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665" tabRatio="875"/>
  </bookViews>
  <sheets>
    <sheet name="Unit Test Information" sheetId="27" r:id="rId1"/>
    <sheet name="Module Definitions" sheetId="5" r:id="rId2"/>
    <sheet name="Variable Range" sheetId="28" r:id="rId3"/>
    <sheet name="LmtCod_Per1" sheetId="7" r:id="rId4"/>
    <sheet name="LmtCod_Per1() BFlt_Dis" sheetId="11" r:id="rId5"/>
    <sheet name="LmtCod_Per1() BFlt_En" sheetId="10" r:id="rId6"/>
    <sheet name="Test Vector Description" sheetId="29" r:id="rId7"/>
  </sheets>
  <functionGroups builtInGroupCount="17"/>
  <definedNames>
    <definedName name="OLE_LINK18" localSheetId="1">'Module Definitions'!$G$27</definedName>
    <definedName name="OLE_LINK20" localSheetId="1">'Module Definitions'!$G$28</definedName>
    <definedName name="OLE_LINK22" localSheetId="1">'Module Definitions'!$G$29</definedName>
    <definedName name="OLE_LINK24" localSheetId="1">'Module Definitions'!$G$30</definedName>
    <definedName name="OLE_LINK5" localSheetId="1">'Module Definitions'!$G$25</definedName>
    <definedName name="OLE_LINK9" localSheetId="1">'Module Definitions'!$G$26</definedName>
    <definedName name="StubFunctionNameList">'Module Definitions'!$K$12:$K$15</definedName>
    <definedName name="TestFunctionNameList">'Module Definitions'!$B$12:$B$13</definedName>
    <definedName name="VariableNameList">'Module Definitions'!$G$13:$G$42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<sst xmlns="http://schemas.openxmlformats.org/spreadsheetml/2006/main" count="3698" uniqueCount="325">
  <si>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</si>
  <si>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</si>
  <si>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</si>
  <si>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</si>
  <si>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</si>
  <si>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</si>
  <si>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</si>
  <si>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</si>
  <si>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</si>
  <si>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</si>
  <si>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</si>
  <si>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</si>
  <si>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</si>
  <si>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</si>
  <si>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</si>
  <si>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</si>
  <si>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</si>
  <si>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</si>
  <si>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</si>
  <si>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</si>
  <si>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</si>
  <si>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</si>
  <si>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</si>
  <si>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</si>
  <si>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</si>
  <si>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</si>
  <si>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</si>
  <si>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</si>
  <si>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</si>
  <si>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</si>
  <si>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</si>
  <si>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</si>
  <si>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</si>
  <si>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</si>
  <si>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</si>
  <si>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</si>
  <si>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</si>
  <si>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</si>
  <si>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</si>
  <si>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</si>
  <si>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</si>
  <si>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</si>
  <si>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</si>
  <si>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</si>
  <si>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Ap_LmtCod.c</t>
  </si>
  <si>
    <t>Limiter_Conditioning_MDD.doc</t>
  </si>
  <si>
    <t>Level 2</t>
  </si>
  <si>
    <t>Excel Macro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</si>
  <si>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declared in Globalmacro.h are not Unit Tested.</t>
    </r>
  </si>
  <si>
    <t>LmtCod_Per1</t>
  </si>
  <si>
    <t>(void)</t>
  </si>
  <si>
    <t>void</t>
  </si>
  <si>
    <t>AssistEOTGain_Uls_f32</t>
  </si>
  <si>
    <t>AssistEOTLimit_MtrNm_f32</t>
  </si>
  <si>
    <t>AssistStallLimit_MtrNm_f32</t>
  </si>
  <si>
    <t>OutputRampMult_Uls_f32</t>
  </si>
  <si>
    <t>ThermalLimit_MtrNm_f32</t>
  </si>
  <si>
    <t>EOTGainLtd_Uls_f32</t>
  </si>
  <si>
    <t>EOTLimitLtd_MtrNm_f32</t>
  </si>
  <si>
    <t>OutputRampMultLtd_Uls_f32</t>
  </si>
  <si>
    <t>StallLimitLtd_MtrNm_f32</t>
  </si>
  <si>
    <t>ThermalLimitLtd_MtrNm_f32</t>
  </si>
  <si>
    <t>VehSpdLimitLtd_MtrNm_f32</t>
  </si>
  <si>
    <t>G</t>
  </si>
  <si>
    <t>float</t>
  </si>
  <si>
    <t>CurrAssistEOTGain_Uls_M_f32</t>
  </si>
  <si>
    <t>CurrOutputRampMult_Uls_M_f32</t>
  </si>
  <si>
    <t>CurrAssistEOTLimit_MtrNm_M_f32</t>
  </si>
  <si>
    <t>CurrAssistStallLimit_MtrNm_M_f32</t>
  </si>
  <si>
    <t>CurrAssistVehSpdLimit_MtrNm_M_f32</t>
  </si>
  <si>
    <t>CurrThermalLimit_MtrNm_M_f32</t>
  </si>
  <si>
    <t>M</t>
  </si>
  <si>
    <t>AssistVehSpdLimit_MtrNm_f32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</si>
  <si>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</si>
  <si>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</si>
  <si>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</si>
  <si>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</si>
  <si>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</si>
  <si>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</si>
  <si>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</si>
  <si>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</si>
  <si>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I/P</t>
  </si>
  <si>
    <t>O/P</t>
  </si>
  <si>
    <t>Expected
O/P</t>
  </si>
  <si>
    <t>BFlt_En</t>
  </si>
  <si>
    <t>BFlt_Dis</t>
  </si>
  <si>
    <t>LmtCod_Per1() BFlt_En</t>
  </si>
  <si>
    <t>LmtCod_Per1() BFlt_Dis</t>
  </si>
  <si>
    <t>BC_LMTCOD_FAULTINJECTIONPOINT</t>
  </si>
  <si>
    <t>All Min</t>
  </si>
  <si>
    <t>All Max</t>
  </si>
  <si>
    <t>AssistEOTGain_Uls_f32==&gt;Min</t>
  </si>
  <si>
    <t>AssistEOTGain_Uls_f32==&gt;Max</t>
  </si>
  <si>
    <t>AssistEOTGain_Uls_f32==&gt;Pos</t>
  </si>
  <si>
    <t>AssistEOTLimit_MtrNm_f32==&gt;Min</t>
  </si>
  <si>
    <t>AssistEOTLimit_MtrNm_f32==&gt;Max</t>
  </si>
  <si>
    <t>AssistEOTLimit_MtrNm_f32==&gt;Pos</t>
  </si>
  <si>
    <t>AssistStallLimit_MtrNm_f32==&gt;Min</t>
  </si>
  <si>
    <t>AssistStallLimit_MtrNm_f32==&gt;Max</t>
  </si>
  <si>
    <t>AssistStallLimit_MtrNm_f32==&gt;Pos</t>
  </si>
  <si>
    <t>AssistVehSpdLimit_MtrNm_f32==&gt;Min</t>
  </si>
  <si>
    <t>AssistVehSpdLimit_MtrNm_f32==&gt;Max</t>
  </si>
  <si>
    <t>AssistVehSpdLimit_MtrNm_f32==&gt;Pos</t>
  </si>
  <si>
    <t>OutputRampMult_Uls_f32==&gt;Min</t>
  </si>
  <si>
    <t>OutputRampMult_Uls_f32==&gt;Max</t>
  </si>
  <si>
    <t>OutputRampMult_Uls_f32==&gt;Pos</t>
  </si>
  <si>
    <t>ThermalLimit_MtrNm_f32==&gt;Min</t>
  </si>
  <si>
    <t>ThermalLimit_MtrNm_f32==&gt;Max</t>
  </si>
  <si>
    <t>ThermalLimit_MtrNm_f32==&gt;Pos</t>
  </si>
  <si>
    <t>CurrAssistEOTGain_Uls_M_f32==&gt;Min</t>
  </si>
  <si>
    <t>CurrAssistEOTGain_Uls_M_f32==&gt;Max</t>
  </si>
  <si>
    <t>CurrAssistEOTGain_Uls_M_f32==&gt;Pos</t>
  </si>
  <si>
    <t>CurrOutputRampMult_Uls_M_f32==&gt;Min</t>
  </si>
  <si>
    <t>CurrOutputRampMult_Uls_M_f32==&gt;Max</t>
  </si>
  <si>
    <t>CurrOutputRampMult_Uls_M_f32==&gt;Pos</t>
  </si>
  <si>
    <t>CurrAssistEOTLimit_MtrNm_M_f32==&gt;Min</t>
  </si>
  <si>
    <t>CurrAssistEOTLimit_MtrNm_M_f32==&gt;Max</t>
  </si>
  <si>
    <t>CurrAssistEOTLimit_MtrNm_M_f32==&gt;Pos</t>
  </si>
  <si>
    <t>CurrAssistStallLimit_MtrNm_M_f32==&gt;Min</t>
  </si>
  <si>
    <t>CurrAssistStallLimit_MtrNm_M_f32==&gt;Max</t>
  </si>
  <si>
    <t>CurrAssistStallLimit_MtrNm_M_f32==&gt;Pos</t>
  </si>
  <si>
    <t>CurrAssistVehSpdLimit_MtrNm_M_f32==&gt;Min</t>
  </si>
  <si>
    <t>CurrAssistVehSpdLimit_MtrNm_M_f32==&gt;Max</t>
  </si>
  <si>
    <t>CurrAssistVehSpdLimit_MtrNm_M_f32==&gt;Pos</t>
  </si>
  <si>
    <t>CurrThermalLimit_MtrNm_M_f32==&gt;Min</t>
  </si>
  <si>
    <t>CurrThermalLimit_MtrNm_M_f32==&gt;Max</t>
  </si>
  <si>
    <t>CurrThermalLimit_MtrNm_M_f32==&gt;Pos</t>
  </si>
  <si>
    <t>FltInjection_SCom_FltInjection[3]</t>
  </si>
  <si>
    <t>0,0,0</t>
  </si>
  <si>
    <t>Rte_Call_FltInjection_SCom_FltInjection==&gt;Min</t>
  </si>
  <si>
    <t>Rte_Call_FltInjection_SCom_FltInjection==&gt;Max</t>
  </si>
  <si>
    <t>Rte_Call_FltInjection_SCom_FltInjection==&gt;Pos</t>
  </si>
  <si>
    <t>Rte_Call_FltInjection_SCom_FltInjection</t>
  </si>
  <si>
    <t>Func Stub
Counter</t>
  </si>
  <si>
    <t>Expected
Stub Cnt</t>
  </si>
  <si>
    <t>VehicleSpeed_Kph_f32</t>
  </si>
  <si>
    <t>k_GainDecSlew_UlspS_f32</t>
  </si>
  <si>
    <t>k_TorqueDecSlew_MtrNmpS_f32</t>
  </si>
  <si>
    <t>t_GainIncSlewTblX_Kph_u9p7[2]</t>
  </si>
  <si>
    <t>t_GainIncSlewTblY_UlspS_u9p7[2]</t>
  </si>
  <si>
    <t>t_TorqueIncSlewTblX_Kph_u9p7[2]</t>
  </si>
  <si>
    <t>t_TorqueIncSlewTblY_MtrNmpS_u13p3[2]</t>
  </si>
  <si>
    <t>u9p7_T</t>
  </si>
  <si>
    <t>Rte_Call_LmtCod_Per1_CP1_CheckpointReached</t>
  </si>
  <si>
    <t>Rte_Call_LmtCod_Per1_CP0_CheckpointReached</t>
  </si>
  <si>
    <t>0,0</t>
  </si>
  <si>
    <t>10, 20</t>
  </si>
  <si>
    <t>20, 30</t>
  </si>
  <si>
    <t>30, 40</t>
  </si>
  <si>
    <t>40, 50</t>
  </si>
  <si>
    <t>50, 60</t>
  </si>
  <si>
    <t>60, 70</t>
  </si>
  <si>
    <t>70, 80</t>
  </si>
  <si>
    <t>80, 90</t>
  </si>
  <si>
    <t>90, 100</t>
  </si>
  <si>
    <t>100, 110</t>
  </si>
  <si>
    <t>110, 120</t>
  </si>
  <si>
    <t>120, 130</t>
  </si>
  <si>
    <t>130, 140</t>
  </si>
  <si>
    <t>140, 150</t>
  </si>
  <si>
    <t>150, 160</t>
  </si>
  <si>
    <t>160, 170</t>
  </si>
  <si>
    <t>170, 180</t>
  </si>
  <si>
    <t>180, 190</t>
  </si>
  <si>
    <t>190, 200</t>
  </si>
  <si>
    <t>200, 210</t>
  </si>
  <si>
    <t>210, 220</t>
  </si>
  <si>
    <t>230, 240</t>
  </si>
  <si>
    <t>240, 250</t>
  </si>
  <si>
    <t>250, 260</t>
  </si>
  <si>
    <t>280, 290</t>
  </si>
  <si>
    <t>290, 300</t>
  </si>
  <si>
    <t>300, 310</t>
  </si>
  <si>
    <t>320, 330</t>
  </si>
  <si>
    <t>330, 340</t>
  </si>
  <si>
    <t>340, 350</t>
  </si>
  <si>
    <t>350, 360</t>
  </si>
  <si>
    <t>360, 370</t>
  </si>
  <si>
    <t>370, 380</t>
  </si>
  <si>
    <t>380, 390</t>
  </si>
  <si>
    <t>390, 400</t>
  </si>
  <si>
    <t>400, 410</t>
  </si>
  <si>
    <t>410, 420</t>
  </si>
  <si>
    <t>420, 430</t>
  </si>
  <si>
    <t>430, 440</t>
  </si>
  <si>
    <t>440, 450</t>
  </si>
  <si>
    <t>450, 460</t>
  </si>
  <si>
    <t>460, 470</t>
  </si>
  <si>
    <t>470, 480</t>
  </si>
  <si>
    <t>480, 490</t>
  </si>
  <si>
    <t>490, 500</t>
  </si>
  <si>
    <t>11, 21</t>
  </si>
  <si>
    <t>21, 31</t>
  </si>
  <si>
    <t>31, 41</t>
  </si>
  <si>
    <t>41, 51</t>
  </si>
  <si>
    <t>51, 61</t>
  </si>
  <si>
    <t>61, 71</t>
  </si>
  <si>
    <t>71, 81</t>
  </si>
  <si>
    <t>81, 91</t>
  </si>
  <si>
    <t>91, 101</t>
  </si>
  <si>
    <t>101, 111</t>
  </si>
  <si>
    <t>111, 121</t>
  </si>
  <si>
    <t>121, 131</t>
  </si>
  <si>
    <t>131, 141</t>
  </si>
  <si>
    <t>141,151</t>
  </si>
  <si>
    <t>0.5,0.5</t>
  </si>
  <si>
    <t>500,500</t>
  </si>
  <si>
    <t>511,511</t>
  </si>
  <si>
    <t>365,456</t>
  </si>
  <si>
    <t>236,365</t>
  </si>
  <si>
    <t>125,236</t>
  </si>
  <si>
    <t>151,161</t>
  </si>
  <si>
    <t>251,261</t>
  </si>
  <si>
    <t>351,356</t>
  </si>
  <si>
    <t>450,500</t>
  </si>
  <si>
    <t>50,60</t>
  </si>
  <si>
    <t>88,99</t>
  </si>
  <si>
    <t>66,77</t>
  </si>
  <si>
    <t>100, 200</t>
  </si>
  <si>
    <t>200, 300</t>
  </si>
  <si>
    <t>300, 400</t>
  </si>
  <si>
    <t>400, 500</t>
  </si>
  <si>
    <t>500, 600</t>
  </si>
  <si>
    <t>600, 700</t>
  </si>
  <si>
    <t>700, 800</t>
  </si>
  <si>
    <t>800, 900</t>
  </si>
  <si>
    <t>900, 1000</t>
  </si>
  <si>
    <t>1000, 1100</t>
  </si>
  <si>
    <t>1100, 1200</t>
  </si>
  <si>
    <t>1200, 1300</t>
  </si>
  <si>
    <t>1300, 1400</t>
  </si>
  <si>
    <t>1400, 1500</t>
  </si>
  <si>
    <t>1500, 1600</t>
  </si>
  <si>
    <t>1600, 1700</t>
  </si>
  <si>
    <t>1700, 1800</t>
  </si>
  <si>
    <t>1800, 1900</t>
  </si>
  <si>
    <t>1900, 2000</t>
  </si>
  <si>
    <t>2000, 2100</t>
  </si>
  <si>
    <t>2100, 2200</t>
  </si>
  <si>
    <t>2800, 2900</t>
  </si>
  <si>
    <t>2900, 3000</t>
  </si>
  <si>
    <t>3000, 3100</t>
  </si>
  <si>
    <t>3700, 3800</t>
  </si>
  <si>
    <t>3800, 3900</t>
  </si>
  <si>
    <t>3900, 4000</t>
  </si>
  <si>
    <t>450, 760</t>
  </si>
  <si>
    <t>550, 960</t>
  </si>
  <si>
    <t>650, 1160</t>
  </si>
  <si>
    <t>750, 1360</t>
  </si>
  <si>
    <t>850, 1560</t>
  </si>
  <si>
    <t>950, 1760</t>
  </si>
  <si>
    <t>1050, 1960</t>
  </si>
  <si>
    <t>1150, 2160</t>
  </si>
  <si>
    <t>1250, 2360</t>
  </si>
  <si>
    <t>1350, 2560</t>
  </si>
  <si>
    <t>1450, 2760</t>
  </si>
  <si>
    <t>1550, 2960</t>
  </si>
  <si>
    <t>1650, 3160</t>
  </si>
  <si>
    <t>1750, 3360</t>
  </si>
  <si>
    <t>1850, 3560</t>
  </si>
  <si>
    <t>1950, 3760</t>
  </si>
  <si>
    <t>2050, 3960</t>
  </si>
  <si>
    <t>2150, 4160</t>
  </si>
  <si>
    <t>1,1</t>
  </si>
  <si>
    <t>4400,4400</t>
  </si>
  <si>
    <t>150,250</t>
  </si>
  <si>
    <t>111,222</t>
  </si>
  <si>
    <t>u13p3_T</t>
  </si>
  <si>
    <t>k_GainDecSlew_UlspS_f32==&gt;Min</t>
  </si>
  <si>
    <t>k_GainDecSlew_UlspS_f32==&gt;Max</t>
  </si>
  <si>
    <t>k_GainDecSlew_UlspS_f32==&gt;Pos</t>
  </si>
  <si>
    <t>k_TorqueDecSlew_MtrNmpS_f32==&gt;Min</t>
  </si>
  <si>
    <t>k_TorqueDecSlew_MtrNmpS_f32==&gt;Max</t>
  </si>
  <si>
    <t>k_TorqueDecSlew_MtrNmpS_f32==&gt;Pos</t>
  </si>
  <si>
    <t>t_GainIncSlewTblX_Kph_u9p7[2]==&gt;Min</t>
  </si>
  <si>
    <t>t_GainIncSlewTblX_Kph_u9p7[2]==&gt;Max</t>
  </si>
  <si>
    <t>t_GainIncSlewTblX_Kph_u9p7[2]==&gt;Pos</t>
  </si>
  <si>
    <t>t_GainIncSlewTblY_UlspS_u9p7[2]==&gt;Min</t>
  </si>
  <si>
    <t>t_GainIncSlewTblY_UlspS_u9p7[2]==&gt;Max</t>
  </si>
  <si>
    <t>t_GainIncSlewTblY_UlspS_u9p7[2]==&gt;Pos</t>
  </si>
  <si>
    <t>t_TorqueIncSlewTblX_Kph_u9p7[2]==&gt;Min</t>
  </si>
  <si>
    <t>t_TorqueIncSlewTblX_Kph_u9p7[2]==&gt;Max</t>
  </si>
  <si>
    <t>t_TorqueIncSlewTblX_Kph_u9p7[2]==&gt;Pos</t>
  </si>
  <si>
    <t>t_TorqueIncSlewTblY_MtrNmpS_u13p3[2]==&gt;Min</t>
  </si>
  <si>
    <t>t_TorqueIncSlewTblY_MtrNmpS_u13p3[2]==&gt;Max</t>
  </si>
  <si>
    <t>t_TorqueIncSlewTblY_MtrNmpS_u13p3[2]==&gt;Pos</t>
  </si>
  <si>
    <t>VehicleSpeed_Kph_f32==&gt;Min</t>
  </si>
  <si>
    <t>VehicleSpeed_Kph_f32==&gt;Max</t>
  </si>
  <si>
    <t>VehicleSpeed_Kph_f32==&gt;Pos</t>
  </si>
  <si>
    <t>0.1, 0.2, 1</t>
  </si>
  <si>
    <t>0.2, 0.3, 2</t>
  </si>
  <si>
    <t>0.3, 0.4, 3</t>
  </si>
  <si>
    <t>0.4, 0.5, 4</t>
  </si>
  <si>
    <t>0.5, 0.6, 5</t>
  </si>
  <si>
    <t>0.6, 0.7, 6</t>
  </si>
  <si>
    <t>0.7, 0.8, 7</t>
  </si>
  <si>
    <t>0, 0, 0</t>
  </si>
  <si>
    <t>1, 1, 8.8</t>
  </si>
  <si>
    <t>0.8, 0.9, 8</t>
  </si>
  <si>
    <t>TMS470_4.9.5</t>
  </si>
  <si>
    <t>250,260</t>
  </si>
  <si>
    <t>150,160</t>
  </si>
  <si>
    <t>2500,2600</t>
  </si>
  <si>
    <t>CCLTrqRamp_Uls_f32</t>
  </si>
  <si>
    <t>Variable Range Definitions</t>
  </si>
  <si>
    <t>Variable Name</t>
  </si>
  <si>
    <t>Max Value</t>
  </si>
  <si>
    <t>Min Value</t>
  </si>
  <si>
    <t>CCLTrqRamp_Uls_M_f32</t>
  </si>
  <si>
    <t xml:space="preserve">M </t>
  </si>
  <si>
    <t>k_CCLTrqRampIncSlew_UlspS_f32</t>
  </si>
  <si>
    <t>Test Setup Sheet</t>
  </si>
  <si>
    <t>Test Function</t>
  </si>
  <si>
    <t>Test Type</t>
  </si>
  <si>
    <t>CCLTrqRamp_Uls_M_f32==&gt;Min</t>
  </si>
  <si>
    <t>CCLTrqRamp_Uls_M_f32==&gt;Max</t>
  </si>
  <si>
    <t>CCLTrqRamp_Uls_M_f32==&gt;Pos</t>
  </si>
  <si>
    <t>k_CCLTrqRampIncSlew_UlspS_f32==&gt;Min</t>
  </si>
  <si>
    <t>k_CCLTrqRampIncSlew_UlspS_f32==&gt;Max</t>
  </si>
  <si>
    <t>k_CCLTrqRampIncSlew_UlspS_f32==&gt;Pos</t>
  </si>
  <si>
    <t>CCLTrqRamp_Uls_f32==&gt;Min</t>
  </si>
  <si>
    <t>CCLTrqRamp_Uls_f32==&gt;Max</t>
  </si>
  <si>
    <t>CCLTrqRamp_Uls_f32==&gt;Pos</t>
  </si>
  <si>
    <t>Raghav Tripathi</t>
  </si>
  <si>
    <t>Nexteer EPS Unit Test Tool 2.7b/EPS Library 1.29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</si>
</sst>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theme="1"/>
      <name val="Times New Roman"/>
      <family val="1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0" fillId="0" borderId="0" xfId="0" applyFont="1"/>
    <xf numFmtId="0" fontId="10" fillId="0" borderId="0" xfId="0" applyFont="1" applyBorder="1" applyAlignment="1">
      <alignment vertical="top" wrapText="1"/>
    </xf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7" fillId="0" borderId="0" xfId="0" applyFont="1"/>
    <xf numFmtId="0" fontId="11" fillId="9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>
      <alignment horizontal="center" textRotation="180" wrapText="1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6" fillId="0" borderId="19" xfId="0" applyFont="1" applyBorder="1" applyAlignment="1" applyProtection="1">
      <alignment horizontal="center" vertic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0" fontId="18" fillId="15" borderId="19" xfId="0" applyFont="1" applyFill="1" applyBorder="1" applyAlignment="1" applyProtection="1">
      <alignment horizontal="center" vertical="center"/>
      <protection locked="0"/>
    </xf>
    <xf numFmtId="0" fontId="0" fillId="15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847725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F70"/>
  <sheetViews>
    <sheetView tabSelected="1" workbookViewId="0">
      <selection activeCell="D6" sqref="D6"/>
    </sheetView>
  </sheetViews>
  <sheetFormatPr defaultRowHeight="15" x14ac:dyDescent="0.25"/>
  <cols>
    <col min="1" max="1" width="32.5703125" bestFit="1" customWidth="1"/>
    <col min="2" max="2" width="49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0" t="s">
        <v>0</v>
      </c>
      <c r="B5" s="80"/>
      <c r="C5" s="80"/>
      <c r="D5" s="80"/>
      <c r="E5" s="80"/>
    </row>
    <row r="6" spans="1:5" x14ac:dyDescent="0.25">
      <c r="A6" s="1"/>
      <c r="B6" s="1"/>
      <c r="C6" s="1"/>
      <c r="D6" s="1"/>
      <c r="E6" s="1"/>
    </row>
    <row r="7" spans="1:5" x14ac:dyDescent="0.25">
      <c r="A7" s="81" t="s">
        <v>1</v>
      </c>
      <c r="B7" s="81"/>
      <c r="C7" s="81"/>
      <c r="D7" s="81"/>
      <c r="E7" s="8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323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44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45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 t="s">
        <v>46</v>
      </c>
      <c r="C16" s="1"/>
      <c r="D16" s="5"/>
      <c r="E16" s="1"/>
    </row>
    <row r="17" spans="1:6" x14ac:dyDescent="0.25">
      <c r="A17" s="4" t="s">
        <v>9</v>
      </c>
      <c r="B17" s="3" t="s">
        <v>299</v>
      </c>
      <c r="C17" s="1"/>
      <c r="D17" s="5"/>
      <c r="E17" s="1"/>
    </row>
    <row r="18" spans="1:6" x14ac:dyDescent="0.25">
      <c r="A18" s="4" t="s">
        <v>10</v>
      </c>
      <c r="B18" s="3" t="s">
        <v>47</v>
      </c>
      <c r="C18" s="1"/>
      <c r="D18" s="5"/>
      <c r="E18" s="1"/>
    </row>
    <row r="19" spans="1:6" x14ac:dyDescent="0.25">
      <c r="A19" s="4" t="s">
        <v>11</v>
      </c>
      <c r="B19" s="3" t="s">
        <v>324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0">
        <v>41468</v>
      </c>
      <c r="C21" s="1"/>
      <c r="D21" s="5"/>
      <c r="E21" s="1"/>
    </row>
    <row r="22" spans="1:6" ht="30" x14ac:dyDescent="0.25">
      <c r="A22" s="4" t="s">
        <v>14</v>
      </c>
      <c r="B22" s="3" t="s">
        <v>48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19" t="s">
        <v>49</v>
      </c>
      <c r="B25" s="19" t="s">
        <v>86</v>
      </c>
      <c r="C25" s="2" t="s">
        <v>79</v>
      </c>
      <c r="D25" s="44" t="s">
        <v>79</v>
      </c>
      <c r="E25" s="1"/>
      <c r="F25" s="45">
        <v>71</v>
      </c>
    </row>
    <row r="26" spans="1:6" x14ac:dyDescent="0.25">
      <c r="A26" s="46">
        <v>68</v>
      </c>
      <c r="B26" s="19" t="s">
        <v>87</v>
      </c>
      <c r="C26" s="2" t="s">
        <v>79</v>
      </c>
      <c r="D26" s="44" t="s">
        <v>79</v>
      </c>
      <c r="E26" s="1"/>
      <c r="F26" s="45">
        <v>68</v>
      </c>
    </row>
    <row r="27" spans="1:6" x14ac:dyDescent="0.25">
      <c r="A27" s="46">
        <v>1</v>
      </c>
      <c r="B27" s="2"/>
      <c r="C27" s="2"/>
      <c r="D27" s="2"/>
      <c r="E27" s="1"/>
    </row>
    <row r="28" spans="1:6" x14ac:dyDescent="0.25">
      <c r="A28" s="1"/>
      <c r="B28" s="1"/>
      <c r="C28" s="1"/>
      <c r="D28" s="1"/>
      <c r="E28" s="1"/>
    </row>
    <row r="29" spans="1:6" x14ac:dyDescent="0.25">
      <c r="A29" s="1"/>
      <c r="B29" s="1"/>
      <c r="C29" s="1"/>
      <c r="D29" s="1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8">
      <formula1>"None, Excel Macro, Matlab"</formula1>
    </dataValidation>
    <dataValidation type="list" allowBlank="1" showInputMessage="1" showErrorMessage="1" sqref="B16">
      <formula1>"Level 1, Level 2, Level 3"</formula1>
    </dataValidation>
  </dataValidations>
  <hyperlinks>
    <hyperlink ref="A25" location="'LmtCod_Per1'!A1" display="'LmtCod_Per1'!A1"/>
    <hyperlink ref="B25" location="'LmtCod_Per1() BFlt_En'!A1" display="'LmtCod_Per1() BFlt_En'!A1"/>
    <hyperlink ref="B26" location="'LmtCod_Per1() BFlt_Dis'!A1" display="'LmtCod_Per1() BFlt_Dis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22" workbookViewId="0">
      <selection activeCell="G40" sqref="G40"/>
    </sheetView>
  </sheetViews>
  <sheetFormatPr defaultRowHeight="15" x14ac:dyDescent="0.25"/>
  <cols>
    <col min="1" max="1" width="11.7109375" bestFit="1" customWidth="1"/>
    <col min="2" max="2" width="12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4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0" t="s">
        <v>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1" t="s">
        <v>1</v>
      </c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2" t="s">
        <v>22</v>
      </c>
      <c r="B9" s="83"/>
      <c r="C9" s="83"/>
      <c r="D9" s="84"/>
      <c r="E9" s="83"/>
      <c r="F9" s="83"/>
      <c r="G9" s="83"/>
      <c r="H9" s="83"/>
      <c r="I9" s="84"/>
      <c r="J9" s="83"/>
      <c r="K9" s="83"/>
      <c r="L9" s="85"/>
    </row>
    <row r="10" spans="1:12" ht="15.75" thickBot="1" x14ac:dyDescent="0.3">
      <c r="A10" s="86" t="s">
        <v>23</v>
      </c>
      <c r="B10" s="87"/>
      <c r="C10" s="88"/>
      <c r="D10" s="7"/>
      <c r="E10" s="89" t="s">
        <v>27</v>
      </c>
      <c r="F10" s="90"/>
      <c r="G10" s="90"/>
      <c r="H10" s="91"/>
      <c r="I10" s="7"/>
      <c r="J10" s="92" t="s">
        <v>31</v>
      </c>
      <c r="K10" s="93"/>
      <c r="L10" s="94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1" t="s">
        <v>51</v>
      </c>
      <c r="B13" s="23" t="s">
        <v>49</v>
      </c>
      <c r="C13" s="24" t="s">
        <v>50</v>
      </c>
      <c r="D13" s="7"/>
      <c r="E13" s="8" t="s">
        <v>63</v>
      </c>
      <c r="F13" s="8" t="s">
        <v>64</v>
      </c>
      <c r="G13" s="25" t="s">
        <v>52</v>
      </c>
      <c r="H13" s="8"/>
      <c r="I13" s="7"/>
      <c r="J13" s="8" t="s">
        <v>51</v>
      </c>
      <c r="K13" s="22" t="s">
        <v>132</v>
      </c>
      <c r="L13" t="s">
        <v>50</v>
      </c>
    </row>
    <row r="14" spans="1:12" x14ac:dyDescent="0.25">
      <c r="A14" s="21"/>
      <c r="B14" s="23"/>
      <c r="C14" s="24"/>
      <c r="D14" s="7"/>
      <c r="E14" s="8" t="s">
        <v>63</v>
      </c>
      <c r="F14" s="8" t="s">
        <v>64</v>
      </c>
      <c r="G14" s="25" t="s">
        <v>53</v>
      </c>
      <c r="H14" s="8"/>
      <c r="I14" s="7"/>
      <c r="J14" s="8" t="s">
        <v>51</v>
      </c>
      <c r="K14" s="22" t="s">
        <v>144</v>
      </c>
      <c r="L14" t="s">
        <v>50</v>
      </c>
    </row>
    <row r="15" spans="1:12" x14ac:dyDescent="0.25">
      <c r="A15" s="21"/>
      <c r="B15" s="23"/>
      <c r="C15" s="24"/>
      <c r="D15" s="7"/>
      <c r="E15" s="8" t="s">
        <v>63</v>
      </c>
      <c r="F15" s="8" t="s">
        <v>64</v>
      </c>
      <c r="G15" s="25" t="s">
        <v>54</v>
      </c>
      <c r="H15" s="8"/>
      <c r="I15" s="7"/>
      <c r="J15" s="8" t="s">
        <v>51</v>
      </c>
      <c r="K15" s="22" t="s">
        <v>143</v>
      </c>
      <c r="L15" t="s">
        <v>50</v>
      </c>
    </row>
    <row r="16" spans="1:12" x14ac:dyDescent="0.25">
      <c r="A16" s="21"/>
      <c r="B16" s="23"/>
      <c r="C16" s="24"/>
      <c r="D16" s="7"/>
      <c r="E16" s="8" t="s">
        <v>63</v>
      </c>
      <c r="F16" s="8" t="s">
        <v>64</v>
      </c>
      <c r="G16" s="25" t="s">
        <v>72</v>
      </c>
      <c r="H16" s="8"/>
      <c r="I16" s="7"/>
      <c r="J16" s="8"/>
      <c r="K16" s="22"/>
    </row>
    <row r="17" spans="1:11" x14ac:dyDescent="0.25">
      <c r="A17" s="21"/>
      <c r="B17" s="23"/>
      <c r="C17" s="24"/>
      <c r="D17" s="7"/>
      <c r="E17" s="8" t="s">
        <v>63</v>
      </c>
      <c r="F17" s="8" t="s">
        <v>64</v>
      </c>
      <c r="G17" s="25" t="s">
        <v>55</v>
      </c>
      <c r="H17" s="8"/>
      <c r="I17" s="7"/>
      <c r="J17" s="8"/>
      <c r="K17" s="22"/>
    </row>
    <row r="18" spans="1:11" x14ac:dyDescent="0.25">
      <c r="A18" s="21"/>
      <c r="B18" s="23"/>
      <c r="C18" s="24"/>
      <c r="D18" s="7"/>
      <c r="E18" s="8" t="s">
        <v>63</v>
      </c>
      <c r="F18" s="8" t="s">
        <v>64</v>
      </c>
      <c r="G18" s="25" t="s">
        <v>56</v>
      </c>
      <c r="H18" s="8"/>
      <c r="I18" s="7"/>
      <c r="J18" s="8"/>
      <c r="K18" s="22"/>
    </row>
    <row r="19" spans="1:11" x14ac:dyDescent="0.25">
      <c r="A19" s="21"/>
      <c r="B19" s="23"/>
      <c r="C19" s="24"/>
      <c r="D19" s="7"/>
      <c r="E19" s="8" t="s">
        <v>63</v>
      </c>
      <c r="F19" s="8" t="s">
        <v>64</v>
      </c>
      <c r="G19" s="25" t="s">
        <v>57</v>
      </c>
      <c r="H19" s="8"/>
      <c r="I19" s="7"/>
      <c r="J19" s="8"/>
      <c r="K19" s="22"/>
    </row>
    <row r="20" spans="1:11" x14ac:dyDescent="0.25">
      <c r="A20" s="21"/>
      <c r="B20" s="23"/>
      <c r="C20" s="24"/>
      <c r="D20" s="7"/>
      <c r="E20" s="8" t="s">
        <v>63</v>
      </c>
      <c r="F20" s="8" t="s">
        <v>64</v>
      </c>
      <c r="G20" s="25" t="s">
        <v>58</v>
      </c>
      <c r="H20" s="8"/>
      <c r="I20" s="7"/>
      <c r="J20" s="8"/>
      <c r="K20" s="22"/>
    </row>
    <row r="21" spans="1:11" x14ac:dyDescent="0.25">
      <c r="A21" s="21"/>
      <c r="B21" s="23"/>
      <c r="C21" s="24"/>
      <c r="D21" s="7"/>
      <c r="E21" s="8" t="s">
        <v>63</v>
      </c>
      <c r="F21" s="8" t="s">
        <v>64</v>
      </c>
      <c r="G21" s="25" t="s">
        <v>59</v>
      </c>
      <c r="H21" s="8"/>
      <c r="I21" s="7"/>
      <c r="J21" s="8"/>
      <c r="K21" s="22"/>
    </row>
    <row r="22" spans="1:11" x14ac:dyDescent="0.25">
      <c r="A22" s="21"/>
      <c r="B22" s="23"/>
      <c r="C22" s="24"/>
      <c r="D22" s="7"/>
      <c r="E22" s="8" t="s">
        <v>63</v>
      </c>
      <c r="F22" s="8" t="s">
        <v>64</v>
      </c>
      <c r="G22" s="25" t="s">
        <v>60</v>
      </c>
      <c r="H22" s="8"/>
      <c r="I22" s="7"/>
      <c r="J22" s="8"/>
      <c r="K22" s="22"/>
    </row>
    <row r="23" spans="1:11" x14ac:dyDescent="0.25">
      <c r="A23" s="21"/>
      <c r="B23" s="23"/>
      <c r="C23" s="24"/>
      <c r="D23" s="7"/>
      <c r="E23" s="8" t="s">
        <v>63</v>
      </c>
      <c r="F23" s="8" t="s">
        <v>64</v>
      </c>
      <c r="G23" s="25" t="s">
        <v>61</v>
      </c>
      <c r="H23" s="8"/>
      <c r="I23" s="7"/>
      <c r="J23" s="8"/>
      <c r="K23" s="22"/>
    </row>
    <row r="24" spans="1:11" x14ac:dyDescent="0.25">
      <c r="A24" s="21"/>
      <c r="B24" s="23"/>
      <c r="C24" s="24"/>
      <c r="D24" s="7"/>
      <c r="E24" s="8" t="s">
        <v>63</v>
      </c>
      <c r="F24" s="8" t="s">
        <v>64</v>
      </c>
      <c r="G24" s="25" t="s">
        <v>62</v>
      </c>
      <c r="H24" s="8"/>
      <c r="I24" s="7"/>
      <c r="J24" s="8"/>
      <c r="K24" s="22"/>
    </row>
    <row r="25" spans="1:11" x14ac:dyDescent="0.25">
      <c r="A25" s="21"/>
      <c r="B25" s="23"/>
      <c r="C25" s="24"/>
      <c r="D25" s="7"/>
      <c r="E25" s="8" t="s">
        <v>71</v>
      </c>
      <c r="F25" s="8" t="s">
        <v>64</v>
      </c>
      <c r="G25" s="25" t="s">
        <v>65</v>
      </c>
      <c r="H25" s="8"/>
      <c r="I25" s="7"/>
      <c r="J25" s="8"/>
      <c r="K25" s="22"/>
    </row>
    <row r="26" spans="1:11" x14ac:dyDescent="0.25">
      <c r="A26" s="21"/>
      <c r="B26" s="23"/>
      <c r="C26" s="24"/>
      <c r="D26" s="7"/>
      <c r="E26" s="8" t="s">
        <v>71</v>
      </c>
      <c r="F26" s="8" t="s">
        <v>64</v>
      </c>
      <c r="G26" s="25" t="s">
        <v>66</v>
      </c>
      <c r="H26" s="8"/>
      <c r="I26" s="7"/>
      <c r="J26" s="8"/>
      <c r="K26" s="22"/>
    </row>
    <row r="27" spans="1:11" x14ac:dyDescent="0.25">
      <c r="A27" s="21"/>
      <c r="B27" s="23"/>
      <c r="C27" s="24"/>
      <c r="D27" s="7"/>
      <c r="E27" s="8" t="s">
        <v>71</v>
      </c>
      <c r="F27" s="8" t="s">
        <v>64</v>
      </c>
      <c r="G27" s="26" t="s">
        <v>67</v>
      </c>
      <c r="H27" s="8"/>
      <c r="I27" s="7"/>
      <c r="J27" s="8"/>
      <c r="K27" s="22"/>
    </row>
    <row r="28" spans="1:11" x14ac:dyDescent="0.25">
      <c r="A28" s="21"/>
      <c r="B28" s="23"/>
      <c r="C28" s="24"/>
      <c r="D28" s="7"/>
      <c r="E28" s="8" t="s">
        <v>71</v>
      </c>
      <c r="F28" s="8" t="s">
        <v>64</v>
      </c>
      <c r="G28" s="26" t="s">
        <v>68</v>
      </c>
      <c r="H28" s="8"/>
      <c r="I28" s="7"/>
      <c r="J28" s="8"/>
      <c r="K28" s="22"/>
    </row>
    <row r="29" spans="1:11" x14ac:dyDescent="0.25">
      <c r="A29" s="21"/>
      <c r="B29" s="23"/>
      <c r="C29" s="24"/>
      <c r="D29" s="7"/>
      <c r="E29" s="8" t="s">
        <v>71</v>
      </c>
      <c r="F29" s="8" t="s">
        <v>64</v>
      </c>
      <c r="G29" s="26" t="s">
        <v>69</v>
      </c>
      <c r="H29" s="8"/>
      <c r="I29" s="7"/>
      <c r="J29" s="8"/>
      <c r="K29" s="22"/>
    </row>
    <row r="30" spans="1:11" x14ac:dyDescent="0.25">
      <c r="A30" s="21"/>
      <c r="B30" s="23"/>
      <c r="C30" s="24"/>
      <c r="D30" s="7"/>
      <c r="E30" s="8" t="s">
        <v>71</v>
      </c>
      <c r="F30" s="8" t="s">
        <v>64</v>
      </c>
      <c r="G30" s="25" t="s">
        <v>70</v>
      </c>
      <c r="H30" s="8"/>
      <c r="I30" s="7"/>
      <c r="J30" s="8"/>
      <c r="K30" s="22"/>
    </row>
    <row r="31" spans="1:11" x14ac:dyDescent="0.25">
      <c r="A31" s="21"/>
      <c r="B31" s="23"/>
      <c r="C31" s="24"/>
      <c r="D31" s="7"/>
      <c r="E31" s="8"/>
      <c r="F31" s="8" t="s">
        <v>64</v>
      </c>
      <c r="G31" s="47" t="s">
        <v>88</v>
      </c>
      <c r="H31" s="8"/>
      <c r="I31" s="7"/>
      <c r="J31" s="8"/>
      <c r="K31" s="22"/>
    </row>
    <row r="32" spans="1:11" x14ac:dyDescent="0.25">
      <c r="A32" s="21"/>
      <c r="B32" s="23"/>
      <c r="C32" s="24"/>
      <c r="D32" s="7"/>
      <c r="E32" s="8"/>
      <c r="F32" s="8" t="s">
        <v>64</v>
      </c>
      <c r="G32" s="22" t="s">
        <v>127</v>
      </c>
      <c r="H32" s="8"/>
      <c r="I32" s="7"/>
      <c r="J32" s="8"/>
      <c r="K32" s="22"/>
    </row>
    <row r="33" spans="1:11" x14ac:dyDescent="0.25">
      <c r="A33" s="21"/>
      <c r="B33" s="23"/>
      <c r="C33" s="24"/>
      <c r="D33" s="7"/>
      <c r="E33" s="8" t="s">
        <v>63</v>
      </c>
      <c r="F33" s="8" t="s">
        <v>64</v>
      </c>
      <c r="G33" s="25" t="s">
        <v>135</v>
      </c>
      <c r="H33" s="8"/>
      <c r="I33" s="7"/>
      <c r="J33" s="8"/>
      <c r="K33" s="22"/>
    </row>
    <row r="34" spans="1:11" x14ac:dyDescent="0.25">
      <c r="A34" s="21"/>
      <c r="B34" s="23"/>
      <c r="C34" s="24"/>
      <c r="D34" s="7"/>
      <c r="E34" s="8" t="s">
        <v>63</v>
      </c>
      <c r="F34" s="8" t="s">
        <v>64</v>
      </c>
      <c r="G34" s="47" t="s">
        <v>136</v>
      </c>
      <c r="H34" s="8"/>
      <c r="I34" s="7"/>
      <c r="J34" s="8"/>
      <c r="K34" s="22"/>
    </row>
    <row r="35" spans="1:11" x14ac:dyDescent="0.25">
      <c r="A35" s="21"/>
      <c r="B35" s="23"/>
      <c r="C35" s="24"/>
      <c r="D35" s="7"/>
      <c r="E35" s="8" t="s">
        <v>63</v>
      </c>
      <c r="F35" s="8" t="s">
        <v>64</v>
      </c>
      <c r="G35" s="47" t="s">
        <v>137</v>
      </c>
      <c r="H35" s="8"/>
      <c r="I35" s="7"/>
      <c r="J35" s="8"/>
      <c r="K35" s="22"/>
    </row>
    <row r="36" spans="1:11" x14ac:dyDescent="0.25">
      <c r="A36" s="21"/>
      <c r="B36" s="23"/>
      <c r="C36" s="24"/>
      <c r="D36" s="7"/>
      <c r="E36" s="8" t="s">
        <v>63</v>
      </c>
      <c r="F36" s="8" t="s">
        <v>142</v>
      </c>
      <c r="G36" s="47" t="s">
        <v>138</v>
      </c>
      <c r="H36" s="8"/>
      <c r="I36" s="7"/>
      <c r="J36" s="8"/>
      <c r="K36" s="22"/>
    </row>
    <row r="37" spans="1:11" x14ac:dyDescent="0.25">
      <c r="A37" s="21"/>
      <c r="B37" s="23"/>
      <c r="C37" s="24"/>
      <c r="D37" s="7"/>
      <c r="E37" s="8" t="s">
        <v>63</v>
      </c>
      <c r="F37" s="8" t="s">
        <v>142</v>
      </c>
      <c r="G37" s="47" t="s">
        <v>139</v>
      </c>
      <c r="H37" s="8"/>
      <c r="I37" s="7"/>
      <c r="J37" s="8"/>
      <c r="K37" s="22"/>
    </row>
    <row r="38" spans="1:11" x14ac:dyDescent="0.25">
      <c r="A38" s="21"/>
      <c r="B38" s="23"/>
      <c r="C38" s="24"/>
      <c r="D38" s="7"/>
      <c r="E38" s="8" t="s">
        <v>63</v>
      </c>
      <c r="F38" s="8" t="s">
        <v>142</v>
      </c>
      <c r="G38" s="47" t="s">
        <v>140</v>
      </c>
      <c r="H38" s="8"/>
      <c r="I38" s="7"/>
      <c r="J38" s="8"/>
      <c r="K38" s="22"/>
    </row>
    <row r="39" spans="1:11" x14ac:dyDescent="0.25">
      <c r="A39" s="21"/>
      <c r="B39" s="23"/>
      <c r="C39" s="24"/>
      <c r="D39" s="7"/>
      <c r="E39" s="8" t="s">
        <v>63</v>
      </c>
      <c r="F39" s="8" t="s">
        <v>267</v>
      </c>
      <c r="G39" s="47" t="s">
        <v>141</v>
      </c>
      <c r="H39" s="8"/>
      <c r="I39" s="7"/>
      <c r="J39" s="8"/>
      <c r="K39" s="22"/>
    </row>
    <row r="40" spans="1:11" x14ac:dyDescent="0.25">
      <c r="A40" s="21"/>
      <c r="B40" s="23"/>
      <c r="C40" s="24"/>
      <c r="D40" s="7"/>
      <c r="E40" s="8" t="s">
        <v>63</v>
      </c>
      <c r="F40" s="8" t="s">
        <v>64</v>
      </c>
      <c r="G40" s="47" t="s">
        <v>303</v>
      </c>
      <c r="H40" s="8"/>
      <c r="I40" s="7"/>
      <c r="J40" s="8"/>
      <c r="K40" s="22"/>
    </row>
    <row r="41" spans="1:11" x14ac:dyDescent="0.25">
      <c r="A41" s="21"/>
      <c r="B41" s="23"/>
      <c r="C41" s="24"/>
      <c r="D41" s="7"/>
      <c r="E41" s="8" t="s">
        <v>309</v>
      </c>
      <c r="F41" s="8" t="s">
        <v>64</v>
      </c>
      <c r="G41" s="47" t="s">
        <v>308</v>
      </c>
      <c r="H41" s="8"/>
      <c r="I41" s="7"/>
      <c r="J41" s="8"/>
      <c r="K41" s="22"/>
    </row>
    <row r="42" spans="1:11" x14ac:dyDescent="0.25">
      <c r="A42" s="21"/>
      <c r="B42" s="23"/>
      <c r="C42" s="24"/>
      <c r="D42" s="7"/>
      <c r="E42" s="8" t="s">
        <v>63</v>
      </c>
      <c r="F42" s="8" t="s">
        <v>64</v>
      </c>
      <c r="G42" s="47" t="s">
        <v>310</v>
      </c>
      <c r="H42" s="8"/>
      <c r="I42" s="7"/>
      <c r="J42" s="8"/>
      <c r="K42" s="22"/>
    </row>
    <row r="43" spans="1:11" x14ac:dyDescent="0.25">
      <c r="A43" s="21"/>
      <c r="B43" s="23"/>
      <c r="C43" s="24"/>
      <c r="D43" s="7"/>
      <c r="E43" s="8"/>
      <c r="F43" s="8"/>
      <c r="G43" s="22"/>
      <c r="H43" s="8"/>
      <c r="I43" s="7"/>
      <c r="J43" s="8"/>
      <c r="K43" s="22"/>
    </row>
    <row r="44" spans="1:11" x14ac:dyDescent="0.25">
      <c r="A44" s="21"/>
      <c r="B44" s="23"/>
      <c r="C44" s="24"/>
      <c r="D44" s="7"/>
      <c r="E44" s="8"/>
      <c r="F44" s="8"/>
      <c r="G44" s="22"/>
      <c r="H44" s="8"/>
      <c r="I44" s="7"/>
      <c r="J44" s="8"/>
      <c r="K44" s="22"/>
    </row>
    <row r="45" spans="1:11" x14ac:dyDescent="0.25">
      <c r="A45" s="21"/>
      <c r="B45" s="23"/>
      <c r="C45" s="24"/>
      <c r="D45" s="7"/>
      <c r="E45" s="8"/>
      <c r="F45" s="8"/>
      <c r="G45" s="22"/>
      <c r="H45" s="8"/>
      <c r="I45" s="7"/>
      <c r="J45" s="8"/>
      <c r="K45" s="22"/>
    </row>
    <row r="46" spans="1:11" x14ac:dyDescent="0.25">
      <c r="A46" s="21"/>
      <c r="B46" s="23"/>
      <c r="C46" s="24"/>
      <c r="D46" s="7"/>
      <c r="E46" s="8"/>
      <c r="F46" s="8"/>
      <c r="G46" s="22"/>
      <c r="H46" s="8"/>
      <c r="I46" s="7"/>
      <c r="J46" s="8"/>
      <c r="K46" s="22"/>
    </row>
    <row r="47" spans="1:11" x14ac:dyDescent="0.25">
      <c r="A47" s="21"/>
      <c r="B47" s="23"/>
      <c r="C47" s="24"/>
      <c r="D47" s="7"/>
      <c r="E47" s="8"/>
      <c r="F47" s="8"/>
      <c r="G47" s="22"/>
      <c r="H47" s="8"/>
      <c r="I47" s="7"/>
      <c r="J47" s="8"/>
      <c r="K47" s="22"/>
    </row>
    <row r="48" spans="1:11" x14ac:dyDescent="0.25">
      <c r="A48" s="21"/>
      <c r="B48" s="23"/>
      <c r="C48" s="24"/>
      <c r="D48" s="7"/>
      <c r="E48" s="8"/>
      <c r="F48" s="8"/>
      <c r="G48" s="22"/>
      <c r="H48" s="8"/>
      <c r="I48" s="7"/>
      <c r="J48" s="8"/>
      <c r="K48" s="22"/>
    </row>
    <row r="49" spans="1:11" x14ac:dyDescent="0.25">
      <c r="A49" s="21"/>
      <c r="B49" s="23"/>
      <c r="C49" s="24"/>
      <c r="D49" s="7"/>
      <c r="E49" s="8"/>
      <c r="F49" s="8"/>
      <c r="G49" s="22"/>
      <c r="H49" s="8"/>
      <c r="I49" s="7"/>
      <c r="J49" s="8"/>
      <c r="K49" s="22"/>
    </row>
    <row r="50" spans="1:11" x14ac:dyDescent="0.25">
      <c r="A50" s="21"/>
      <c r="B50" s="23"/>
      <c r="C50" s="24"/>
      <c r="D50" s="7"/>
      <c r="E50" s="8"/>
      <c r="F50" s="8"/>
      <c r="G50" s="22"/>
      <c r="H50" s="8"/>
      <c r="I50" s="7"/>
      <c r="J50" s="8"/>
      <c r="K50" s="22"/>
    </row>
    <row r="51" spans="1:11" x14ac:dyDescent="0.25">
      <c r="A51" s="21"/>
      <c r="B51" s="23"/>
      <c r="C51" s="24"/>
      <c r="D51" s="7"/>
      <c r="E51" s="8"/>
      <c r="F51" s="8"/>
      <c r="G51" s="22"/>
      <c r="H51" s="8"/>
      <c r="I51" s="7"/>
      <c r="J51" s="8"/>
      <c r="K51" s="22"/>
    </row>
    <row r="52" spans="1:11" x14ac:dyDescent="0.25">
      <c r="A52" s="21"/>
      <c r="B52" s="23"/>
      <c r="C52" s="24"/>
      <c r="D52" s="7"/>
      <c r="E52" s="8"/>
      <c r="F52" s="8"/>
      <c r="G52" s="22"/>
      <c r="H52" s="8"/>
      <c r="I52" s="7"/>
      <c r="J52" s="8"/>
      <c r="K52" s="22"/>
    </row>
    <row r="53" spans="1:11" x14ac:dyDescent="0.25">
      <c r="A53" s="21"/>
      <c r="B53" s="23"/>
      <c r="C53" s="24"/>
      <c r="D53" s="7"/>
      <c r="E53" s="8"/>
      <c r="F53" s="8"/>
      <c r="G53" s="22"/>
      <c r="H53" s="8"/>
      <c r="I53" s="7"/>
      <c r="J53" s="8"/>
      <c r="K53" s="22"/>
    </row>
    <row r="54" spans="1:11" x14ac:dyDescent="0.25">
      <c r="A54" s="21"/>
      <c r="B54" s="23"/>
      <c r="C54" s="24"/>
      <c r="D54" s="7"/>
      <c r="E54" s="8"/>
      <c r="F54" s="8"/>
      <c r="G54" s="22"/>
      <c r="H54" s="8"/>
      <c r="I54" s="7"/>
      <c r="J54" s="8"/>
      <c r="K54" s="22"/>
    </row>
    <row r="55" spans="1:11" x14ac:dyDescent="0.25">
      <c r="A55" s="21"/>
      <c r="B55" s="23"/>
      <c r="C55" s="24"/>
      <c r="D55" s="7"/>
      <c r="E55" s="8"/>
      <c r="F55" s="8"/>
      <c r="G55" s="22"/>
      <c r="H55" s="8"/>
      <c r="I55" s="7"/>
      <c r="J55" s="8"/>
      <c r="K55" s="22"/>
    </row>
    <row r="56" spans="1:11" x14ac:dyDescent="0.25">
      <c r="A56" s="21"/>
      <c r="B56" s="23"/>
      <c r="C56" s="24"/>
      <c r="D56" s="7"/>
      <c r="E56" s="8"/>
      <c r="F56" s="8"/>
      <c r="G56" s="22"/>
      <c r="H56" s="8"/>
      <c r="I56" s="7"/>
      <c r="J56" s="8"/>
      <c r="K56" s="22"/>
    </row>
    <row r="57" spans="1:11" x14ac:dyDescent="0.25">
      <c r="A57" s="21"/>
      <c r="B57" s="23"/>
      <c r="C57" s="24"/>
      <c r="D57" s="7"/>
      <c r="E57" s="8"/>
      <c r="F57" s="8"/>
      <c r="G57" s="22"/>
      <c r="H57" s="8"/>
      <c r="I57" s="7"/>
      <c r="J57" s="8"/>
      <c r="K57" s="22"/>
    </row>
    <row r="58" spans="1:11" x14ac:dyDescent="0.25">
      <c r="A58" s="21"/>
      <c r="B58" s="23"/>
      <c r="C58" s="24"/>
      <c r="D58" s="7"/>
      <c r="E58" s="8"/>
      <c r="F58" s="8"/>
      <c r="G58" s="22"/>
      <c r="H58" s="8"/>
      <c r="I58" s="7"/>
      <c r="J58" s="8"/>
      <c r="K58" s="22"/>
    </row>
    <row r="59" spans="1:11" x14ac:dyDescent="0.25">
      <c r="A59" s="21"/>
      <c r="B59" s="23"/>
      <c r="C59" s="24"/>
      <c r="D59" s="7"/>
      <c r="E59" s="8"/>
      <c r="F59" s="8"/>
      <c r="G59" s="22"/>
      <c r="H59" s="8"/>
      <c r="I59" s="7"/>
      <c r="J59" s="8"/>
      <c r="K59" s="22"/>
    </row>
    <row r="60" spans="1:11" x14ac:dyDescent="0.25">
      <c r="A60" s="21"/>
      <c r="B60" s="23"/>
      <c r="C60" s="24"/>
      <c r="D60" s="7"/>
      <c r="E60" s="8"/>
      <c r="F60" s="8"/>
      <c r="G60" s="22"/>
      <c r="H60" s="8"/>
      <c r="I60" s="7"/>
      <c r="J60" s="8"/>
      <c r="K60" s="22"/>
    </row>
    <row r="61" spans="1:11" x14ac:dyDescent="0.25">
      <c r="A61" s="21"/>
      <c r="B61" s="23"/>
      <c r="C61" s="24"/>
      <c r="D61" s="7"/>
      <c r="E61" s="8"/>
      <c r="F61" s="8"/>
      <c r="G61" s="22"/>
      <c r="H61" s="8"/>
      <c r="I61" s="7"/>
      <c r="J61" s="8"/>
      <c r="K61" s="22"/>
    </row>
    <row r="62" spans="1:11" x14ac:dyDescent="0.25">
      <c r="A62" s="21"/>
      <c r="B62" s="23"/>
      <c r="C62" s="24"/>
      <c r="D62" s="7"/>
      <c r="E62" s="8"/>
      <c r="F62" s="8"/>
      <c r="G62" s="22"/>
      <c r="H62" s="8"/>
      <c r="I62" s="7"/>
      <c r="J62" s="8"/>
      <c r="K62" s="22"/>
    </row>
    <row r="63" spans="1:11" x14ac:dyDescent="0.25">
      <c r="A63" s="21"/>
      <c r="B63" s="23"/>
      <c r="C63" s="24"/>
      <c r="D63" s="7"/>
      <c r="E63" s="8"/>
      <c r="F63" s="8"/>
      <c r="G63" s="22"/>
      <c r="H63" s="8"/>
      <c r="I63" s="7"/>
      <c r="J63" s="8"/>
      <c r="K63" s="22"/>
    </row>
    <row r="64" spans="1:11" x14ac:dyDescent="0.25">
      <c r="A64" s="21"/>
      <c r="B64" s="23"/>
      <c r="C64" s="24"/>
      <c r="D64" s="7"/>
      <c r="E64" s="8"/>
      <c r="F64" s="8"/>
      <c r="G64" s="22"/>
      <c r="H64" s="8"/>
      <c r="I64" s="7"/>
      <c r="J64" s="8"/>
      <c r="K64" s="22"/>
    </row>
    <row r="65" spans="1:11" x14ac:dyDescent="0.25">
      <c r="A65" s="21"/>
      <c r="B65" s="23"/>
      <c r="C65" s="24"/>
      <c r="D65" s="7"/>
      <c r="E65" s="8"/>
      <c r="F65" s="8"/>
      <c r="G65" s="22"/>
      <c r="H65" s="8"/>
      <c r="I65" s="7"/>
      <c r="J65" s="8"/>
      <c r="K65" s="22"/>
    </row>
    <row r="66" spans="1:11" x14ac:dyDescent="0.25">
      <c r="A66" s="21"/>
      <c r="B66" s="23"/>
      <c r="C66" s="24"/>
      <c r="D66" s="7"/>
      <c r="E66" s="8"/>
      <c r="F66" s="8"/>
      <c r="G66" s="22"/>
      <c r="H66" s="8"/>
      <c r="I66" s="7"/>
      <c r="J66" s="8"/>
      <c r="K66" s="22"/>
    </row>
    <row r="67" spans="1:11" x14ac:dyDescent="0.25">
      <c r="A67" s="21"/>
      <c r="B67" s="23"/>
      <c r="C67" s="24"/>
      <c r="D67" s="7"/>
      <c r="E67" s="8"/>
      <c r="F67" s="8"/>
      <c r="G67" s="22"/>
      <c r="H67" s="8"/>
      <c r="I67" s="7"/>
      <c r="J67" s="8"/>
      <c r="K67" s="22"/>
    </row>
    <row r="68" spans="1:11" x14ac:dyDescent="0.25">
      <c r="A68" s="21"/>
      <c r="B68" s="23"/>
      <c r="C68" s="24"/>
      <c r="D68" s="7"/>
      <c r="E68" s="8"/>
      <c r="F68" s="8"/>
      <c r="G68" s="22"/>
      <c r="H68" s="8"/>
      <c r="I68" s="7"/>
      <c r="J68" s="8"/>
      <c r="K68" s="22"/>
    </row>
    <row r="69" spans="1:11" x14ac:dyDescent="0.25">
      <c r="A69" s="21"/>
      <c r="B69" s="23"/>
      <c r="C69" s="24"/>
      <c r="D69" s="7"/>
      <c r="E69" s="8"/>
      <c r="F69" s="8"/>
      <c r="G69" s="22"/>
      <c r="H69" s="8"/>
      <c r="I69" s="7"/>
      <c r="J69" s="8"/>
      <c r="K69" s="22"/>
    </row>
    <row r="70" spans="1:11" x14ac:dyDescent="0.25">
      <c r="A70" s="21"/>
      <c r="B70" s="23"/>
      <c r="C70" s="24"/>
      <c r="D70" s="7"/>
      <c r="E70" s="8"/>
      <c r="F70" s="8"/>
      <c r="G70" s="22"/>
      <c r="H70" s="8"/>
      <c r="I70" s="7"/>
      <c r="J70" s="8"/>
      <c r="K70" s="22"/>
    </row>
    <row r="71" spans="1:11" x14ac:dyDescent="0.25">
      <c r="A71" s="21"/>
      <c r="B71" s="23"/>
      <c r="C71" s="24"/>
      <c r="D71" s="7"/>
      <c r="E71" s="8"/>
      <c r="F71" s="8"/>
      <c r="G71" s="22"/>
      <c r="H71" s="8"/>
      <c r="I71" s="7"/>
      <c r="J71" s="8"/>
      <c r="K71" s="22"/>
    </row>
    <row r="72" spans="1:11" x14ac:dyDescent="0.25">
      <c r="A72" s="21"/>
      <c r="B72" s="23"/>
      <c r="C72" s="24"/>
      <c r="D72" s="7"/>
      <c r="E72" s="8"/>
      <c r="F72" s="8"/>
      <c r="G72" s="22"/>
      <c r="H72" s="8"/>
      <c r="I72" s="7"/>
      <c r="J72" s="8"/>
      <c r="K72" s="22"/>
    </row>
    <row r="73" spans="1:11" x14ac:dyDescent="0.25">
      <c r="A73" s="21"/>
      <c r="B73" s="23"/>
      <c r="C73" s="24"/>
      <c r="D73" s="7"/>
      <c r="E73" s="8"/>
      <c r="F73" s="8"/>
      <c r="G73" s="22"/>
      <c r="H73" s="8"/>
      <c r="I73" s="7"/>
      <c r="J73" s="8"/>
      <c r="K73" s="22"/>
    </row>
    <row r="74" spans="1:11" x14ac:dyDescent="0.25">
      <c r="A74" s="21"/>
      <c r="B74" s="23"/>
      <c r="C74" s="24"/>
      <c r="D74" s="7"/>
      <c r="E74" s="8"/>
      <c r="F74" s="8"/>
      <c r="G74" s="22"/>
      <c r="H74" s="8"/>
      <c r="I74" s="7"/>
      <c r="J74" s="8"/>
      <c r="K74" s="22"/>
    </row>
    <row r="75" spans="1:11" x14ac:dyDescent="0.25">
      <c r="A75" s="21"/>
      <c r="B75" s="23"/>
      <c r="C75" s="24"/>
      <c r="D75" s="7"/>
      <c r="E75" s="8"/>
      <c r="F75" s="8"/>
      <c r="G75" s="22"/>
      <c r="H75" s="8"/>
      <c r="I75" s="7"/>
      <c r="J75" s="8"/>
      <c r="K75" s="22"/>
    </row>
    <row r="76" spans="1:11" x14ac:dyDescent="0.25">
      <c r="A76" s="21"/>
      <c r="B76" s="23"/>
      <c r="C76" s="24"/>
      <c r="D76" s="7"/>
      <c r="E76" s="8"/>
      <c r="F76" s="8"/>
      <c r="G76" s="22"/>
      <c r="H76" s="8"/>
      <c r="I76" s="7"/>
      <c r="J76" s="8"/>
      <c r="K76" s="22"/>
    </row>
    <row r="77" spans="1:11" x14ac:dyDescent="0.25">
      <c r="A77" s="21"/>
      <c r="B77" s="23"/>
      <c r="C77" s="24"/>
      <c r="D77" s="7"/>
      <c r="E77" s="8"/>
      <c r="F77" s="8"/>
      <c r="G77" s="22"/>
      <c r="H77" s="8"/>
      <c r="I77" s="7"/>
      <c r="J77" s="8"/>
      <c r="K77" s="22"/>
    </row>
    <row r="78" spans="1:11" x14ac:dyDescent="0.25">
      <c r="A78" s="21"/>
      <c r="B78" s="23"/>
      <c r="C78" s="24"/>
      <c r="D78" s="7"/>
      <c r="E78" s="8"/>
      <c r="F78" s="8"/>
      <c r="G78" s="22"/>
      <c r="H78" s="8"/>
      <c r="I78" s="7"/>
      <c r="J78" s="8"/>
      <c r="K78" s="22"/>
    </row>
    <row r="79" spans="1:11" x14ac:dyDescent="0.25">
      <c r="A79" s="21"/>
      <c r="B79" s="23"/>
      <c r="C79" s="24"/>
      <c r="D79" s="7"/>
      <c r="E79" s="8"/>
      <c r="F79" s="8"/>
      <c r="G79" s="22"/>
      <c r="H79" s="8"/>
      <c r="I79" s="7"/>
      <c r="J79" s="8"/>
      <c r="K79" s="22"/>
    </row>
    <row r="80" spans="1:11" x14ac:dyDescent="0.25">
      <c r="A80" s="21"/>
      <c r="B80" s="23"/>
      <c r="C80" s="24"/>
      <c r="D80" s="7"/>
      <c r="E80" s="8"/>
      <c r="F80" s="8"/>
      <c r="G80" s="22"/>
      <c r="H80" s="8"/>
      <c r="I80" s="7"/>
      <c r="J80" s="8"/>
      <c r="K80" s="22"/>
    </row>
    <row r="81" spans="1:11" x14ac:dyDescent="0.25">
      <c r="A81" s="21"/>
      <c r="B81" s="23"/>
      <c r="C81" s="24"/>
      <c r="D81" s="7"/>
      <c r="E81" s="8"/>
      <c r="F81" s="8"/>
      <c r="G81" s="22"/>
      <c r="H81" s="8"/>
      <c r="I81" s="7"/>
      <c r="J81" s="8"/>
      <c r="K81" s="22"/>
    </row>
    <row r="82" spans="1:11" x14ac:dyDescent="0.25">
      <c r="A82" s="21"/>
      <c r="B82" s="23"/>
      <c r="C82" s="24"/>
      <c r="D82" s="7"/>
      <c r="E82" s="8"/>
      <c r="F82" s="8"/>
      <c r="G82" s="22"/>
      <c r="H82" s="8"/>
      <c r="I82" s="7"/>
      <c r="J82" s="8"/>
      <c r="K82" s="22"/>
    </row>
    <row r="83" spans="1:11" x14ac:dyDescent="0.25">
      <c r="A83" s="21"/>
      <c r="B83" s="23"/>
      <c r="C83" s="24"/>
      <c r="D83" s="7"/>
      <c r="E83" s="8"/>
      <c r="F83" s="8"/>
      <c r="G83" s="22"/>
      <c r="H83" s="8"/>
      <c r="I83" s="7"/>
      <c r="J83" s="8"/>
      <c r="K83" s="22"/>
    </row>
    <row r="84" spans="1:11" x14ac:dyDescent="0.25">
      <c r="A84" s="21"/>
      <c r="B84" s="23"/>
      <c r="C84" s="24"/>
      <c r="D84" s="7"/>
      <c r="E84" s="8"/>
      <c r="F84" s="8"/>
      <c r="G84" s="22"/>
      <c r="H84" s="8"/>
      <c r="I84" s="7"/>
      <c r="J84" s="8"/>
      <c r="K84" s="22"/>
    </row>
    <row r="85" spans="1:11" x14ac:dyDescent="0.25">
      <c r="A85" s="21"/>
      <c r="B85" s="23"/>
      <c r="C85" s="24"/>
      <c r="D85" s="7"/>
      <c r="E85" s="8"/>
      <c r="F85" s="8"/>
      <c r="G85" s="22"/>
      <c r="H85" s="8"/>
      <c r="I85" s="7"/>
      <c r="J85" s="8"/>
      <c r="K85" s="22"/>
    </row>
    <row r="86" spans="1:11" x14ac:dyDescent="0.25">
      <c r="A86" s="21"/>
      <c r="B86" s="23"/>
      <c r="C86" s="24"/>
      <c r="D86" s="7"/>
      <c r="E86" s="8"/>
      <c r="F86" s="8"/>
      <c r="G86" s="22"/>
      <c r="H86" s="8"/>
      <c r="I86" s="7"/>
      <c r="J86" s="8"/>
      <c r="K86" s="22"/>
    </row>
    <row r="87" spans="1:11" x14ac:dyDescent="0.25">
      <c r="A87" s="21"/>
      <c r="B87" s="23"/>
      <c r="C87" s="24"/>
      <c r="D87" s="7"/>
      <c r="E87" s="8"/>
      <c r="F87" s="8"/>
      <c r="G87" s="22"/>
      <c r="H87" s="8"/>
      <c r="I87" s="7"/>
      <c r="J87" s="8"/>
      <c r="K87" s="22"/>
    </row>
    <row r="88" spans="1:11" x14ac:dyDescent="0.25">
      <c r="A88" s="21"/>
      <c r="B88" s="23"/>
      <c r="C88" s="24"/>
      <c r="D88" s="7"/>
      <c r="E88" s="8"/>
      <c r="F88" s="8"/>
      <c r="G88" s="22"/>
      <c r="H88" s="8"/>
      <c r="I88" s="7"/>
      <c r="J88" s="8"/>
      <c r="K88" s="22"/>
    </row>
    <row r="89" spans="1:11" x14ac:dyDescent="0.25">
      <c r="A89" s="21"/>
      <c r="B89" s="23"/>
      <c r="C89" s="24"/>
      <c r="D89" s="7"/>
      <c r="E89" s="8"/>
      <c r="F89" s="8"/>
      <c r="G89" s="22"/>
      <c r="H89" s="8"/>
      <c r="I89" s="7"/>
      <c r="J89" s="8"/>
      <c r="K89" s="22"/>
    </row>
    <row r="90" spans="1:11" x14ac:dyDescent="0.25">
      <c r="A90" s="21"/>
      <c r="B90" s="23"/>
      <c r="C90" s="24"/>
      <c r="D90" s="7"/>
      <c r="E90" s="8"/>
      <c r="F90" s="8"/>
      <c r="G90" s="22"/>
      <c r="H90" s="8"/>
      <c r="I90" s="7"/>
      <c r="J90" s="8"/>
      <c r="K90" s="22"/>
    </row>
    <row r="91" spans="1:11" x14ac:dyDescent="0.25">
      <c r="A91" s="21"/>
      <c r="B91" s="23"/>
      <c r="C91" s="24"/>
      <c r="D91" s="7"/>
      <c r="E91" s="8"/>
      <c r="F91" s="8"/>
      <c r="G91" s="22"/>
      <c r="H91" s="8"/>
      <c r="I91" s="7"/>
      <c r="J91" s="8"/>
      <c r="K91" s="22"/>
    </row>
    <row r="92" spans="1:11" x14ac:dyDescent="0.25">
      <c r="A92" s="21"/>
      <c r="B92" s="23"/>
      <c r="C92" s="24"/>
      <c r="D92" s="7"/>
      <c r="E92" s="8"/>
      <c r="F92" s="8"/>
      <c r="G92" s="22"/>
      <c r="H92" s="8"/>
      <c r="I92" s="7"/>
      <c r="J92" s="8"/>
      <c r="K92" s="22"/>
    </row>
    <row r="93" spans="1:11" x14ac:dyDescent="0.25">
      <c r="A93" s="21"/>
      <c r="B93" s="23"/>
      <c r="C93" s="24"/>
      <c r="D93" s="7"/>
      <c r="E93" s="8"/>
      <c r="F93" s="8"/>
      <c r="G93" s="22"/>
      <c r="H93" s="8"/>
      <c r="I93" s="7"/>
      <c r="J93" s="8"/>
      <c r="K93" s="22"/>
    </row>
    <row r="94" spans="1:11" x14ac:dyDescent="0.25">
      <c r="A94" s="21"/>
      <c r="B94" s="23"/>
      <c r="C94" s="24"/>
      <c r="D94" s="7"/>
      <c r="E94" s="8"/>
      <c r="F94" s="8"/>
      <c r="G94" s="22"/>
      <c r="H94" s="8"/>
      <c r="I94" s="7"/>
      <c r="J94" s="8"/>
      <c r="K94" s="22"/>
    </row>
    <row r="95" spans="1:11" x14ac:dyDescent="0.25">
      <c r="A95" s="21"/>
      <c r="B95" s="23"/>
      <c r="C95" s="24"/>
      <c r="D95" s="7"/>
      <c r="E95" s="8"/>
      <c r="F95" s="8"/>
      <c r="G95" s="22"/>
      <c r="H95" s="8"/>
      <c r="I95" s="7"/>
      <c r="J95" s="8"/>
      <c r="K95" s="22"/>
    </row>
    <row r="96" spans="1:11" x14ac:dyDescent="0.25">
      <c r="A96" s="21"/>
      <c r="B96" s="23"/>
      <c r="C96" s="24"/>
      <c r="D96" s="7"/>
      <c r="E96" s="8"/>
      <c r="F96" s="8"/>
      <c r="G96" s="22"/>
      <c r="H96" s="8"/>
      <c r="I96" s="7"/>
      <c r="J96" s="8"/>
      <c r="K96" s="22"/>
    </row>
    <row r="97" spans="1:11" x14ac:dyDescent="0.25">
      <c r="A97" s="21"/>
      <c r="B97" s="23"/>
      <c r="C97" s="24"/>
      <c r="D97" s="7"/>
      <c r="E97" s="8"/>
      <c r="F97" s="8"/>
      <c r="G97" s="22"/>
      <c r="H97" s="8"/>
      <c r="I97" s="7"/>
      <c r="J97" s="8"/>
      <c r="K97" s="22"/>
    </row>
    <row r="98" spans="1:11" x14ac:dyDescent="0.25">
      <c r="A98" s="21"/>
      <c r="B98" s="23"/>
      <c r="C98" s="24"/>
      <c r="D98" s="7"/>
      <c r="E98" s="8"/>
      <c r="F98" s="8"/>
      <c r="G98" s="22"/>
      <c r="H98" s="8"/>
      <c r="I98" s="7"/>
      <c r="J98" s="8"/>
      <c r="K98" s="22"/>
    </row>
    <row r="99" spans="1:11" x14ac:dyDescent="0.25">
      <c r="A99" s="21"/>
      <c r="B99" s="23"/>
      <c r="C99" s="24"/>
      <c r="D99" s="7"/>
      <c r="E99" s="8"/>
      <c r="F99" s="8"/>
      <c r="G99" s="22"/>
      <c r="H99" s="8"/>
      <c r="I99" s="7"/>
      <c r="J99" s="8"/>
      <c r="K99" s="22"/>
    </row>
    <row r="100" spans="1:11" x14ac:dyDescent="0.25">
      <c r="A100" s="21"/>
      <c r="B100" s="23"/>
      <c r="C100" s="24"/>
      <c r="D100" s="7"/>
      <c r="E100" s="8"/>
      <c r="F100" s="8"/>
      <c r="G100" s="22"/>
      <c r="H100" s="8"/>
      <c r="I100" s="7"/>
      <c r="J100" s="8"/>
      <c r="K100" s="22"/>
    </row>
    <row r="101" spans="1:11" x14ac:dyDescent="0.25">
      <c r="A101" s="21"/>
      <c r="B101" s="23"/>
      <c r="C101" s="24"/>
      <c r="D101" s="7"/>
      <c r="E101" s="8"/>
      <c r="F101" s="8"/>
      <c r="G101" s="22"/>
      <c r="H101" s="8"/>
      <c r="I101" s="7"/>
      <c r="J101" s="8"/>
      <c r="K101" s="22"/>
    </row>
    <row r="102" spans="1:11" x14ac:dyDescent="0.25">
      <c r="A102" s="21"/>
      <c r="B102" s="23"/>
      <c r="C102" s="24"/>
      <c r="D102" s="7"/>
      <c r="E102" s="8"/>
      <c r="F102" s="8"/>
      <c r="G102" s="22"/>
      <c r="H102" s="8"/>
      <c r="I102" s="7"/>
      <c r="J102" s="8"/>
      <c r="K102" s="22"/>
    </row>
    <row r="103" spans="1:11" x14ac:dyDescent="0.25">
      <c r="A103" s="21"/>
      <c r="B103" s="23"/>
      <c r="C103" s="24"/>
      <c r="D103" s="7"/>
      <c r="E103" s="8"/>
      <c r="F103" s="8"/>
      <c r="G103" s="22"/>
      <c r="H103" s="8"/>
      <c r="I103" s="7"/>
      <c r="J103" s="8"/>
      <c r="K103" s="22"/>
    </row>
    <row r="104" spans="1:11" x14ac:dyDescent="0.25">
      <c r="A104" s="21"/>
      <c r="B104" s="23"/>
      <c r="C104" s="24"/>
      <c r="D104" s="7"/>
      <c r="E104" s="8"/>
      <c r="F104" s="8"/>
      <c r="G104" s="22"/>
      <c r="H104" s="8"/>
      <c r="I104" s="7"/>
      <c r="J104" s="8"/>
      <c r="K104" s="22"/>
    </row>
    <row r="105" spans="1:11" x14ac:dyDescent="0.25">
      <c r="A105" s="21"/>
      <c r="B105" s="23"/>
      <c r="C105" s="24"/>
      <c r="D105" s="7"/>
      <c r="E105" s="8"/>
      <c r="F105" s="8"/>
      <c r="G105" s="22"/>
      <c r="H105" s="8"/>
      <c r="I105" s="7"/>
      <c r="J105" s="8"/>
      <c r="K105" s="22"/>
    </row>
    <row r="106" spans="1:11" x14ac:dyDescent="0.25">
      <c r="A106" s="21"/>
      <c r="B106" s="23"/>
      <c r="C106" s="24"/>
      <c r="D106" s="7"/>
      <c r="E106" s="8"/>
      <c r="F106" s="8"/>
      <c r="G106" s="22"/>
      <c r="H106" s="8"/>
      <c r="I106" s="7"/>
      <c r="J106" s="8"/>
      <c r="K106" s="22"/>
    </row>
    <row r="107" spans="1:11" x14ac:dyDescent="0.25">
      <c r="A107" s="21"/>
      <c r="B107" s="23"/>
      <c r="C107" s="24"/>
      <c r="D107" s="7"/>
      <c r="E107" s="8"/>
      <c r="F107" s="8"/>
      <c r="G107" s="22"/>
      <c r="H107" s="8"/>
      <c r="I107" s="7"/>
      <c r="J107" s="8"/>
      <c r="K107" s="22"/>
    </row>
    <row r="108" spans="1:11" x14ac:dyDescent="0.25">
      <c r="A108" s="21"/>
      <c r="B108" s="23"/>
      <c r="C108" s="24"/>
      <c r="D108" s="7"/>
      <c r="E108" s="8"/>
      <c r="F108" s="8"/>
      <c r="G108" s="22"/>
      <c r="H108" s="8"/>
      <c r="I108" s="7"/>
      <c r="J108" s="8"/>
      <c r="K108" s="22"/>
    </row>
    <row r="109" spans="1:11" x14ac:dyDescent="0.25">
      <c r="A109" s="21"/>
      <c r="B109" s="23"/>
      <c r="C109" s="24"/>
      <c r="D109" s="7"/>
      <c r="E109" s="8"/>
      <c r="F109" s="8"/>
      <c r="G109" s="22"/>
      <c r="H109" s="8"/>
      <c r="I109" s="7"/>
      <c r="J109" s="8"/>
      <c r="K109" s="22"/>
    </row>
    <row r="110" spans="1:11" x14ac:dyDescent="0.25">
      <c r="A110" s="21"/>
      <c r="B110" s="23"/>
      <c r="C110" s="24"/>
      <c r="D110" s="7"/>
      <c r="E110" s="8"/>
      <c r="F110" s="8"/>
      <c r="G110" s="22"/>
      <c r="H110" s="8"/>
      <c r="I110" s="7"/>
      <c r="J110" s="8"/>
      <c r="K110" s="22"/>
    </row>
    <row r="111" spans="1:11" x14ac:dyDescent="0.25">
      <c r="A111" s="21"/>
      <c r="B111" s="23"/>
      <c r="C111" s="24"/>
      <c r="D111" s="7"/>
      <c r="E111" s="8"/>
      <c r="F111" s="8"/>
      <c r="G111" s="22"/>
      <c r="H111" s="8"/>
      <c r="I111" s="7"/>
      <c r="J111" s="8"/>
      <c r="K111" s="22"/>
    </row>
    <row r="112" spans="1:11" x14ac:dyDescent="0.25">
      <c r="A112" s="21"/>
      <c r="B112" s="23"/>
      <c r="C112" s="24"/>
      <c r="D112" s="7"/>
      <c r="E112" s="8"/>
      <c r="F112" s="8"/>
      <c r="G112" s="22"/>
      <c r="H112" s="8"/>
      <c r="I112" s="7"/>
      <c r="J112" s="8"/>
      <c r="K112" s="22"/>
    </row>
    <row r="113" spans="1:11" x14ac:dyDescent="0.25">
      <c r="A113" s="21"/>
      <c r="B113" s="23"/>
      <c r="C113" s="24"/>
      <c r="D113" s="7"/>
      <c r="E113" s="8"/>
      <c r="F113" s="8"/>
      <c r="G113" s="22"/>
      <c r="H113" s="8"/>
      <c r="I113" s="7"/>
      <c r="J113" s="8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6:E113 E13:E3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"/>
  <sheetViews>
    <sheetView workbookViewId="0"/>
  </sheetViews>
  <sheetFormatPr defaultRowHeight="15" x14ac:dyDescent="0.25"/>
  <cols>
    <col min="1" max="1" width="38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0" t="s">
        <v>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1" t="s">
        <v>1</v>
      </c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5" t="s">
        <v>304</v>
      </c>
      <c r="B10" s="84"/>
      <c r="C10" s="96"/>
    </row>
    <row r="11" spans="1:12" x14ac:dyDescent="0.25">
      <c r="A11" s="67" t="s">
        <v>305</v>
      </c>
      <c r="B11" s="67" t="s">
        <v>306</v>
      </c>
      <c r="C11" s="67" t="s">
        <v>307</v>
      </c>
    </row>
    <row r="12" spans="1:12" x14ac:dyDescent="0.25">
      <c r="A12" t="s">
        <v>52</v>
      </c>
      <c r="B12" s="68"/>
      <c r="C12" s="68"/>
    </row>
    <row r="13" spans="1:12" x14ac:dyDescent="0.25">
      <c r="A13" t="s">
        <v>53</v>
      </c>
      <c r="B13" s="68"/>
      <c r="C13" s="68"/>
    </row>
    <row r="14" spans="1:12" x14ac:dyDescent="0.25">
      <c r="A14" t="s">
        <v>54</v>
      </c>
      <c r="B14" s="68"/>
      <c r="C14" s="68"/>
    </row>
    <row r="15" spans="1:12" x14ac:dyDescent="0.25">
      <c r="A15" t="s">
        <v>72</v>
      </c>
      <c r="B15" s="68"/>
      <c r="C15" s="68"/>
    </row>
    <row r="16" spans="1:12" x14ac:dyDescent="0.25">
      <c r="A16" t="s">
        <v>55</v>
      </c>
      <c r="B16" s="68"/>
      <c r="C16" s="68"/>
    </row>
    <row r="17" spans="1:3" x14ac:dyDescent="0.25">
      <c r="A17" t="s">
        <v>56</v>
      </c>
      <c r="B17" s="68"/>
      <c r="C17" s="68"/>
    </row>
    <row r="18" spans="1:3" x14ac:dyDescent="0.25">
      <c r="A18" t="s">
        <v>57</v>
      </c>
      <c r="B18" s="68"/>
      <c r="C18" s="68"/>
    </row>
    <row r="19" spans="1:3" x14ac:dyDescent="0.25">
      <c r="A19" t="s">
        <v>58</v>
      </c>
      <c r="B19" s="68"/>
      <c r="C19" s="68"/>
    </row>
    <row r="20" spans="1:3" x14ac:dyDescent="0.25">
      <c r="A20" t="s">
        <v>59</v>
      </c>
      <c r="B20" s="68"/>
      <c r="C20" s="68"/>
    </row>
    <row r="21" spans="1:3" x14ac:dyDescent="0.25">
      <c r="A21" t="s">
        <v>60</v>
      </c>
      <c r="B21" s="68"/>
      <c r="C21" s="68"/>
    </row>
    <row r="22" spans="1:3" x14ac:dyDescent="0.25">
      <c r="A22" t="s">
        <v>61</v>
      </c>
      <c r="B22" s="68"/>
      <c r="C22" s="68"/>
    </row>
    <row r="23" spans="1:3" x14ac:dyDescent="0.25">
      <c r="A23" t="s">
        <v>62</v>
      </c>
      <c r="B23" s="68"/>
      <c r="C23" s="68"/>
    </row>
    <row r="24" spans="1:3" x14ac:dyDescent="0.25">
      <c r="A24" t="s">
        <v>65</v>
      </c>
      <c r="B24" s="68"/>
      <c r="C24" s="68"/>
    </row>
    <row r="25" spans="1:3" x14ac:dyDescent="0.25">
      <c r="A25" t="s">
        <v>66</v>
      </c>
      <c r="B25" s="68"/>
      <c r="C25" s="68"/>
    </row>
    <row r="26" spans="1:3" x14ac:dyDescent="0.25">
      <c r="A26" t="s">
        <v>67</v>
      </c>
      <c r="B26" s="68"/>
      <c r="C26" s="68"/>
    </row>
    <row r="27" spans="1:3" x14ac:dyDescent="0.25">
      <c r="A27" t="s">
        <v>68</v>
      </c>
      <c r="B27" s="68"/>
      <c r="C27" s="68"/>
    </row>
    <row r="28" spans="1:3" x14ac:dyDescent="0.25">
      <c r="A28" t="s">
        <v>69</v>
      </c>
      <c r="B28" s="68"/>
      <c r="C28" s="68"/>
    </row>
    <row r="29" spans="1:3" x14ac:dyDescent="0.25">
      <c r="A29" t="s">
        <v>70</v>
      </c>
      <c r="B29" s="68"/>
      <c r="C29" s="68"/>
    </row>
    <row r="30" spans="1:3" x14ac:dyDescent="0.25">
      <c r="A30" t="s">
        <v>88</v>
      </c>
      <c r="B30" s="68"/>
      <c r="C30" s="68"/>
    </row>
    <row r="31" spans="1:3" x14ac:dyDescent="0.25">
      <c r="A31" t="s">
        <v>127</v>
      </c>
      <c r="B31" s="68"/>
      <c r="C31" s="68"/>
    </row>
    <row r="32" spans="1:3" x14ac:dyDescent="0.25">
      <c r="A32" t="s">
        <v>135</v>
      </c>
      <c r="B32" s="68"/>
      <c r="C32" s="68"/>
    </row>
    <row r="33" spans="1:3" x14ac:dyDescent="0.25">
      <c r="A33" t="s">
        <v>136</v>
      </c>
      <c r="B33" s="68"/>
      <c r="C33" s="68"/>
    </row>
    <row r="34" spans="1:3" x14ac:dyDescent="0.25">
      <c r="A34" t="s">
        <v>137</v>
      </c>
      <c r="B34" s="68"/>
      <c r="C34" s="68"/>
    </row>
    <row r="35" spans="1:3" x14ac:dyDescent="0.25">
      <c r="A35" t="s">
        <v>138</v>
      </c>
      <c r="B35" s="68"/>
      <c r="C35" s="68"/>
    </row>
    <row r="36" spans="1:3" x14ac:dyDescent="0.25">
      <c r="A36" t="s">
        <v>139</v>
      </c>
      <c r="B36" s="68"/>
      <c r="C36" s="68"/>
    </row>
    <row r="37" spans="1:3" x14ac:dyDescent="0.25">
      <c r="A37" t="s">
        <v>140</v>
      </c>
      <c r="B37" s="68"/>
      <c r="C37" s="68"/>
    </row>
    <row r="38" spans="1:3" x14ac:dyDescent="0.25">
      <c r="A38" t="s">
        <v>141</v>
      </c>
      <c r="B38" s="68"/>
      <c r="C38" s="68"/>
    </row>
    <row r="39" spans="1:3" x14ac:dyDescent="0.25">
      <c r="A39" t="s">
        <v>303</v>
      </c>
      <c r="B39" s="68"/>
      <c r="C39" s="68"/>
    </row>
    <row r="40" spans="1:3" x14ac:dyDescent="0.25">
      <c r="A40" t="s">
        <v>308</v>
      </c>
      <c r="B40" s="68"/>
      <c r="C40" s="68"/>
    </row>
    <row r="41" spans="1:3" x14ac:dyDescent="0.25">
      <c r="A41" t="s">
        <v>310</v>
      </c>
      <c r="B41" s="68"/>
      <c r="C41" s="6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7"/>
  <sheetViews>
    <sheetView workbookViewId="0">
      <selection activeCell="D13" sqref="D1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0" t="s">
        <v>0</v>
      </c>
      <c r="B5" s="80"/>
      <c r="C5" s="80"/>
      <c r="D5" s="80"/>
      <c r="E5" s="80"/>
      <c r="F5" s="8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1" t="s">
        <v>1</v>
      </c>
      <c r="B7" s="81"/>
      <c r="C7" s="81"/>
      <c r="D7" s="81"/>
      <c r="E7" s="81"/>
      <c r="F7" s="8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1" t="s">
        <v>35</v>
      </c>
      <c r="B9" s="102"/>
      <c r="C9" s="103"/>
      <c r="D9" s="1"/>
      <c r="E9" s="1"/>
      <c r="F9" s="1"/>
    </row>
    <row r="10" spans="1:6" ht="15.75" thickBot="1" x14ac:dyDescent="0.3">
      <c r="A10" s="12" t="s">
        <v>32</v>
      </c>
      <c r="B10" s="104">
        <v>0</v>
      </c>
      <c r="C10" s="105"/>
      <c r="D10" s="1"/>
      <c r="E10" s="1"/>
      <c r="F10" s="1"/>
    </row>
    <row r="11" spans="1:6" ht="15.75" thickBot="1" x14ac:dyDescent="0.3">
      <c r="A11" s="12" t="s">
        <v>33</v>
      </c>
      <c r="B11" s="104">
        <v>0</v>
      </c>
      <c r="C11" s="105"/>
      <c r="D11" s="1"/>
      <c r="E11" s="1"/>
      <c r="F11" s="1"/>
    </row>
    <row r="12" spans="1:6" ht="15.75" thickBot="1" x14ac:dyDescent="0.3">
      <c r="A12" s="12" t="s">
        <v>34</v>
      </c>
      <c r="B12" s="104"/>
      <c r="C12" s="10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7" t="s">
        <v>36</v>
      </c>
      <c r="B15" s="97"/>
      <c r="C15" s="98"/>
      <c r="D15" s="99" t="s">
        <v>37</v>
      </c>
      <c r="E15" s="100"/>
      <c r="F15" s="71" t="s">
        <v>38</v>
      </c>
    </row>
    <row r="16" spans="1:6" x14ac:dyDescent="0.25">
      <c r="A16" s="73" t="s">
        <v>39</v>
      </c>
      <c r="B16" s="74" t="s">
        <v>40</v>
      </c>
      <c r="C16" s="75" t="s">
        <v>41</v>
      </c>
      <c r="D16" s="77" t="s">
        <v>42</v>
      </c>
      <c r="E16" s="76" t="s">
        <v>43</v>
      </c>
      <c r="F16" s="13" t="s">
        <v>39</v>
      </c>
    </row>
    <row r="17" spans="1:6" x14ac:dyDescent="0.25">
      <c r="A17" s="43" t="s">
        <v>49</v>
      </c>
      <c r="B17" s="14" t="s">
        <v>84</v>
      </c>
      <c r="C17" s="15">
        <v>71</v>
      </c>
      <c r="D17" s="63" t="s">
        <v>52</v>
      </c>
      <c r="E17" s="64" t="s">
        <v>65</v>
      </c>
      <c r="F17" s="18" t="s">
        <v>132</v>
      </c>
    </row>
    <row r="18" spans="1:6" x14ac:dyDescent="0.25">
      <c r="A18" s="43" t="s">
        <v>49</v>
      </c>
      <c r="B18" s="14" t="s">
        <v>85</v>
      </c>
      <c r="C18" s="15">
        <v>68</v>
      </c>
      <c r="D18" s="63" t="s">
        <v>53</v>
      </c>
      <c r="E18" s="64" t="s">
        <v>66</v>
      </c>
      <c r="F18" s="18" t="s">
        <v>144</v>
      </c>
    </row>
    <row r="19" spans="1:6" x14ac:dyDescent="0.25">
      <c r="A19" s="43"/>
      <c r="B19" s="14"/>
      <c r="C19" s="15"/>
      <c r="D19" s="63" t="s">
        <v>54</v>
      </c>
      <c r="E19" s="64" t="s">
        <v>67</v>
      </c>
      <c r="F19" s="18" t="s">
        <v>143</v>
      </c>
    </row>
    <row r="20" spans="1:6" x14ac:dyDescent="0.25">
      <c r="A20" s="14"/>
      <c r="B20" s="14"/>
      <c r="C20" s="15"/>
      <c r="D20" s="63" t="s">
        <v>72</v>
      </c>
      <c r="E20" s="64" t="s">
        <v>68</v>
      </c>
      <c r="F20" s="18"/>
    </row>
    <row r="21" spans="1:6" x14ac:dyDescent="0.25">
      <c r="A21" s="14"/>
      <c r="B21" s="14"/>
      <c r="C21" s="15"/>
      <c r="D21" s="63" t="s">
        <v>55</v>
      </c>
      <c r="E21" s="64" t="s">
        <v>69</v>
      </c>
      <c r="F21" s="18"/>
    </row>
    <row r="22" spans="1:6" x14ac:dyDescent="0.25">
      <c r="A22" s="14"/>
      <c r="B22" s="14"/>
      <c r="C22" s="15"/>
      <c r="D22" s="63" t="s">
        <v>56</v>
      </c>
      <c r="E22" s="64" t="s">
        <v>70</v>
      </c>
      <c r="F22" s="18"/>
    </row>
    <row r="23" spans="1:6" x14ac:dyDescent="0.25">
      <c r="A23" s="14"/>
      <c r="B23" s="14"/>
      <c r="C23" s="15"/>
      <c r="D23" s="63" t="s">
        <v>65</v>
      </c>
      <c r="E23" s="64" t="s">
        <v>57</v>
      </c>
      <c r="F23" s="18"/>
    </row>
    <row r="24" spans="1:6" x14ac:dyDescent="0.25">
      <c r="A24" s="14"/>
      <c r="B24" s="14"/>
      <c r="C24" s="15"/>
      <c r="D24" s="63" t="s">
        <v>66</v>
      </c>
      <c r="E24" s="64" t="s">
        <v>58</v>
      </c>
      <c r="F24" s="18"/>
    </row>
    <row r="25" spans="1:6" x14ac:dyDescent="0.25">
      <c r="A25" s="14"/>
      <c r="B25" s="14"/>
      <c r="C25" s="15"/>
      <c r="D25" s="63" t="s">
        <v>67</v>
      </c>
      <c r="E25" s="64" t="s">
        <v>59</v>
      </c>
      <c r="F25" s="18"/>
    </row>
    <row r="26" spans="1:6" x14ac:dyDescent="0.25">
      <c r="A26" s="14"/>
      <c r="B26" s="14"/>
      <c r="C26" s="15"/>
      <c r="D26" s="63" t="s">
        <v>68</v>
      </c>
      <c r="E26" s="64" t="s">
        <v>60</v>
      </c>
      <c r="F26" s="18"/>
    </row>
    <row r="27" spans="1:6" x14ac:dyDescent="0.25">
      <c r="A27" s="14"/>
      <c r="B27" s="14"/>
      <c r="C27" s="15"/>
      <c r="D27" s="63" t="s">
        <v>69</v>
      </c>
      <c r="E27" s="64" t="s">
        <v>61</v>
      </c>
      <c r="F27" s="18"/>
    </row>
    <row r="28" spans="1:6" x14ac:dyDescent="0.25">
      <c r="A28" s="14"/>
      <c r="B28" s="14"/>
      <c r="C28" s="15"/>
      <c r="D28" s="63" t="s">
        <v>70</v>
      </c>
      <c r="E28" s="64" t="s">
        <v>62</v>
      </c>
      <c r="F28" s="18"/>
    </row>
    <row r="29" spans="1:6" x14ac:dyDescent="0.25">
      <c r="A29" s="14"/>
      <c r="B29" s="14"/>
      <c r="C29" s="15"/>
      <c r="D29" s="63" t="s">
        <v>88</v>
      </c>
      <c r="E29" s="64" t="s">
        <v>308</v>
      </c>
      <c r="F29" s="18"/>
    </row>
    <row r="30" spans="1:6" x14ac:dyDescent="0.25">
      <c r="A30" s="14"/>
      <c r="B30" s="14"/>
      <c r="C30" s="15"/>
      <c r="D30" s="63" t="s">
        <v>127</v>
      </c>
      <c r="E30" s="64"/>
      <c r="F30" s="18"/>
    </row>
    <row r="31" spans="1:6" x14ac:dyDescent="0.25">
      <c r="A31" s="14"/>
      <c r="B31" s="14"/>
      <c r="C31" s="15"/>
      <c r="D31" s="63" t="s">
        <v>136</v>
      </c>
      <c r="E31" s="64"/>
      <c r="F31" s="18"/>
    </row>
    <row r="32" spans="1:6" x14ac:dyDescent="0.25">
      <c r="A32" s="14"/>
      <c r="B32" s="14"/>
      <c r="C32" s="15"/>
      <c r="D32" s="63" t="s">
        <v>137</v>
      </c>
      <c r="E32" s="64"/>
      <c r="F32" s="18"/>
    </row>
    <row r="33" spans="1:6" x14ac:dyDescent="0.25">
      <c r="A33" s="14"/>
      <c r="B33" s="14"/>
      <c r="C33" s="15"/>
      <c r="D33" s="63" t="s">
        <v>138</v>
      </c>
      <c r="E33" s="64"/>
      <c r="F33" s="18"/>
    </row>
    <row r="34" spans="1:6" x14ac:dyDescent="0.25">
      <c r="A34" s="14"/>
      <c r="B34" s="14"/>
      <c r="C34" s="15"/>
      <c r="D34" s="65" t="s">
        <v>139</v>
      </c>
      <c r="E34" s="64"/>
      <c r="F34" s="18"/>
    </row>
    <row r="35" spans="1:6" x14ac:dyDescent="0.25">
      <c r="A35" s="14"/>
      <c r="B35" s="14"/>
      <c r="C35" s="15"/>
      <c r="D35" s="65" t="s">
        <v>140</v>
      </c>
      <c r="E35" s="64"/>
      <c r="F35" s="18"/>
    </row>
    <row r="36" spans="1:6" x14ac:dyDescent="0.25">
      <c r="A36" s="14"/>
      <c r="B36" s="14"/>
      <c r="C36" s="15"/>
      <c r="D36" s="65" t="s">
        <v>141</v>
      </c>
      <c r="E36" s="64"/>
      <c r="F36" s="18"/>
    </row>
    <row r="37" spans="1:6" x14ac:dyDescent="0.25">
      <c r="A37" s="14"/>
      <c r="B37" s="14"/>
      <c r="C37" s="15"/>
      <c r="D37" s="16" t="s">
        <v>135</v>
      </c>
      <c r="E37" s="17"/>
      <c r="F37" s="18"/>
    </row>
    <row r="38" spans="1:6" x14ac:dyDescent="0.25">
      <c r="A38" s="14"/>
      <c r="B38" s="14"/>
      <c r="C38" s="15"/>
      <c r="D38" s="62" t="s">
        <v>308</v>
      </c>
      <c r="E38" s="17"/>
      <c r="F38" s="18"/>
    </row>
    <row r="39" spans="1:6" x14ac:dyDescent="0.25">
      <c r="A39" s="14"/>
      <c r="B39" s="14"/>
      <c r="C39" s="15"/>
      <c r="D39" s="62" t="s">
        <v>310</v>
      </c>
      <c r="E39" s="17"/>
      <c r="F39" s="18"/>
    </row>
    <row r="40" spans="1:6" x14ac:dyDescent="0.25">
      <c r="A40" s="14"/>
      <c r="B40" s="14"/>
      <c r="C40" s="15"/>
      <c r="D40" s="62" t="s">
        <v>303</v>
      </c>
      <c r="E40" s="17"/>
      <c r="F40" s="18"/>
    </row>
    <row r="41" spans="1:6" x14ac:dyDescent="0.25">
      <c r="A41" s="14"/>
      <c r="B41" s="14"/>
      <c r="C41" s="15"/>
      <c r="D41" s="62"/>
      <c r="E41" s="17"/>
      <c r="F41" s="18"/>
    </row>
    <row r="42" spans="1:6" x14ac:dyDescent="0.25">
      <c r="A42" s="14"/>
      <c r="B42" s="14"/>
      <c r="C42" s="15"/>
      <c r="D42" s="62"/>
      <c r="E42" s="17"/>
      <c r="F42" s="18"/>
    </row>
    <row r="43" spans="1:6" x14ac:dyDescent="0.25">
      <c r="A43" s="14"/>
      <c r="B43" s="14"/>
      <c r="C43" s="15"/>
      <c r="D43" s="62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mtCod_Per1() BFlt_En'!A1" display="'LmtCod_Per1() BFlt_En'!A1"/>
    <hyperlink ref="A18" location="'LmtCod_Per1() BFlt_Dis'!A1" display="'LmtCod_Per1() BFlt_Dis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I81"/>
  <sheetViews>
    <sheetView topLeftCell="N1" workbookViewId="0">
      <selection sqref="A1:B1"/>
    </sheetView>
  </sheetViews>
  <sheetFormatPr defaultRowHeight="15" x14ac:dyDescent="0.25"/>
  <cols>
    <col min="1" max="1" width="8.140625" bestFit="1" customWidth="1"/>
    <col min="2" max="2" width="45.5703125" bestFit="1" customWidth="1"/>
    <col min="3" max="14" width="12" bestFit="1" customWidth="1"/>
    <col min="15" max="15" width="3.28515625" bestFit="1" customWidth="1"/>
    <col min="16" max="16" width="5.140625" bestFit="1" customWidth="1"/>
    <col min="17" max="17" width="6" bestFit="1" customWidth="1"/>
    <col min="18" max="18" width="7" bestFit="1" customWidth="1"/>
    <col min="19" max="21" width="8" bestFit="1" customWidth="1"/>
    <col min="22" max="22" width="10" bestFit="1" customWidth="1"/>
    <col min="23" max="23" width="4" bestFit="1" customWidth="1"/>
    <col min="24" max="24" width="8" bestFit="1" customWidth="1"/>
    <col min="25" max="25" width="5" bestFit="1" customWidth="1"/>
    <col min="26" max="26" width="8" bestFit="1" customWidth="1"/>
    <col min="27" max="38" width="3.28515625" bestFit="1" customWidth="1"/>
    <col min="39" max="39" width="3.28515625" customWidth="1"/>
    <col min="40" max="40" width="5.7109375" bestFit="1" customWidth="1"/>
    <col min="41" max="42" width="5.7109375" customWidth="1"/>
    <col min="43" max="55" width="12" bestFit="1" customWidth="1"/>
    <col min="56" max="56" width="5.7109375" bestFit="1" customWidth="1"/>
    <col min="57" max="58" width="5.7109375" customWidth="1"/>
    <col min="59" max="59" width="10.5703125" bestFit="1" customWidth="1"/>
    <col min="60" max="60" width="12.42578125" bestFit="1" customWidth="1"/>
    <col min="61" max="61" width="10.5703125" bestFit="1" customWidth="1"/>
  </cols>
  <sheetData>
    <row r="1" spans="1:61" x14ac:dyDescent="0.25">
      <c r="A1" s="109" t="s">
        <v>49</v>
      </c>
      <c r="B1" s="106"/>
      <c r="C1" s="40" t="s">
        <v>80</v>
      </c>
      <c r="D1" s="61" t="s">
        <v>79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38"/>
      <c r="BH1" s="38"/>
      <c r="BI1" s="39"/>
    </row>
    <row r="2" spans="1:61" ht="60" customHeight="1" x14ac:dyDescent="0.25">
      <c r="A2" s="107" t="s">
        <v>85</v>
      </c>
      <c r="B2" s="108"/>
      <c r="C2" s="53" t="s">
        <v>81</v>
      </c>
      <c r="D2" s="53" t="s">
        <v>81</v>
      </c>
      <c r="E2" s="53" t="s">
        <v>81</v>
      </c>
      <c r="F2" s="53" t="s">
        <v>81</v>
      </c>
      <c r="G2" s="53" t="s">
        <v>81</v>
      </c>
      <c r="H2" s="53" t="s">
        <v>81</v>
      </c>
      <c r="I2" s="53" t="s">
        <v>81</v>
      </c>
      <c r="J2" s="53" t="s">
        <v>81</v>
      </c>
      <c r="K2" s="53" t="s">
        <v>81</v>
      </c>
      <c r="L2" s="53" t="s">
        <v>81</v>
      </c>
      <c r="M2" s="53" t="s">
        <v>81</v>
      </c>
      <c r="N2" s="53" t="s">
        <v>81</v>
      </c>
      <c r="O2" s="53" t="s">
        <v>81</v>
      </c>
      <c r="P2" s="53" t="s">
        <v>81</v>
      </c>
      <c r="Q2" s="53" t="s">
        <v>81</v>
      </c>
      <c r="R2" s="53" t="s">
        <v>81</v>
      </c>
      <c r="S2" s="53" t="s">
        <v>81</v>
      </c>
      <c r="T2" s="53" t="s">
        <v>81</v>
      </c>
      <c r="U2" s="53" t="s">
        <v>81</v>
      </c>
      <c r="V2" s="53" t="s">
        <v>81</v>
      </c>
      <c r="W2" s="53" t="s">
        <v>81</v>
      </c>
      <c r="X2" s="53" t="s">
        <v>81</v>
      </c>
      <c r="Y2" s="53" t="s">
        <v>81</v>
      </c>
      <c r="Z2" s="53" t="s">
        <v>81</v>
      </c>
      <c r="AA2" s="54" t="s">
        <v>82</v>
      </c>
      <c r="AB2" s="51" t="s">
        <v>82</v>
      </c>
      <c r="AC2" s="51" t="s">
        <v>82</v>
      </c>
      <c r="AD2" s="51" t="s">
        <v>82</v>
      </c>
      <c r="AE2" s="51" t="s">
        <v>82</v>
      </c>
      <c r="AF2" s="51" t="s">
        <v>82</v>
      </c>
      <c r="AG2" s="51" t="s">
        <v>82</v>
      </c>
      <c r="AH2" s="51" t="s">
        <v>82</v>
      </c>
      <c r="AI2" s="51" t="s">
        <v>82</v>
      </c>
      <c r="AJ2" s="51" t="s">
        <v>82</v>
      </c>
      <c r="AK2" s="51" t="s">
        <v>82</v>
      </c>
      <c r="AL2" s="51" t="s">
        <v>82</v>
      </c>
      <c r="AM2" s="51" t="s">
        <v>82</v>
      </c>
      <c r="AN2" s="51" t="s">
        <v>133</v>
      </c>
      <c r="AO2" s="51" t="s">
        <v>133</v>
      </c>
      <c r="AP2" s="51" t="s">
        <v>133</v>
      </c>
      <c r="AQ2" s="52" t="s">
        <v>83</v>
      </c>
      <c r="AR2" s="52" t="s">
        <v>83</v>
      </c>
      <c r="AS2" s="52" t="s">
        <v>83</v>
      </c>
      <c r="AT2" s="52" t="s">
        <v>83</v>
      </c>
      <c r="AU2" s="52" t="s">
        <v>83</v>
      </c>
      <c r="AV2" s="52" t="s">
        <v>83</v>
      </c>
      <c r="AW2" s="52" t="s">
        <v>83</v>
      </c>
      <c r="AX2" s="52" t="s">
        <v>83</v>
      </c>
      <c r="AY2" s="52" t="s">
        <v>83</v>
      </c>
      <c r="AZ2" s="52" t="s">
        <v>83</v>
      </c>
      <c r="BA2" s="52" t="s">
        <v>83</v>
      </c>
      <c r="BB2" s="52" t="s">
        <v>83</v>
      </c>
      <c r="BC2" s="52" t="s">
        <v>83</v>
      </c>
      <c r="BD2" s="52" t="s">
        <v>134</v>
      </c>
      <c r="BE2" s="52" t="s">
        <v>134</v>
      </c>
      <c r="BF2" s="52" t="s">
        <v>134</v>
      </c>
      <c r="BG2" s="27" t="s">
        <v>20</v>
      </c>
      <c r="BH2" s="27" t="s">
        <v>76</v>
      </c>
      <c r="BI2" s="28" t="s">
        <v>78</v>
      </c>
    </row>
    <row r="3" spans="1:61" ht="245.25" x14ac:dyDescent="0.25">
      <c r="A3" s="29" t="s">
        <v>73</v>
      </c>
      <c r="B3" s="30" t="s">
        <v>74</v>
      </c>
      <c r="C3" s="48" t="s">
        <v>52</v>
      </c>
      <c r="D3" s="48" t="s">
        <v>53</v>
      </c>
      <c r="E3" s="48" t="s">
        <v>54</v>
      </c>
      <c r="F3" s="48" t="s">
        <v>72</v>
      </c>
      <c r="G3" s="48" t="s">
        <v>55</v>
      </c>
      <c r="H3" s="48" t="s">
        <v>56</v>
      </c>
      <c r="I3" s="48" t="s">
        <v>65</v>
      </c>
      <c r="J3" s="48" t="s">
        <v>66</v>
      </c>
      <c r="K3" s="48" t="s">
        <v>67</v>
      </c>
      <c r="L3" s="48" t="s">
        <v>68</v>
      </c>
      <c r="M3" s="48" t="s">
        <v>69</v>
      </c>
      <c r="N3" s="48" t="s">
        <v>70</v>
      </c>
      <c r="O3" s="48" t="s">
        <v>88</v>
      </c>
      <c r="P3" s="48" t="s">
        <v>127</v>
      </c>
      <c r="Q3" s="48" t="s">
        <v>136</v>
      </c>
      <c r="R3" s="48" t="s">
        <v>137</v>
      </c>
      <c r="S3" s="48" t="s">
        <v>138</v>
      </c>
      <c r="T3" s="48" t="s">
        <v>139</v>
      </c>
      <c r="U3" s="48" t="s">
        <v>140</v>
      </c>
      <c r="V3" s="48" t="s">
        <v>141</v>
      </c>
      <c r="W3" s="48" t="s">
        <v>135</v>
      </c>
      <c r="X3" s="48" t="s">
        <v>308</v>
      </c>
      <c r="Y3" s="48" t="s">
        <v>310</v>
      </c>
      <c r="Z3" s="48" t="s">
        <v>303</v>
      </c>
      <c r="AA3" s="49" t="s">
        <v>65</v>
      </c>
      <c r="AB3" s="49" t="s">
        <v>66</v>
      </c>
      <c r="AC3" s="49" t="s">
        <v>67</v>
      </c>
      <c r="AD3" s="49" t="s">
        <v>68</v>
      </c>
      <c r="AE3" s="49" t="s">
        <v>69</v>
      </c>
      <c r="AF3" s="49" t="s">
        <v>70</v>
      </c>
      <c r="AG3" s="49" t="s">
        <v>57</v>
      </c>
      <c r="AH3" s="49" t="s">
        <v>58</v>
      </c>
      <c r="AI3" s="49" t="s">
        <v>59</v>
      </c>
      <c r="AJ3" s="49" t="s">
        <v>60</v>
      </c>
      <c r="AK3" s="49" t="s">
        <v>61</v>
      </c>
      <c r="AL3" s="49" t="s">
        <v>62</v>
      </c>
      <c r="AM3" s="49" t="s">
        <v>308</v>
      </c>
      <c r="AN3" s="49" t="s">
        <v>132</v>
      </c>
      <c r="AO3" s="49" t="s">
        <v>144</v>
      </c>
      <c r="AP3" s="49" t="s">
        <v>143</v>
      </c>
      <c r="AQ3" s="50" t="s">
        <v>65</v>
      </c>
      <c r="AR3" s="50" t="s">
        <v>66</v>
      </c>
      <c r="AS3" s="50" t="s">
        <v>67</v>
      </c>
      <c r="AT3" s="50" t="s">
        <v>68</v>
      </c>
      <c r="AU3" s="50" t="s">
        <v>69</v>
      </c>
      <c r="AV3" s="50" t="s">
        <v>70</v>
      </c>
      <c r="AW3" s="50" t="s">
        <v>57</v>
      </c>
      <c r="AX3" s="50" t="s">
        <v>58</v>
      </c>
      <c r="AY3" s="50" t="s">
        <v>59</v>
      </c>
      <c r="AZ3" s="50" t="s">
        <v>60</v>
      </c>
      <c r="BA3" s="50" t="s">
        <v>61</v>
      </c>
      <c r="BB3" s="50" t="s">
        <v>62</v>
      </c>
      <c r="BC3" s="50" t="s">
        <v>308</v>
      </c>
      <c r="BD3" s="50" t="s">
        <v>132</v>
      </c>
      <c r="BE3" s="50" t="s">
        <v>144</v>
      </c>
      <c r="BF3" s="50" t="s">
        <v>143</v>
      </c>
      <c r="BG3" s="27" t="s">
        <v>75</v>
      </c>
      <c r="BH3" s="27" t="s">
        <v>77</v>
      </c>
      <c r="BI3" s="28"/>
    </row>
    <row r="4" spans="1:61" x14ac:dyDescent="0.25">
      <c r="A4" s="31">
        <v>1</v>
      </c>
      <c r="B4" s="41" t="s">
        <v>91</v>
      </c>
      <c r="C4" s="57">
        <v>0</v>
      </c>
      <c r="D4" s="41">
        <v>8.8000000000000007</v>
      </c>
      <c r="E4" s="41">
        <v>2.4950985789299014</v>
      </c>
      <c r="F4" s="41">
        <v>2.1239884495735168</v>
      </c>
      <c r="G4" s="41">
        <v>1</v>
      </c>
      <c r="H4" s="41">
        <v>8.8000000000000007</v>
      </c>
      <c r="I4" s="41">
        <v>2.8442263603210449E-2</v>
      </c>
      <c r="J4" s="41">
        <v>0.30641806125640869</v>
      </c>
      <c r="K4" s="41">
        <v>8.0294144988060001</v>
      </c>
      <c r="L4" s="41">
        <v>1.6655059933662415</v>
      </c>
      <c r="M4" s="41">
        <v>0.85361007452011117</v>
      </c>
      <c r="N4" s="41">
        <v>8.8000000000000007</v>
      </c>
      <c r="O4" s="41">
        <v>0</v>
      </c>
      <c r="P4" s="59" t="s">
        <v>128</v>
      </c>
      <c r="Q4" s="59">
        <v>85.1</v>
      </c>
      <c r="R4" s="59">
        <v>123.1</v>
      </c>
      <c r="S4" s="41" t="s">
        <v>146</v>
      </c>
      <c r="T4" s="41" t="s">
        <v>191</v>
      </c>
      <c r="U4" s="41" t="s">
        <v>218</v>
      </c>
      <c r="V4" s="41" t="s">
        <v>218</v>
      </c>
      <c r="W4" s="59">
        <v>10</v>
      </c>
      <c r="X4" s="59">
        <v>0</v>
      </c>
      <c r="Y4" s="59">
        <v>0.5</v>
      </c>
      <c r="Z4" s="59">
        <v>0.56000000000000005</v>
      </c>
      <c r="AA4" s="32" t="s">
        <v>79</v>
      </c>
      <c r="AB4" s="32" t="s">
        <v>79</v>
      </c>
      <c r="AC4" s="32" t="s">
        <v>79</v>
      </c>
      <c r="AD4" s="32" t="s">
        <v>79</v>
      </c>
      <c r="AE4" s="32" t="s">
        <v>79</v>
      </c>
      <c r="AF4" s="32" t="s">
        <v>79</v>
      </c>
      <c r="AG4" s="32" t="s">
        <v>79</v>
      </c>
      <c r="AH4" s="32" t="s">
        <v>79</v>
      </c>
      <c r="AI4" s="32" t="s">
        <v>79</v>
      </c>
      <c r="AJ4" s="32" t="s">
        <v>79</v>
      </c>
      <c r="AK4" s="32" t="s">
        <v>79</v>
      </c>
      <c r="AL4" s="32" t="s">
        <v>79</v>
      </c>
      <c r="AM4" s="32" t="s">
        <v>79</v>
      </c>
      <c r="AN4" s="32" t="s">
        <v>79</v>
      </c>
      <c r="AO4" s="32" t="s">
        <v>79</v>
      </c>
      <c r="AP4" s="32" t="s">
        <v>79</v>
      </c>
      <c r="AQ4" s="41">
        <v>0</v>
      </c>
      <c r="AR4" s="41">
        <v>0.32841807603836098</v>
      </c>
      <c r="AS4" s="41">
        <v>8.2294149398803693</v>
      </c>
      <c r="AT4" s="41">
        <v>1.8655059337616</v>
      </c>
      <c r="AU4" s="41">
        <v>1.05361008644104</v>
      </c>
      <c r="AV4" s="41">
        <v>8.8000001907348597</v>
      </c>
      <c r="AW4" s="41">
        <v>0</v>
      </c>
      <c r="AX4" s="41">
        <v>8.2294149398803693</v>
      </c>
      <c r="AY4" s="41">
        <v>2.19999998807907E-2</v>
      </c>
      <c r="AZ4" s="41">
        <v>1.8655059337616</v>
      </c>
      <c r="BA4" s="41">
        <v>8.8000001907348597</v>
      </c>
      <c r="BB4" s="41">
        <v>1.05361008644104</v>
      </c>
      <c r="BC4" s="41">
        <v>2.19999998807907E-2</v>
      </c>
      <c r="BD4" s="41">
        <v>0</v>
      </c>
      <c r="BE4" s="41">
        <v>1</v>
      </c>
      <c r="BF4" s="41">
        <v>1</v>
      </c>
      <c r="BG4" s="55" t="s">
        <v>79</v>
      </c>
      <c r="BH4" s="32"/>
      <c r="BI4" s="33"/>
    </row>
    <row r="5" spans="1:61" x14ac:dyDescent="0.25">
      <c r="A5" s="31">
        <v>2</v>
      </c>
      <c r="B5" s="41" t="s">
        <v>92</v>
      </c>
      <c r="C5" s="57">
        <v>1</v>
      </c>
      <c r="D5" s="41">
        <v>8.1812082767486576</v>
      </c>
      <c r="E5" s="41">
        <v>3.3379443883895878</v>
      </c>
      <c r="F5" s="41">
        <v>4.5864554405212408</v>
      </c>
      <c r="G5" s="41">
        <v>0.74562859535217285</v>
      </c>
      <c r="H5" s="41">
        <v>4.6196361064910896</v>
      </c>
      <c r="I5" s="41">
        <v>0.58931803703308105</v>
      </c>
      <c r="J5" s="41">
        <v>0.49245119094848633</v>
      </c>
      <c r="K5" s="41">
        <v>7.1221548318862924</v>
      </c>
      <c r="L5" s="41">
        <v>2.8180551528930664</v>
      </c>
      <c r="M5" s="41">
        <v>6.2024001359939582</v>
      </c>
      <c r="N5" s="41">
        <v>4.2274916172027588</v>
      </c>
      <c r="O5" s="41">
        <v>0</v>
      </c>
      <c r="P5" s="59" t="s">
        <v>128</v>
      </c>
      <c r="Q5" s="59">
        <v>96.2</v>
      </c>
      <c r="R5" s="59">
        <v>236.2</v>
      </c>
      <c r="S5" s="41" t="s">
        <v>147</v>
      </c>
      <c r="T5" s="41" t="s">
        <v>192</v>
      </c>
      <c r="U5" s="41" t="s">
        <v>219</v>
      </c>
      <c r="V5" s="41" t="s">
        <v>219</v>
      </c>
      <c r="W5" s="59">
        <v>20</v>
      </c>
      <c r="X5" s="59">
        <v>1</v>
      </c>
      <c r="Y5" s="59">
        <v>1.3</v>
      </c>
      <c r="Z5" s="59">
        <v>0.67</v>
      </c>
      <c r="AA5" s="32" t="s">
        <v>79</v>
      </c>
      <c r="AB5" s="32" t="s">
        <v>79</v>
      </c>
      <c r="AC5" s="32" t="s">
        <v>79</v>
      </c>
      <c r="AD5" s="32" t="s">
        <v>79</v>
      </c>
      <c r="AE5" s="32" t="s">
        <v>79</v>
      </c>
      <c r="AF5" s="32" t="s">
        <v>79</v>
      </c>
      <c r="AG5" s="32" t="s">
        <v>79</v>
      </c>
      <c r="AH5" s="32" t="s">
        <v>79</v>
      </c>
      <c r="AI5" s="32" t="s">
        <v>79</v>
      </c>
      <c r="AJ5" s="32" t="s">
        <v>79</v>
      </c>
      <c r="AK5" s="32" t="s">
        <v>79</v>
      </c>
      <c r="AL5" s="32" t="s">
        <v>79</v>
      </c>
      <c r="AM5" s="32" t="s">
        <v>79</v>
      </c>
      <c r="AN5" s="32" t="s">
        <v>79</v>
      </c>
      <c r="AO5" s="32" t="s">
        <v>79</v>
      </c>
      <c r="AP5" s="32" t="s">
        <v>79</v>
      </c>
      <c r="AQ5" s="41">
        <v>0.63131803274154696</v>
      </c>
      <c r="AR5" s="41">
        <v>0.53445118665695202</v>
      </c>
      <c r="AS5" s="41">
        <v>7.52215480804443</v>
      </c>
      <c r="AT5" s="41">
        <v>3.2180552482604998</v>
      </c>
      <c r="AU5" s="41">
        <v>5.7300000190734899</v>
      </c>
      <c r="AV5" s="41">
        <v>4.6196360588073704</v>
      </c>
      <c r="AW5" s="41">
        <v>0.63131803274154696</v>
      </c>
      <c r="AX5" s="41">
        <v>7.52215480804443</v>
      </c>
      <c r="AY5" s="41">
        <v>0.53445118665695202</v>
      </c>
      <c r="AZ5" s="41">
        <v>3.2180552482604998</v>
      </c>
      <c r="BA5" s="41">
        <v>4.6196360588073704</v>
      </c>
      <c r="BB5" s="41">
        <v>5.7300000190734899</v>
      </c>
      <c r="BC5" s="41">
        <v>0.99739998579025302</v>
      </c>
      <c r="BD5" s="41">
        <v>0</v>
      </c>
      <c r="BE5" s="41">
        <v>1</v>
      </c>
      <c r="BF5" s="41">
        <v>1</v>
      </c>
      <c r="BG5" s="55" t="s">
        <v>79</v>
      </c>
      <c r="BH5" s="32"/>
      <c r="BI5" s="33"/>
    </row>
    <row r="6" spans="1:61" x14ac:dyDescent="0.25">
      <c r="A6" s="31">
        <v>3</v>
      </c>
      <c r="B6" s="41" t="s">
        <v>93</v>
      </c>
      <c r="C6" s="57">
        <v>0.5</v>
      </c>
      <c r="D6" s="41">
        <v>0.22176617383956912</v>
      </c>
      <c r="E6" s="41">
        <v>0.44035178422927862</v>
      </c>
      <c r="F6" s="41">
        <v>7.314276635646821</v>
      </c>
      <c r="G6" s="41">
        <v>0.64710962772369385</v>
      </c>
      <c r="H6" s="41">
        <v>3.9392840862274174E-2</v>
      </c>
      <c r="I6" s="41">
        <v>1</v>
      </c>
      <c r="J6" s="41">
        <v>0.79751098155975342</v>
      </c>
      <c r="K6" s="41">
        <v>8.7762458443641673</v>
      </c>
      <c r="L6" s="41">
        <v>7.3510204672813417</v>
      </c>
      <c r="M6" s="41">
        <v>5.3770138382911687</v>
      </c>
      <c r="N6" s="41">
        <v>7.5083067774772649</v>
      </c>
      <c r="O6" s="41">
        <v>0</v>
      </c>
      <c r="P6" s="59" t="s">
        <v>128</v>
      </c>
      <c r="Q6" s="59">
        <v>74.3</v>
      </c>
      <c r="R6" s="59">
        <v>365.3</v>
      </c>
      <c r="S6" s="41" t="s">
        <v>148</v>
      </c>
      <c r="T6" s="41" t="s">
        <v>193</v>
      </c>
      <c r="U6" s="41" t="s">
        <v>220</v>
      </c>
      <c r="V6" s="41" t="s">
        <v>220</v>
      </c>
      <c r="W6" s="59">
        <v>30</v>
      </c>
      <c r="X6" s="59">
        <v>0.03</v>
      </c>
      <c r="Y6" s="59">
        <v>2.1</v>
      </c>
      <c r="Z6" s="59">
        <v>0.78</v>
      </c>
      <c r="AA6" s="32" t="s">
        <v>79</v>
      </c>
      <c r="AB6" s="32" t="s">
        <v>79</v>
      </c>
      <c r="AC6" s="32" t="s">
        <v>79</v>
      </c>
      <c r="AD6" s="32" t="s">
        <v>79</v>
      </c>
      <c r="AE6" s="32" t="s">
        <v>79</v>
      </c>
      <c r="AF6" s="32" t="s">
        <v>79</v>
      </c>
      <c r="AG6" s="32" t="s">
        <v>79</v>
      </c>
      <c r="AH6" s="32" t="s">
        <v>79</v>
      </c>
      <c r="AI6" s="32" t="s">
        <v>79</v>
      </c>
      <c r="AJ6" s="32" t="s">
        <v>79</v>
      </c>
      <c r="AK6" s="32" t="s">
        <v>79</v>
      </c>
      <c r="AL6" s="32" t="s">
        <v>79</v>
      </c>
      <c r="AM6" s="32" t="s">
        <v>79</v>
      </c>
      <c r="AN6" s="32" t="s">
        <v>79</v>
      </c>
      <c r="AO6" s="32" t="s">
        <v>79</v>
      </c>
      <c r="AP6" s="32" t="s">
        <v>79</v>
      </c>
      <c r="AQ6" s="41">
        <v>0.85140001773834195</v>
      </c>
      <c r="AR6" s="41">
        <v>0.64891099929809604</v>
      </c>
      <c r="AS6" s="41">
        <v>8.0456457138061506</v>
      </c>
      <c r="AT6" s="41">
        <v>6.6204204559326199</v>
      </c>
      <c r="AU6" s="41">
        <v>5.9770140647888201</v>
      </c>
      <c r="AV6" s="41">
        <v>6.7777066230773899</v>
      </c>
      <c r="AW6" s="41">
        <v>0.85140001773834195</v>
      </c>
      <c r="AX6" s="41">
        <v>8.0456457138061506</v>
      </c>
      <c r="AY6" s="41">
        <v>9.2000000178813907E-2</v>
      </c>
      <c r="AZ6" s="41">
        <v>6.6204204559326199</v>
      </c>
      <c r="BA6" s="41">
        <v>6.7777066230773899</v>
      </c>
      <c r="BB6" s="41">
        <v>5.9770140647888201</v>
      </c>
      <c r="BC6" s="41">
        <v>9.2000000178813907E-2</v>
      </c>
      <c r="BD6" s="41">
        <v>0</v>
      </c>
      <c r="BE6" s="41">
        <v>1</v>
      </c>
      <c r="BF6" s="41">
        <v>1</v>
      </c>
      <c r="BG6" s="55" t="s">
        <v>79</v>
      </c>
      <c r="BH6" s="32"/>
      <c r="BI6" s="33"/>
    </row>
    <row r="7" spans="1:61" x14ac:dyDescent="0.25">
      <c r="A7" s="31">
        <v>4</v>
      </c>
      <c r="B7" s="41" t="s">
        <v>94</v>
      </c>
      <c r="C7" s="41">
        <v>0.57912492752075195</v>
      </c>
      <c r="D7" s="57">
        <v>0</v>
      </c>
      <c r="E7" s="41">
        <v>4.7277951240539551</v>
      </c>
      <c r="F7" s="41">
        <v>7.3726465463638311</v>
      </c>
      <c r="G7" s="41">
        <v>1</v>
      </c>
      <c r="H7" s="41">
        <v>4.173323321342469</v>
      </c>
      <c r="I7" s="41">
        <v>0.6</v>
      </c>
      <c r="J7" s="41">
        <v>1</v>
      </c>
      <c r="K7" s="41">
        <v>1.5045367717742921</v>
      </c>
      <c r="L7" s="41">
        <v>8.3677861452102675</v>
      </c>
      <c r="M7" s="41">
        <v>5.6777210712432868</v>
      </c>
      <c r="N7" s="41">
        <v>6.9891401052474977</v>
      </c>
      <c r="O7" s="41">
        <v>0</v>
      </c>
      <c r="P7" s="59" t="s">
        <v>128</v>
      </c>
      <c r="Q7" s="59">
        <v>14.4</v>
      </c>
      <c r="R7" s="59">
        <v>654.4</v>
      </c>
      <c r="S7" s="41" t="s">
        <v>149</v>
      </c>
      <c r="T7" s="41" t="s">
        <v>194</v>
      </c>
      <c r="U7" s="41" t="s">
        <v>221</v>
      </c>
      <c r="V7" s="41" t="s">
        <v>221</v>
      </c>
      <c r="W7" s="59">
        <v>40</v>
      </c>
      <c r="X7" s="59">
        <v>0.06</v>
      </c>
      <c r="Y7" s="59">
        <v>2.9</v>
      </c>
      <c r="Z7" s="59">
        <v>3.47E-3</v>
      </c>
      <c r="AA7" s="32" t="s">
        <v>79</v>
      </c>
      <c r="AB7" s="32" t="s">
        <v>79</v>
      </c>
      <c r="AC7" s="32" t="s">
        <v>79</v>
      </c>
      <c r="AD7" s="32" t="s">
        <v>79</v>
      </c>
      <c r="AE7" s="32" t="s">
        <v>79</v>
      </c>
      <c r="AF7" s="32" t="s">
        <v>79</v>
      </c>
      <c r="AG7" s="32" t="s">
        <v>79</v>
      </c>
      <c r="AH7" s="32" t="s">
        <v>79</v>
      </c>
      <c r="AI7" s="32" t="s">
        <v>79</v>
      </c>
      <c r="AJ7" s="32" t="s">
        <v>79</v>
      </c>
      <c r="AK7" s="32" t="s">
        <v>79</v>
      </c>
      <c r="AL7" s="32" t="s">
        <v>79</v>
      </c>
      <c r="AM7" s="32" t="s">
        <v>79</v>
      </c>
      <c r="AN7" s="32" t="s">
        <v>79</v>
      </c>
      <c r="AO7" s="32" t="s">
        <v>79</v>
      </c>
      <c r="AP7" s="32" t="s">
        <v>79</v>
      </c>
      <c r="AQ7" s="41">
        <v>0.57912492752075195</v>
      </c>
      <c r="AR7" s="41">
        <v>1</v>
      </c>
      <c r="AS7" s="41">
        <v>0.19573676586151101</v>
      </c>
      <c r="AT7" s="41">
        <v>7.0589861869812003</v>
      </c>
      <c r="AU7" s="41">
        <v>6.47772121429443</v>
      </c>
      <c r="AV7" s="41">
        <v>5.6803402900695801</v>
      </c>
      <c r="AW7" s="41">
        <v>0.57912492752075195</v>
      </c>
      <c r="AX7" s="41">
        <v>0.19573676586151101</v>
      </c>
      <c r="AY7" s="41">
        <v>5.4200001060962698E-2</v>
      </c>
      <c r="AZ7" s="41">
        <v>7.0589861869812003</v>
      </c>
      <c r="BA7" s="41">
        <v>5.6803402900695801</v>
      </c>
      <c r="BB7" s="41">
        <v>6.47772121429443</v>
      </c>
      <c r="BC7" s="41">
        <v>5.4200001060962698E-2</v>
      </c>
      <c r="BD7" s="41">
        <v>0</v>
      </c>
      <c r="BE7" s="41">
        <v>1</v>
      </c>
      <c r="BF7" s="41">
        <v>1</v>
      </c>
      <c r="BG7" s="55" t="s">
        <v>79</v>
      </c>
      <c r="BH7" s="32"/>
      <c r="BI7" s="33"/>
    </row>
    <row r="8" spans="1:61" x14ac:dyDescent="0.25">
      <c r="A8" s="31">
        <v>5</v>
      </c>
      <c r="B8" s="41" t="s">
        <v>95</v>
      </c>
      <c r="C8" s="41">
        <v>0.60389602184295654</v>
      </c>
      <c r="D8" s="57">
        <v>8.8000000000000007</v>
      </c>
      <c r="E8" s="41">
        <v>2.0189685225486755</v>
      </c>
      <c r="F8" s="41">
        <v>3.9095363259315494</v>
      </c>
      <c r="G8" s="41">
        <v>0.43600070476531982</v>
      </c>
      <c r="H8" s="41">
        <v>2.8294298291206363</v>
      </c>
      <c r="I8" s="41">
        <v>1</v>
      </c>
      <c r="J8" s="41">
        <v>0.57525742053985596</v>
      </c>
      <c r="K8" s="41">
        <v>7.5854720950126655</v>
      </c>
      <c r="L8" s="41">
        <v>2.5080042481422424</v>
      </c>
      <c r="M8" s="41">
        <v>8.2394543528556827</v>
      </c>
      <c r="N8" s="41">
        <v>2.0143036961555483</v>
      </c>
      <c r="O8" s="41">
        <v>0</v>
      </c>
      <c r="P8" s="59" t="s">
        <v>128</v>
      </c>
      <c r="Q8" s="59">
        <v>25.5</v>
      </c>
      <c r="R8" s="59">
        <v>547.5</v>
      </c>
      <c r="S8" s="41" t="s">
        <v>150</v>
      </c>
      <c r="T8" s="41" t="s">
        <v>195</v>
      </c>
      <c r="U8" s="59" t="s">
        <v>265</v>
      </c>
      <c r="V8" s="41" t="s">
        <v>222</v>
      </c>
      <c r="W8" s="59">
        <v>50</v>
      </c>
      <c r="X8" s="59">
        <v>0.54</v>
      </c>
      <c r="Y8" s="59">
        <v>3.7</v>
      </c>
      <c r="Z8" s="59">
        <v>4.4299999999999999E-3</v>
      </c>
      <c r="AA8" s="32" t="s">
        <v>79</v>
      </c>
      <c r="AB8" s="32" t="s">
        <v>79</v>
      </c>
      <c r="AC8" s="32" t="s">
        <v>79</v>
      </c>
      <c r="AD8" s="32" t="s">
        <v>79</v>
      </c>
      <c r="AE8" s="32" t="s">
        <v>79</v>
      </c>
      <c r="AF8" s="32" t="s">
        <v>79</v>
      </c>
      <c r="AG8" s="32" t="s">
        <v>79</v>
      </c>
      <c r="AH8" s="32" t="s">
        <v>79</v>
      </c>
      <c r="AI8" s="32" t="s">
        <v>79</v>
      </c>
      <c r="AJ8" s="32" t="s">
        <v>79</v>
      </c>
      <c r="AK8" s="32" t="s">
        <v>79</v>
      </c>
      <c r="AL8" s="32" t="s">
        <v>79</v>
      </c>
      <c r="AM8" s="32" t="s">
        <v>79</v>
      </c>
      <c r="AN8" s="32" t="s">
        <v>79</v>
      </c>
      <c r="AO8" s="32" t="s">
        <v>79</v>
      </c>
      <c r="AP8" s="32" t="s">
        <v>79</v>
      </c>
      <c r="AQ8" s="41">
        <v>0.94900000095367398</v>
      </c>
      <c r="AR8" s="41">
        <v>0.52425742149353005</v>
      </c>
      <c r="AS8" s="41">
        <v>8.5854721069335902</v>
      </c>
      <c r="AT8" s="41">
        <v>2.0189685821533199</v>
      </c>
      <c r="AU8" s="41">
        <v>7.1444544792175302</v>
      </c>
      <c r="AV8" s="41">
        <v>2.8294298648834202</v>
      </c>
      <c r="AW8" s="41">
        <v>0.94900000095367398</v>
      </c>
      <c r="AX8" s="41">
        <v>8.5854721069335902</v>
      </c>
      <c r="AY8" s="41">
        <v>0.52425742149353005</v>
      </c>
      <c r="AZ8" s="41">
        <v>2.0189685821533199</v>
      </c>
      <c r="BA8" s="41">
        <v>2.8294298648834202</v>
      </c>
      <c r="BB8" s="41">
        <v>7.1444544792175302</v>
      </c>
      <c r="BC8" s="41">
        <v>0.53259998559951804</v>
      </c>
      <c r="BD8" s="41">
        <v>0</v>
      </c>
      <c r="BE8" s="41">
        <v>1</v>
      </c>
      <c r="BF8" s="41">
        <v>1</v>
      </c>
      <c r="BG8" s="55" t="s">
        <v>79</v>
      </c>
      <c r="BH8" s="32"/>
      <c r="BI8" s="33"/>
    </row>
    <row r="9" spans="1:61" x14ac:dyDescent="0.25">
      <c r="A9" s="31">
        <v>6</v>
      </c>
      <c r="B9" s="41" t="s">
        <v>96</v>
      </c>
      <c r="C9" s="41">
        <v>1</v>
      </c>
      <c r="D9" s="57">
        <v>3</v>
      </c>
      <c r="E9" s="41">
        <v>8.4724380731582656</v>
      </c>
      <c r="F9" s="41">
        <v>8.8000000000000007</v>
      </c>
      <c r="G9" s="41">
        <v>0.89398646354675293</v>
      </c>
      <c r="H9" s="41">
        <v>7.3749164581298832</v>
      </c>
      <c r="I9" s="41">
        <v>0.8</v>
      </c>
      <c r="J9" s="41">
        <v>1</v>
      </c>
      <c r="K9" s="41">
        <v>6.5327418088912967</v>
      </c>
      <c r="L9" s="41">
        <v>3.4033045291900637</v>
      </c>
      <c r="M9" s="41">
        <v>8.8000000000000007</v>
      </c>
      <c r="N9" s="41">
        <v>1.6233222007751467</v>
      </c>
      <c r="O9" s="41">
        <v>0</v>
      </c>
      <c r="P9" s="59" t="s">
        <v>128</v>
      </c>
      <c r="Q9" s="59">
        <v>36.6</v>
      </c>
      <c r="R9" s="59">
        <v>478.6</v>
      </c>
      <c r="S9" s="41" t="s">
        <v>151</v>
      </c>
      <c r="T9" s="41" t="s">
        <v>196</v>
      </c>
      <c r="U9" s="41" t="s">
        <v>146</v>
      </c>
      <c r="V9" s="41" t="s">
        <v>223</v>
      </c>
      <c r="W9" s="59">
        <v>60</v>
      </c>
      <c r="X9" s="59">
        <v>0.12</v>
      </c>
      <c r="Y9" s="59">
        <v>4.5</v>
      </c>
      <c r="Z9" s="59">
        <v>5.3899999999999998E-3</v>
      </c>
      <c r="AA9" s="32" t="s">
        <v>79</v>
      </c>
      <c r="AB9" s="32" t="s">
        <v>79</v>
      </c>
      <c r="AC9" s="32" t="s">
        <v>79</v>
      </c>
      <c r="AD9" s="32" t="s">
        <v>79</v>
      </c>
      <c r="AE9" s="32" t="s">
        <v>79</v>
      </c>
      <c r="AF9" s="32" t="s">
        <v>79</v>
      </c>
      <c r="AG9" s="32" t="s">
        <v>79</v>
      </c>
      <c r="AH9" s="32" t="s">
        <v>79</v>
      </c>
      <c r="AI9" s="32" t="s">
        <v>79</v>
      </c>
      <c r="AJ9" s="32" t="s">
        <v>79</v>
      </c>
      <c r="AK9" s="32" t="s">
        <v>79</v>
      </c>
      <c r="AL9" s="32" t="s">
        <v>79</v>
      </c>
      <c r="AM9" s="32" t="s">
        <v>79</v>
      </c>
      <c r="AN9" s="32" t="s">
        <v>79</v>
      </c>
      <c r="AO9" s="32" t="s">
        <v>79</v>
      </c>
      <c r="AP9" s="32" t="s">
        <v>79</v>
      </c>
      <c r="AQ9" s="41">
        <v>0.92199999094009399</v>
      </c>
      <c r="AR9" s="41">
        <v>0.92680001258850098</v>
      </c>
      <c r="AS9" s="41">
        <v>5.5755419731140101</v>
      </c>
      <c r="AT9" s="41">
        <v>4.80330467224121</v>
      </c>
      <c r="AU9" s="41">
        <v>8.8000001907348597</v>
      </c>
      <c r="AV9" s="41">
        <v>3.02332210540771</v>
      </c>
      <c r="AW9" s="41">
        <v>0.92199999094009399</v>
      </c>
      <c r="AX9" s="41">
        <v>5.5755419731140101</v>
      </c>
      <c r="AY9" s="41">
        <v>0.111000001430511</v>
      </c>
      <c r="AZ9" s="41">
        <v>4.80330467224121</v>
      </c>
      <c r="BA9" s="41">
        <v>3.02332210540771</v>
      </c>
      <c r="BB9" s="41">
        <v>8.8000001907348597</v>
      </c>
      <c r="BC9" s="41">
        <v>0.111000001430511</v>
      </c>
      <c r="BD9" s="41">
        <v>0</v>
      </c>
      <c r="BE9" s="41">
        <v>1</v>
      </c>
      <c r="BF9" s="41">
        <v>1</v>
      </c>
      <c r="BG9" s="55" t="s">
        <v>79</v>
      </c>
      <c r="BH9" s="32"/>
      <c r="BI9" s="33"/>
    </row>
    <row r="10" spans="1:61" x14ac:dyDescent="0.25">
      <c r="A10" s="31">
        <v>7</v>
      </c>
      <c r="B10" s="41" t="s">
        <v>97</v>
      </c>
      <c r="C10" s="41">
        <v>2.8035283088684082E-2</v>
      </c>
      <c r="D10" s="41">
        <v>6.6438874602317819</v>
      </c>
      <c r="E10" s="57">
        <v>0</v>
      </c>
      <c r="F10" s="41">
        <v>7.3108676791191103</v>
      </c>
      <c r="G10" s="41">
        <v>0.47205555438995361</v>
      </c>
      <c r="H10" s="41">
        <v>8.7345381140708938</v>
      </c>
      <c r="I10" s="41">
        <v>0.53608763217926025</v>
      </c>
      <c r="J10" s="41">
        <v>0.7</v>
      </c>
      <c r="K10" s="41">
        <v>8.8000000000000007</v>
      </c>
      <c r="L10" s="41">
        <v>8.5070399165153514</v>
      </c>
      <c r="M10" s="41">
        <v>2.0676787495613098</v>
      </c>
      <c r="N10" s="41">
        <v>6.4802388548851022</v>
      </c>
      <c r="O10" s="41">
        <v>0</v>
      </c>
      <c r="P10" s="59" t="s">
        <v>128</v>
      </c>
      <c r="Q10" s="59">
        <v>125.7</v>
      </c>
      <c r="R10" s="59">
        <v>789.7</v>
      </c>
      <c r="S10" s="41" t="s">
        <v>152</v>
      </c>
      <c r="T10" s="41" t="s">
        <v>197</v>
      </c>
      <c r="U10" s="41" t="s">
        <v>147</v>
      </c>
      <c r="V10" s="41" t="s">
        <v>224</v>
      </c>
      <c r="W10" s="59">
        <v>70</v>
      </c>
      <c r="X10" s="59">
        <v>0.52</v>
      </c>
      <c r="Y10" s="59">
        <v>5.3</v>
      </c>
      <c r="Z10" s="59">
        <v>6.3499999999999997E-3</v>
      </c>
      <c r="AA10" s="32" t="s">
        <v>79</v>
      </c>
      <c r="AB10" s="32" t="s">
        <v>79</v>
      </c>
      <c r="AC10" s="32" t="s">
        <v>79</v>
      </c>
      <c r="AD10" s="32" t="s">
        <v>79</v>
      </c>
      <c r="AE10" s="32" t="s">
        <v>79</v>
      </c>
      <c r="AF10" s="32" t="s">
        <v>79</v>
      </c>
      <c r="AG10" s="32" t="s">
        <v>79</v>
      </c>
      <c r="AH10" s="32" t="s">
        <v>79</v>
      </c>
      <c r="AI10" s="32" t="s">
        <v>79</v>
      </c>
      <c r="AJ10" s="32" t="s">
        <v>79</v>
      </c>
      <c r="AK10" s="32" t="s">
        <v>79</v>
      </c>
      <c r="AL10" s="32" t="s">
        <v>79</v>
      </c>
      <c r="AM10" s="32" t="s">
        <v>79</v>
      </c>
      <c r="AN10" s="32" t="s">
        <v>79</v>
      </c>
      <c r="AO10" s="32" t="s">
        <v>79</v>
      </c>
      <c r="AP10" s="32" t="s">
        <v>79</v>
      </c>
      <c r="AQ10" s="41">
        <v>0.28468763828277599</v>
      </c>
      <c r="AR10" s="41">
        <v>0.472055554389954</v>
      </c>
      <c r="AS10" s="41">
        <v>7.2206001281738299</v>
      </c>
      <c r="AT10" s="41">
        <v>6.9276399612426802</v>
      </c>
      <c r="AU10" s="41">
        <v>3.6676788330078098</v>
      </c>
      <c r="AV10" s="41">
        <v>8.0802392959594709</v>
      </c>
      <c r="AW10" s="41">
        <v>0.28468763828277599</v>
      </c>
      <c r="AX10" s="41">
        <v>7.2206001281738299</v>
      </c>
      <c r="AY10" s="41">
        <v>0.472055554389954</v>
      </c>
      <c r="AZ10" s="41">
        <v>6.9276399612426802</v>
      </c>
      <c r="BA10" s="41">
        <v>8.0802392959594709</v>
      </c>
      <c r="BB10" s="41">
        <v>3.6676788330078098</v>
      </c>
      <c r="BC10" s="41">
        <v>0.50940001010894798</v>
      </c>
      <c r="BD10" s="41">
        <v>0</v>
      </c>
      <c r="BE10" s="41">
        <v>1</v>
      </c>
      <c r="BF10" s="41">
        <v>1</v>
      </c>
      <c r="BG10" s="55" t="s">
        <v>79</v>
      </c>
      <c r="BH10" s="32"/>
      <c r="BI10" s="33"/>
    </row>
    <row r="11" spans="1:61" x14ac:dyDescent="0.25">
      <c r="A11" s="31">
        <v>8</v>
      </c>
      <c r="B11" s="41" t="s">
        <v>98</v>
      </c>
      <c r="C11" s="41">
        <v>1</v>
      </c>
      <c r="D11" s="41">
        <v>4.9240484476089481</v>
      </c>
      <c r="E11" s="57">
        <v>8.8000000000000007</v>
      </c>
      <c r="F11" s="41">
        <v>0.86788318157196054</v>
      </c>
      <c r="G11" s="41">
        <v>1</v>
      </c>
      <c r="H11" s="41">
        <v>8.0549285173416152</v>
      </c>
      <c r="I11" s="41">
        <v>1</v>
      </c>
      <c r="J11" s="41">
        <v>1</v>
      </c>
      <c r="K11" s="41">
        <v>8.1674953460693374</v>
      </c>
      <c r="L11" s="41">
        <v>8.4144250631332405</v>
      </c>
      <c r="M11" s="41">
        <v>1.4536267280578614</v>
      </c>
      <c r="N11" s="41">
        <v>8.8000000000000007</v>
      </c>
      <c r="O11" s="41">
        <v>0</v>
      </c>
      <c r="P11" s="59" t="s">
        <v>128</v>
      </c>
      <c r="Q11" s="59">
        <v>236.8</v>
      </c>
      <c r="R11" s="59">
        <v>896.8</v>
      </c>
      <c r="S11" s="41" t="s">
        <v>153</v>
      </c>
      <c r="T11" s="41" t="s">
        <v>198</v>
      </c>
      <c r="U11" s="41" t="s">
        <v>148</v>
      </c>
      <c r="V11" s="41" t="s">
        <v>225</v>
      </c>
      <c r="W11" s="59">
        <v>80</v>
      </c>
      <c r="X11" s="59">
        <v>0.22</v>
      </c>
      <c r="Y11" s="59">
        <v>6.1</v>
      </c>
      <c r="Z11" s="59">
        <v>7.3099999999999997E-3</v>
      </c>
      <c r="AA11" s="32" t="s">
        <v>79</v>
      </c>
      <c r="AB11" s="32" t="s">
        <v>79</v>
      </c>
      <c r="AC11" s="32" t="s">
        <v>79</v>
      </c>
      <c r="AD11" s="32" t="s">
        <v>79</v>
      </c>
      <c r="AE11" s="32" t="s">
        <v>79</v>
      </c>
      <c r="AF11" s="32" t="s">
        <v>79</v>
      </c>
      <c r="AG11" s="32" t="s">
        <v>79</v>
      </c>
      <c r="AH11" s="32" t="s">
        <v>79</v>
      </c>
      <c r="AI11" s="32" t="s">
        <v>79</v>
      </c>
      <c r="AJ11" s="32" t="s">
        <v>79</v>
      </c>
      <c r="AK11" s="32" t="s">
        <v>79</v>
      </c>
      <c r="AL11" s="32" t="s">
        <v>79</v>
      </c>
      <c r="AM11" s="32" t="s">
        <v>79</v>
      </c>
      <c r="AN11" s="32" t="s">
        <v>79</v>
      </c>
      <c r="AO11" s="32" t="s">
        <v>79</v>
      </c>
      <c r="AP11" s="32" t="s">
        <v>79</v>
      </c>
      <c r="AQ11" s="41">
        <v>1</v>
      </c>
      <c r="AR11" s="41">
        <v>1</v>
      </c>
      <c r="AS11" s="41">
        <v>6.3738951683044398</v>
      </c>
      <c r="AT11" s="41">
        <v>8.8000001907348597</v>
      </c>
      <c r="AU11" s="41">
        <v>0.86788320541381803</v>
      </c>
      <c r="AV11" s="41">
        <v>8.0549287796020508</v>
      </c>
      <c r="AW11" s="41">
        <v>1</v>
      </c>
      <c r="AX11" s="41">
        <v>6.3738951683044398</v>
      </c>
      <c r="AY11" s="41">
        <v>0.20780000090599099</v>
      </c>
      <c r="AZ11" s="41">
        <v>8.8000001907348597</v>
      </c>
      <c r="BA11" s="41">
        <v>8.0549287796020508</v>
      </c>
      <c r="BB11" s="41">
        <v>0.86788320541381803</v>
      </c>
      <c r="BC11" s="41">
        <v>0.20780000090599099</v>
      </c>
      <c r="BD11" s="41">
        <v>0</v>
      </c>
      <c r="BE11" s="41">
        <v>1</v>
      </c>
      <c r="BF11" s="41">
        <v>1</v>
      </c>
      <c r="BG11" s="55" t="s">
        <v>79</v>
      </c>
      <c r="BH11" s="32"/>
      <c r="BI11" s="33"/>
    </row>
    <row r="12" spans="1:61" x14ac:dyDescent="0.25">
      <c r="A12" s="31">
        <v>9</v>
      </c>
      <c r="B12" s="41" t="s">
        <v>99</v>
      </c>
      <c r="C12" s="41">
        <v>0.4</v>
      </c>
      <c r="D12" s="41">
        <v>5.0346274971961975</v>
      </c>
      <c r="E12" s="57">
        <v>2</v>
      </c>
      <c r="F12" s="41">
        <v>6.21879712343216</v>
      </c>
      <c r="G12" s="41">
        <v>0.4</v>
      </c>
      <c r="H12" s="41">
        <v>1.7334911942481996</v>
      </c>
      <c r="I12" s="41">
        <v>0.4</v>
      </c>
      <c r="J12" s="41">
        <v>0.77507364749908447</v>
      </c>
      <c r="K12" s="41">
        <v>7.6200827002525333</v>
      </c>
      <c r="L12" s="41">
        <v>4.0739956974983222</v>
      </c>
      <c r="M12" s="41">
        <v>7.0180362105369571</v>
      </c>
      <c r="N12" s="41">
        <v>7.5813212990760812</v>
      </c>
      <c r="O12" s="41">
        <v>0</v>
      </c>
      <c r="P12" s="59" t="s">
        <v>128</v>
      </c>
      <c r="Q12" s="59">
        <v>354.9</v>
      </c>
      <c r="R12" s="59">
        <v>963.9</v>
      </c>
      <c r="S12" s="41" t="s">
        <v>154</v>
      </c>
      <c r="T12" s="41" t="s">
        <v>199</v>
      </c>
      <c r="U12" s="41" t="s">
        <v>149</v>
      </c>
      <c r="V12" s="41" t="s">
        <v>226</v>
      </c>
      <c r="W12" s="59">
        <v>90</v>
      </c>
      <c r="X12" s="59">
        <v>0.23</v>
      </c>
      <c r="Y12" s="59">
        <v>6.9</v>
      </c>
      <c r="Z12" s="59">
        <v>8.2699999999999996E-3</v>
      </c>
      <c r="AA12" s="32" t="s">
        <v>79</v>
      </c>
      <c r="AB12" s="32" t="s">
        <v>79</v>
      </c>
      <c r="AC12" s="32" t="s">
        <v>79</v>
      </c>
      <c r="AD12" s="32" t="s">
        <v>79</v>
      </c>
      <c r="AE12" s="32" t="s">
        <v>79</v>
      </c>
      <c r="AF12" s="32" t="s">
        <v>79</v>
      </c>
      <c r="AG12" s="32" t="s">
        <v>79</v>
      </c>
      <c r="AH12" s="32" t="s">
        <v>79</v>
      </c>
      <c r="AI12" s="32" t="s">
        <v>79</v>
      </c>
      <c r="AJ12" s="32" t="s">
        <v>79</v>
      </c>
      <c r="AK12" s="32" t="s">
        <v>79</v>
      </c>
      <c r="AL12" s="32" t="s">
        <v>79</v>
      </c>
      <c r="AM12" s="32" t="s">
        <v>79</v>
      </c>
      <c r="AN12" s="32" t="s">
        <v>79</v>
      </c>
      <c r="AO12" s="32" t="s">
        <v>79</v>
      </c>
      <c r="AP12" s="32" t="s">
        <v>79</v>
      </c>
      <c r="AQ12" s="41">
        <v>0.40000000596046398</v>
      </c>
      <c r="AR12" s="41">
        <v>0.40000000596046398</v>
      </c>
      <c r="AS12" s="41">
        <v>5.69228267669678</v>
      </c>
      <c r="AT12" s="41">
        <v>2.1461956501007098</v>
      </c>
      <c r="AU12" s="41">
        <v>6.2187972068786603</v>
      </c>
      <c r="AV12" s="41">
        <v>5.6535210609436</v>
      </c>
      <c r="AW12" s="41">
        <v>0.40000000596046398</v>
      </c>
      <c r="AX12" s="41">
        <v>5.69228267669678</v>
      </c>
      <c r="AY12" s="41">
        <v>0.21619999408721899</v>
      </c>
      <c r="AZ12" s="41">
        <v>2.1461956501007098</v>
      </c>
      <c r="BA12" s="41">
        <v>5.6535210609436</v>
      </c>
      <c r="BB12" s="41">
        <v>6.2187972068786603</v>
      </c>
      <c r="BC12" s="41">
        <v>0.21619999408721899</v>
      </c>
      <c r="BD12" s="41">
        <v>0</v>
      </c>
      <c r="BE12" s="41">
        <v>1</v>
      </c>
      <c r="BF12" s="41">
        <v>1</v>
      </c>
      <c r="BG12" s="55" t="s">
        <v>79</v>
      </c>
      <c r="BH12" s="32"/>
      <c r="BI12" s="33"/>
    </row>
    <row r="13" spans="1:61" x14ac:dyDescent="0.25">
      <c r="A13" s="31">
        <v>10</v>
      </c>
      <c r="B13" s="41" t="s">
        <v>100</v>
      </c>
      <c r="C13" s="41">
        <v>1</v>
      </c>
      <c r="D13" s="41">
        <v>4.537204313278199</v>
      </c>
      <c r="E13" s="41">
        <v>3.2439656019210816</v>
      </c>
      <c r="F13" s="57">
        <v>0</v>
      </c>
      <c r="G13" s="41">
        <v>0.74886441230773926</v>
      </c>
      <c r="H13" s="41">
        <v>1.0661015033721926</v>
      </c>
      <c r="I13" s="41">
        <v>1</v>
      </c>
      <c r="J13" s="41">
        <v>5.4297447204589844E-3</v>
      </c>
      <c r="K13" s="41">
        <v>7.6084510087966928</v>
      </c>
      <c r="L13" s="41">
        <v>5.8376055717468267</v>
      </c>
      <c r="M13" s="41">
        <v>7.9455475091934211</v>
      </c>
      <c r="N13" s="41">
        <v>5.5678260326385498</v>
      </c>
      <c r="O13" s="41">
        <v>0</v>
      </c>
      <c r="P13" s="59" t="s">
        <v>128</v>
      </c>
      <c r="Q13" s="59">
        <v>456.1</v>
      </c>
      <c r="R13" s="59">
        <v>1030.0999999999999</v>
      </c>
      <c r="S13" s="41" t="s">
        <v>155</v>
      </c>
      <c r="T13" s="41" t="s">
        <v>200</v>
      </c>
      <c r="U13" s="41" t="s">
        <v>150</v>
      </c>
      <c r="V13" s="41" t="s">
        <v>227</v>
      </c>
      <c r="W13" s="59">
        <v>100</v>
      </c>
      <c r="X13" s="59">
        <v>0.34</v>
      </c>
      <c r="Y13" s="59">
        <v>7.7</v>
      </c>
      <c r="Z13" s="59">
        <v>9.2300000000000004E-3</v>
      </c>
      <c r="AA13" s="32" t="s">
        <v>79</v>
      </c>
      <c r="AB13" s="32" t="s">
        <v>79</v>
      </c>
      <c r="AC13" s="32" t="s">
        <v>79</v>
      </c>
      <c r="AD13" s="32" t="s">
        <v>79</v>
      </c>
      <c r="AE13" s="32" t="s">
        <v>79</v>
      </c>
      <c r="AF13" s="32" t="s">
        <v>79</v>
      </c>
      <c r="AG13" s="32" t="s">
        <v>79</v>
      </c>
      <c r="AH13" s="32" t="s">
        <v>79</v>
      </c>
      <c r="AI13" s="32" t="s">
        <v>79</v>
      </c>
      <c r="AJ13" s="32" t="s">
        <v>79</v>
      </c>
      <c r="AK13" s="32" t="s">
        <v>79</v>
      </c>
      <c r="AL13" s="32" t="s">
        <v>79</v>
      </c>
      <c r="AM13" s="32" t="s">
        <v>79</v>
      </c>
      <c r="AN13" s="32" t="s">
        <v>79</v>
      </c>
      <c r="AO13" s="32" t="s">
        <v>79</v>
      </c>
      <c r="AP13" s="32" t="s">
        <v>79</v>
      </c>
      <c r="AQ13" s="41">
        <v>1</v>
      </c>
      <c r="AR13" s="41">
        <v>0.20742975175380701</v>
      </c>
      <c r="AS13" s="41">
        <v>5.5482511520385698</v>
      </c>
      <c r="AT13" s="41">
        <v>3.77740550041199</v>
      </c>
      <c r="AU13" s="41">
        <v>5.8853473663330096</v>
      </c>
      <c r="AV13" s="41">
        <v>3.5076260566711399</v>
      </c>
      <c r="AW13" s="41">
        <v>1</v>
      </c>
      <c r="AX13" s="41">
        <v>5.5482511520385698</v>
      </c>
      <c r="AY13" s="41">
        <v>0.20742975175380701</v>
      </c>
      <c r="AZ13" s="41">
        <v>3.77740550041199</v>
      </c>
      <c r="BA13" s="41">
        <v>3.5076260566711399</v>
      </c>
      <c r="BB13" s="41">
        <v>5.8853473663330096</v>
      </c>
      <c r="BC13" s="41">
        <v>0.32460001111030601</v>
      </c>
      <c r="BD13" s="41">
        <v>0</v>
      </c>
      <c r="BE13" s="41">
        <v>1</v>
      </c>
      <c r="BF13" s="41">
        <v>1</v>
      </c>
      <c r="BG13" s="55" t="s">
        <v>79</v>
      </c>
      <c r="BH13" s="32"/>
      <c r="BI13" s="33"/>
    </row>
    <row r="14" spans="1:61" x14ac:dyDescent="0.25">
      <c r="A14" s="31">
        <v>11</v>
      </c>
      <c r="B14" s="41" t="s">
        <v>101</v>
      </c>
      <c r="C14" s="41">
        <v>9.0705513954162598E-2</v>
      </c>
      <c r="D14" s="41">
        <v>3.4640319705009461</v>
      </c>
      <c r="E14" s="41">
        <v>5.3208232998847969</v>
      </c>
      <c r="F14" s="57">
        <v>8.8000000000000007</v>
      </c>
      <c r="G14" s="41">
        <v>0.77900373935699463</v>
      </c>
      <c r="H14" s="41">
        <v>0.10087555646896364</v>
      </c>
      <c r="I14" s="41">
        <v>0.18630516529083252</v>
      </c>
      <c r="J14" s="41">
        <v>0.50173938274383545</v>
      </c>
      <c r="K14" s="41">
        <v>4.6424549698829658</v>
      </c>
      <c r="L14" s="41">
        <v>1.8573106169700624</v>
      </c>
      <c r="M14" s="41">
        <v>3.1382943749427796</v>
      </c>
      <c r="N14" s="41">
        <v>3.7600574374198916</v>
      </c>
      <c r="O14" s="41">
        <v>0</v>
      </c>
      <c r="P14" s="59" t="s">
        <v>128</v>
      </c>
      <c r="Q14" s="59">
        <v>258.2</v>
      </c>
      <c r="R14" s="59">
        <v>1097.2</v>
      </c>
      <c r="S14" s="41" t="s">
        <v>156</v>
      </c>
      <c r="T14" s="41" t="s">
        <v>201</v>
      </c>
      <c r="U14" s="41" t="s">
        <v>151</v>
      </c>
      <c r="V14" s="41" t="s">
        <v>228</v>
      </c>
      <c r="W14" s="59">
        <v>110</v>
      </c>
      <c r="X14" s="59">
        <v>0.45</v>
      </c>
      <c r="Y14" s="59">
        <v>8.5</v>
      </c>
      <c r="Z14" s="59">
        <v>1.0189999999999999E-2</v>
      </c>
      <c r="AA14" s="32" t="s">
        <v>79</v>
      </c>
      <c r="AB14" s="32" t="s">
        <v>79</v>
      </c>
      <c r="AC14" s="32" t="s">
        <v>79</v>
      </c>
      <c r="AD14" s="32" t="s">
        <v>79</v>
      </c>
      <c r="AE14" s="32" t="s">
        <v>79</v>
      </c>
      <c r="AF14" s="32" t="s">
        <v>79</v>
      </c>
      <c r="AG14" s="32" t="s">
        <v>79</v>
      </c>
      <c r="AH14" s="32" t="s">
        <v>79</v>
      </c>
      <c r="AI14" s="32" t="s">
        <v>79</v>
      </c>
      <c r="AJ14" s="32" t="s">
        <v>79</v>
      </c>
      <c r="AK14" s="32" t="s">
        <v>79</v>
      </c>
      <c r="AL14" s="32" t="s">
        <v>79</v>
      </c>
      <c r="AM14" s="32" t="s">
        <v>79</v>
      </c>
      <c r="AN14" s="32" t="s">
        <v>79</v>
      </c>
      <c r="AO14" s="32" t="s">
        <v>79</v>
      </c>
      <c r="AP14" s="32" t="s">
        <v>79</v>
      </c>
      <c r="AQ14" s="41">
        <v>9.0705513954162598E-2</v>
      </c>
      <c r="AR14" s="41">
        <v>0.72373938560485795</v>
      </c>
      <c r="AS14" s="41">
        <v>3.4640319347381601</v>
      </c>
      <c r="AT14" s="41">
        <v>4.2573103904724103</v>
      </c>
      <c r="AU14" s="41">
        <v>5.5382943153381303</v>
      </c>
      <c r="AV14" s="41">
        <v>1.56565749645233</v>
      </c>
      <c r="AW14" s="41">
        <v>9.0705513954162598E-2</v>
      </c>
      <c r="AX14" s="41">
        <v>3.4640319347381601</v>
      </c>
      <c r="AY14" s="41">
        <v>0.43299999833107</v>
      </c>
      <c r="AZ14" s="41">
        <v>4.2573103904724103</v>
      </c>
      <c r="BA14" s="41">
        <v>1.56565749645233</v>
      </c>
      <c r="BB14" s="41">
        <v>5.5382943153381303</v>
      </c>
      <c r="BC14" s="41">
        <v>0.43299999833107</v>
      </c>
      <c r="BD14" s="41">
        <v>0</v>
      </c>
      <c r="BE14" s="41">
        <v>1</v>
      </c>
      <c r="BF14" s="41">
        <v>1</v>
      </c>
      <c r="BG14" s="55" t="s">
        <v>79</v>
      </c>
      <c r="BH14" s="32"/>
      <c r="BI14" s="33"/>
    </row>
    <row r="15" spans="1:61" x14ac:dyDescent="0.25">
      <c r="A15" s="31">
        <v>12</v>
      </c>
      <c r="B15" s="41" t="s">
        <v>102</v>
      </c>
      <c r="C15" s="41">
        <v>0.82806539535522461</v>
      </c>
      <c r="D15" s="41">
        <v>3.9673746824264531</v>
      </c>
      <c r="E15" s="41">
        <v>0.79077510833740239</v>
      </c>
      <c r="F15" s="57">
        <v>1</v>
      </c>
      <c r="G15" s="41">
        <v>1</v>
      </c>
      <c r="H15" s="41">
        <v>1.4862384557724</v>
      </c>
      <c r="I15" s="41">
        <v>1</v>
      </c>
      <c r="J15" s="41">
        <v>0.32567667961120605</v>
      </c>
      <c r="K15" s="41">
        <v>7.230616426467896</v>
      </c>
      <c r="L15" s="41">
        <v>8.8000000000000007</v>
      </c>
      <c r="M15" s="41">
        <v>8.3217114925384532</v>
      </c>
      <c r="N15" s="41">
        <v>2.715626406669617</v>
      </c>
      <c r="O15" s="41">
        <v>0</v>
      </c>
      <c r="P15" s="59" t="s">
        <v>128</v>
      </c>
      <c r="Q15" s="59">
        <v>147.30000000000001</v>
      </c>
      <c r="R15" s="59">
        <v>1164.3</v>
      </c>
      <c r="S15" s="41" t="s">
        <v>157</v>
      </c>
      <c r="T15" s="41" t="s">
        <v>202</v>
      </c>
      <c r="U15" s="41" t="s">
        <v>152</v>
      </c>
      <c r="V15" s="41" t="s">
        <v>229</v>
      </c>
      <c r="W15" s="59">
        <v>120</v>
      </c>
      <c r="X15" s="59">
        <v>0.56000000000000005</v>
      </c>
      <c r="Y15" s="59">
        <v>9.3000000000000007</v>
      </c>
      <c r="Z15" s="59">
        <v>1.115E-2</v>
      </c>
      <c r="AA15" s="32" t="s">
        <v>79</v>
      </c>
      <c r="AB15" s="32" t="s">
        <v>79</v>
      </c>
      <c r="AC15" s="32" t="s">
        <v>79</v>
      </c>
      <c r="AD15" s="32" t="s">
        <v>79</v>
      </c>
      <c r="AE15" s="32" t="s">
        <v>79</v>
      </c>
      <c r="AF15" s="32" t="s">
        <v>79</v>
      </c>
      <c r="AG15" s="32" t="s">
        <v>79</v>
      </c>
      <c r="AH15" s="32" t="s">
        <v>79</v>
      </c>
      <c r="AI15" s="32" t="s">
        <v>79</v>
      </c>
      <c r="AJ15" s="32" t="s">
        <v>79</v>
      </c>
      <c r="AK15" s="32" t="s">
        <v>79</v>
      </c>
      <c r="AL15" s="32" t="s">
        <v>79</v>
      </c>
      <c r="AM15" s="32" t="s">
        <v>79</v>
      </c>
      <c r="AN15" s="32" t="s">
        <v>79</v>
      </c>
      <c r="AO15" s="32" t="s">
        <v>79</v>
      </c>
      <c r="AP15" s="32" t="s">
        <v>79</v>
      </c>
      <c r="AQ15" s="41">
        <v>0.82806539535522505</v>
      </c>
      <c r="AR15" s="41">
        <v>0.56767666339874301</v>
      </c>
      <c r="AS15" s="41">
        <v>4.90201663970947</v>
      </c>
      <c r="AT15" s="41">
        <v>6.4713997840881303</v>
      </c>
      <c r="AU15" s="41">
        <v>5.9931116104126003</v>
      </c>
      <c r="AV15" s="41">
        <v>1.48623847961426</v>
      </c>
      <c r="AW15" s="41">
        <v>0.82806539535522505</v>
      </c>
      <c r="AX15" s="41">
        <v>4.90201663970947</v>
      </c>
      <c r="AY15" s="41">
        <v>0.54140001535415605</v>
      </c>
      <c r="AZ15" s="41">
        <v>6.4713997840881303</v>
      </c>
      <c r="BA15" s="41">
        <v>1.48623847961426</v>
      </c>
      <c r="BB15" s="41">
        <v>5.9931116104126003</v>
      </c>
      <c r="BC15" s="41">
        <v>0.54140001535415605</v>
      </c>
      <c r="BD15" s="41">
        <v>0</v>
      </c>
      <c r="BE15" s="41">
        <v>1</v>
      </c>
      <c r="BF15" s="41">
        <v>1</v>
      </c>
      <c r="BG15" s="55" t="s">
        <v>79</v>
      </c>
      <c r="BH15" s="32"/>
      <c r="BI15" s="33"/>
    </row>
    <row r="16" spans="1:61" x14ac:dyDescent="0.25">
      <c r="A16" s="31">
        <v>13</v>
      </c>
      <c r="B16" s="41" t="s">
        <v>103</v>
      </c>
      <c r="C16" s="41">
        <v>1</v>
      </c>
      <c r="D16" s="41">
        <v>2.6433694958686829</v>
      </c>
      <c r="E16" s="41">
        <v>6.2168449759483346</v>
      </c>
      <c r="F16" s="41">
        <v>3.9394295334815981</v>
      </c>
      <c r="G16" s="57">
        <v>0</v>
      </c>
      <c r="H16" s="41">
        <v>3.6985945820808412</v>
      </c>
      <c r="I16" s="41">
        <v>0.83075273036956787</v>
      </c>
      <c r="J16" s="41">
        <v>0.1</v>
      </c>
      <c r="K16" s="41">
        <v>5.533112037181855</v>
      </c>
      <c r="L16" s="41">
        <v>2.5335609078407288</v>
      </c>
      <c r="M16" s="41">
        <v>7.6239869952201849</v>
      </c>
      <c r="N16" s="41">
        <v>7.489629948139191</v>
      </c>
      <c r="O16" s="41">
        <v>0</v>
      </c>
      <c r="P16" s="59" t="s">
        <v>128</v>
      </c>
      <c r="Q16" s="59">
        <v>369.4</v>
      </c>
      <c r="R16" s="59">
        <v>1231.4000000000001</v>
      </c>
      <c r="S16" s="41" t="s">
        <v>158</v>
      </c>
      <c r="T16" s="41" t="s">
        <v>203</v>
      </c>
      <c r="U16" s="41" t="s">
        <v>153</v>
      </c>
      <c r="V16" s="41" t="s">
        <v>230</v>
      </c>
      <c r="W16" s="59">
        <v>130</v>
      </c>
      <c r="X16" s="59">
        <v>0.67</v>
      </c>
      <c r="Y16" s="59">
        <v>10.1</v>
      </c>
      <c r="Z16" s="59">
        <v>1.2109999999999999E-2</v>
      </c>
      <c r="AA16" s="32" t="s">
        <v>79</v>
      </c>
      <c r="AB16" s="32" t="s">
        <v>79</v>
      </c>
      <c r="AC16" s="32" t="s">
        <v>79</v>
      </c>
      <c r="AD16" s="32" t="s">
        <v>79</v>
      </c>
      <c r="AE16" s="32" t="s">
        <v>79</v>
      </c>
      <c r="AF16" s="32" t="s">
        <v>79</v>
      </c>
      <c r="AG16" s="32" t="s">
        <v>79</v>
      </c>
      <c r="AH16" s="32" t="s">
        <v>79</v>
      </c>
      <c r="AI16" s="32" t="s">
        <v>79</v>
      </c>
      <c r="AJ16" s="32" t="s">
        <v>79</v>
      </c>
      <c r="AK16" s="32" t="s">
        <v>79</v>
      </c>
      <c r="AL16" s="32" t="s">
        <v>79</v>
      </c>
      <c r="AM16" s="32" t="s">
        <v>79</v>
      </c>
      <c r="AN16" s="32" t="s">
        <v>79</v>
      </c>
      <c r="AO16" s="32" t="s">
        <v>79</v>
      </c>
      <c r="AP16" s="32" t="s">
        <v>79</v>
      </c>
      <c r="AQ16" s="41">
        <v>1</v>
      </c>
      <c r="AR16" s="41">
        <v>0</v>
      </c>
      <c r="AS16" s="41">
        <v>3.07031202316284</v>
      </c>
      <c r="AT16" s="41">
        <v>5.3335609436035201</v>
      </c>
      <c r="AU16" s="41">
        <v>5.1611871719360396</v>
      </c>
      <c r="AV16" s="41">
        <v>5.0268297195434597</v>
      </c>
      <c r="AW16" s="41">
        <v>1</v>
      </c>
      <c r="AX16" s="41">
        <v>3.07031202316284</v>
      </c>
      <c r="AY16" s="41">
        <v>0</v>
      </c>
      <c r="AZ16" s="41">
        <v>5.3335609436035201</v>
      </c>
      <c r="BA16" s="41">
        <v>5.0268297195434597</v>
      </c>
      <c r="BB16" s="41">
        <v>5.1611871719360396</v>
      </c>
      <c r="BC16" s="41">
        <v>0.64980000257492099</v>
      </c>
      <c r="BD16" s="41">
        <v>0</v>
      </c>
      <c r="BE16" s="41">
        <v>1</v>
      </c>
      <c r="BF16" s="41">
        <v>1</v>
      </c>
      <c r="BG16" s="55" t="s">
        <v>79</v>
      </c>
      <c r="BH16" s="32"/>
      <c r="BI16" s="33"/>
    </row>
    <row r="17" spans="1:61" x14ac:dyDescent="0.25">
      <c r="A17" s="31">
        <v>14</v>
      </c>
      <c r="B17" s="41" t="s">
        <v>104</v>
      </c>
      <c r="C17" s="41">
        <v>0.3</v>
      </c>
      <c r="D17" s="41">
        <v>0.54481620788574225</v>
      </c>
      <c r="E17" s="41">
        <v>4.0183594942092897</v>
      </c>
      <c r="F17" s="41">
        <v>2.6978958606719972</v>
      </c>
      <c r="G17" s="57">
        <v>1</v>
      </c>
      <c r="H17" s="41">
        <v>1.8436917304992677</v>
      </c>
      <c r="I17" s="41">
        <v>0.14674210548400879</v>
      </c>
      <c r="J17" s="41">
        <v>1</v>
      </c>
      <c r="K17" s="41">
        <v>1.6121852636337282</v>
      </c>
      <c r="L17" s="41">
        <v>0.17321658134460449</v>
      </c>
      <c r="M17" s="41">
        <v>3.747079920768738</v>
      </c>
      <c r="N17" s="41">
        <v>2.3329879760742189</v>
      </c>
      <c r="O17" s="41">
        <v>0</v>
      </c>
      <c r="P17" s="59" t="s">
        <v>128</v>
      </c>
      <c r="Q17" s="59">
        <v>57.5</v>
      </c>
      <c r="R17" s="59">
        <v>1298.5</v>
      </c>
      <c r="S17" s="41" t="s">
        <v>159</v>
      </c>
      <c r="T17" s="59" t="s">
        <v>204</v>
      </c>
      <c r="U17" s="41" t="s">
        <v>154</v>
      </c>
      <c r="V17" s="41" t="s">
        <v>231</v>
      </c>
      <c r="W17" s="59">
        <v>140</v>
      </c>
      <c r="X17" s="59">
        <v>0.78</v>
      </c>
      <c r="Y17" s="59">
        <v>10.9</v>
      </c>
      <c r="Z17" s="59">
        <v>1.307E-2</v>
      </c>
      <c r="AA17" s="32" t="s">
        <v>79</v>
      </c>
      <c r="AB17" s="32" t="s">
        <v>79</v>
      </c>
      <c r="AC17" s="32" t="s">
        <v>79</v>
      </c>
      <c r="AD17" s="32" t="s">
        <v>79</v>
      </c>
      <c r="AE17" s="32" t="s">
        <v>79</v>
      </c>
      <c r="AF17" s="32" t="s">
        <v>79</v>
      </c>
      <c r="AG17" s="32" t="s">
        <v>79</v>
      </c>
      <c r="AH17" s="32" t="s">
        <v>79</v>
      </c>
      <c r="AI17" s="32" t="s">
        <v>79</v>
      </c>
      <c r="AJ17" s="32" t="s">
        <v>79</v>
      </c>
      <c r="AK17" s="32" t="s">
        <v>79</v>
      </c>
      <c r="AL17" s="32" t="s">
        <v>79</v>
      </c>
      <c r="AM17" s="32" t="s">
        <v>79</v>
      </c>
      <c r="AN17" s="32" t="s">
        <v>79</v>
      </c>
      <c r="AO17" s="32" t="s">
        <v>79</v>
      </c>
      <c r="AP17" s="32" t="s">
        <v>79</v>
      </c>
      <c r="AQ17" s="41">
        <v>0.30000001192092901</v>
      </c>
      <c r="AR17" s="41">
        <v>1</v>
      </c>
      <c r="AS17" s="41">
        <v>0.54481619596481301</v>
      </c>
      <c r="AT17" s="41">
        <v>3.1732165813446001</v>
      </c>
      <c r="AU17" s="41">
        <v>2.6978957653045699</v>
      </c>
      <c r="AV17" s="41">
        <v>1.8436917066574099</v>
      </c>
      <c r="AW17" s="41">
        <v>0.30000001192092901</v>
      </c>
      <c r="AX17" s="41">
        <v>0.54481619596481301</v>
      </c>
      <c r="AY17" s="41">
        <v>0.75819998979568504</v>
      </c>
      <c r="AZ17" s="41">
        <v>3.1732165813446001</v>
      </c>
      <c r="BA17" s="41">
        <v>1.8436917066574099</v>
      </c>
      <c r="BB17" s="41">
        <v>2.6978957653045699</v>
      </c>
      <c r="BC17" s="41">
        <v>0.75819998979568504</v>
      </c>
      <c r="BD17" s="41">
        <v>0</v>
      </c>
      <c r="BE17" s="41">
        <v>1</v>
      </c>
      <c r="BF17" s="41">
        <v>1</v>
      </c>
      <c r="BG17" s="55" t="s">
        <v>79</v>
      </c>
      <c r="BH17" s="32"/>
      <c r="BI17" s="33"/>
    </row>
    <row r="18" spans="1:61" x14ac:dyDescent="0.25">
      <c r="A18" s="31">
        <v>15</v>
      </c>
      <c r="B18" s="41" t="s">
        <v>105</v>
      </c>
      <c r="C18" s="41">
        <v>0.74707233905792236</v>
      </c>
      <c r="D18" s="41">
        <v>2.3896826148033146</v>
      </c>
      <c r="E18" s="41">
        <v>8.8000000000000007</v>
      </c>
      <c r="F18" s="41">
        <v>8.8000000000000007</v>
      </c>
      <c r="G18" s="57">
        <v>0.5</v>
      </c>
      <c r="H18" s="41">
        <v>8.8000000000000007</v>
      </c>
      <c r="I18" s="41">
        <v>0.90275347232818604</v>
      </c>
      <c r="J18" s="41">
        <v>0.62382352352142334</v>
      </c>
      <c r="K18" s="41">
        <v>3.0527854084968569</v>
      </c>
      <c r="L18" s="41">
        <v>3.1575576663017277</v>
      </c>
      <c r="M18" s="41">
        <v>5.7255428433418274</v>
      </c>
      <c r="N18" s="41">
        <v>6.8443079352378851</v>
      </c>
      <c r="O18" s="41">
        <v>0</v>
      </c>
      <c r="P18" s="59" t="s">
        <v>128</v>
      </c>
      <c r="Q18" s="59">
        <v>95.6</v>
      </c>
      <c r="R18" s="59">
        <v>1365.6</v>
      </c>
      <c r="S18" s="41" t="s">
        <v>160</v>
      </c>
      <c r="T18" s="41" t="s">
        <v>146</v>
      </c>
      <c r="U18" s="41" t="s">
        <v>155</v>
      </c>
      <c r="V18" s="41" t="s">
        <v>232</v>
      </c>
      <c r="W18" s="59">
        <v>150</v>
      </c>
      <c r="X18" s="59">
        <v>3.47E-3</v>
      </c>
      <c r="Y18" s="59">
        <v>11.7</v>
      </c>
      <c r="Z18" s="59">
        <v>1.4030000000000001E-2</v>
      </c>
      <c r="AA18" s="32" t="s">
        <v>79</v>
      </c>
      <c r="AB18" s="32" t="s">
        <v>79</v>
      </c>
      <c r="AC18" s="32" t="s">
        <v>79</v>
      </c>
      <c r="AD18" s="32" t="s">
        <v>79</v>
      </c>
      <c r="AE18" s="32" t="s">
        <v>79</v>
      </c>
      <c r="AF18" s="32" t="s">
        <v>79</v>
      </c>
      <c r="AG18" s="32" t="s">
        <v>79</v>
      </c>
      <c r="AH18" s="32" t="s">
        <v>79</v>
      </c>
      <c r="AI18" s="32" t="s">
        <v>79</v>
      </c>
      <c r="AJ18" s="32" t="s">
        <v>79</v>
      </c>
      <c r="AK18" s="32" t="s">
        <v>79</v>
      </c>
      <c r="AL18" s="32" t="s">
        <v>79</v>
      </c>
      <c r="AM18" s="32" t="s">
        <v>79</v>
      </c>
      <c r="AN18" s="32" t="s">
        <v>79</v>
      </c>
      <c r="AO18" s="32" t="s">
        <v>79</v>
      </c>
      <c r="AP18" s="32" t="s">
        <v>79</v>
      </c>
      <c r="AQ18" s="41">
        <v>0.74707233905792203</v>
      </c>
      <c r="AR18" s="41">
        <v>0.5</v>
      </c>
      <c r="AS18" s="41">
        <v>2.3896825313568102</v>
      </c>
      <c r="AT18" s="41">
        <v>6.3575577735900897</v>
      </c>
      <c r="AU18" s="41">
        <v>8.8000001907348597</v>
      </c>
      <c r="AV18" s="41">
        <v>8.8000001907348597</v>
      </c>
      <c r="AW18" s="41">
        <v>0.74707233905792203</v>
      </c>
      <c r="AX18" s="41">
        <v>2.3896825313568102</v>
      </c>
      <c r="AY18" s="41">
        <v>1.4030000194907201E-2</v>
      </c>
      <c r="AZ18" s="41">
        <v>6.3575577735900897</v>
      </c>
      <c r="BA18" s="41">
        <v>8.8000001907348597</v>
      </c>
      <c r="BB18" s="41">
        <v>8.8000001907348597</v>
      </c>
      <c r="BC18" s="41">
        <v>1.4030000194907201E-2</v>
      </c>
      <c r="BD18" s="41">
        <v>0</v>
      </c>
      <c r="BE18" s="41">
        <v>1</v>
      </c>
      <c r="BF18" s="41">
        <v>1</v>
      </c>
      <c r="BG18" s="55" t="s">
        <v>79</v>
      </c>
      <c r="BH18" s="32"/>
      <c r="BI18" s="33"/>
    </row>
    <row r="19" spans="1:61" x14ac:dyDescent="0.25">
      <c r="A19" s="31">
        <v>16</v>
      </c>
      <c r="B19" s="41" t="s">
        <v>106</v>
      </c>
      <c r="C19" s="41">
        <v>1</v>
      </c>
      <c r="D19" s="41">
        <v>8.8000000000000007</v>
      </c>
      <c r="E19" s="41">
        <v>1.1233084201812744</v>
      </c>
      <c r="F19" s="41">
        <v>7.8653564214706426</v>
      </c>
      <c r="G19" s="41">
        <v>0.66060161590576172</v>
      </c>
      <c r="H19" s="57">
        <v>0</v>
      </c>
      <c r="I19" s="41">
        <v>1</v>
      </c>
      <c r="J19" s="41">
        <v>0.48139691352844238</v>
      </c>
      <c r="K19" s="41">
        <v>4.5850255012512209</v>
      </c>
      <c r="L19" s="41">
        <v>5.8821100950241094</v>
      </c>
      <c r="M19" s="41">
        <v>3.634428977966309</v>
      </c>
      <c r="N19" s="41">
        <v>5.9736659288406377</v>
      </c>
      <c r="O19" s="41">
        <v>0</v>
      </c>
      <c r="P19" s="59" t="s">
        <v>128</v>
      </c>
      <c r="Q19" s="59">
        <v>38.700000000000003</v>
      </c>
      <c r="R19" s="59">
        <v>1432.7</v>
      </c>
      <c r="S19" s="41" t="s">
        <v>161</v>
      </c>
      <c r="T19" s="41" t="s">
        <v>147</v>
      </c>
      <c r="U19" s="41" t="s">
        <v>156</v>
      </c>
      <c r="V19" s="41" t="s">
        <v>233</v>
      </c>
      <c r="W19" s="59">
        <v>160</v>
      </c>
      <c r="X19" s="59">
        <v>4.4299999999999999E-3</v>
      </c>
      <c r="Y19" s="59">
        <v>12.5</v>
      </c>
      <c r="Z19" s="59">
        <v>1.499E-2</v>
      </c>
      <c r="AA19" s="32" t="s">
        <v>79</v>
      </c>
      <c r="AB19" s="32" t="s">
        <v>79</v>
      </c>
      <c r="AC19" s="32" t="s">
        <v>79</v>
      </c>
      <c r="AD19" s="32" t="s">
        <v>79</v>
      </c>
      <c r="AE19" s="32" t="s">
        <v>79</v>
      </c>
      <c r="AF19" s="32" t="s">
        <v>79</v>
      </c>
      <c r="AG19" s="32" t="s">
        <v>79</v>
      </c>
      <c r="AH19" s="32" t="s">
        <v>79</v>
      </c>
      <c r="AI19" s="32" t="s">
        <v>79</v>
      </c>
      <c r="AJ19" s="32" t="s">
        <v>79</v>
      </c>
      <c r="AK19" s="32" t="s">
        <v>79</v>
      </c>
      <c r="AL19" s="32" t="s">
        <v>79</v>
      </c>
      <c r="AM19" s="32" t="s">
        <v>79</v>
      </c>
      <c r="AN19" s="32" t="s">
        <v>79</v>
      </c>
      <c r="AO19" s="32" t="s">
        <v>79</v>
      </c>
      <c r="AP19" s="32" t="s">
        <v>79</v>
      </c>
      <c r="AQ19" s="41">
        <v>1</v>
      </c>
      <c r="AR19" s="41">
        <v>0.52139693498611495</v>
      </c>
      <c r="AS19" s="41">
        <v>7.98502540588379</v>
      </c>
      <c r="AT19" s="41">
        <v>3.0167100429534899</v>
      </c>
      <c r="AU19" s="41">
        <v>7.0344290733337402</v>
      </c>
      <c r="AV19" s="41">
        <v>3.10826587677002</v>
      </c>
      <c r="AW19" s="41">
        <v>1</v>
      </c>
      <c r="AX19" s="41">
        <v>7.98502540588379</v>
      </c>
      <c r="AY19" s="41">
        <v>1.4990000054240201E-2</v>
      </c>
      <c r="AZ19" s="41">
        <v>3.0167100429534899</v>
      </c>
      <c r="BA19" s="41">
        <v>3.10826587677002</v>
      </c>
      <c r="BB19" s="41">
        <v>7.0344290733337402</v>
      </c>
      <c r="BC19" s="41">
        <v>1.4990000054240201E-2</v>
      </c>
      <c r="BD19" s="41">
        <v>0</v>
      </c>
      <c r="BE19" s="41">
        <v>1</v>
      </c>
      <c r="BF19" s="41">
        <v>1</v>
      </c>
      <c r="BG19" s="55" t="s">
        <v>79</v>
      </c>
      <c r="BH19" s="32"/>
      <c r="BI19" s="33"/>
    </row>
    <row r="20" spans="1:61" x14ac:dyDescent="0.25">
      <c r="A20" s="31">
        <v>17</v>
      </c>
      <c r="B20" s="41" t="s">
        <v>107</v>
      </c>
      <c r="C20" s="41">
        <v>0.2</v>
      </c>
      <c r="D20" s="41">
        <v>0.59697920083999634</v>
      </c>
      <c r="E20" s="41">
        <v>8.8000000000000007</v>
      </c>
      <c r="F20" s="41">
        <v>6.8217875599861149</v>
      </c>
      <c r="G20" s="41">
        <v>1</v>
      </c>
      <c r="H20" s="57">
        <v>8.8000000000000007</v>
      </c>
      <c r="I20" s="41">
        <v>0.99851405620574951</v>
      </c>
      <c r="J20" s="41">
        <v>1</v>
      </c>
      <c r="K20" s="41">
        <v>8.763683640956879</v>
      </c>
      <c r="L20" s="41">
        <v>3.7132257580757142</v>
      </c>
      <c r="M20" s="41">
        <v>5.1124458670616155</v>
      </c>
      <c r="N20" s="41">
        <v>1.8331383347511292</v>
      </c>
      <c r="O20" s="41">
        <v>0</v>
      </c>
      <c r="P20" s="59" t="s">
        <v>128</v>
      </c>
      <c r="Q20" s="59">
        <v>46.8</v>
      </c>
      <c r="R20" s="59">
        <v>1499.8</v>
      </c>
      <c r="S20" s="41" t="s">
        <v>162</v>
      </c>
      <c r="T20" s="41" t="s">
        <v>148</v>
      </c>
      <c r="U20" s="41" t="s">
        <v>157</v>
      </c>
      <c r="V20" s="41" t="s">
        <v>234</v>
      </c>
      <c r="W20" s="59">
        <v>170</v>
      </c>
      <c r="X20" s="59">
        <v>5.3899999999999998E-3</v>
      </c>
      <c r="Y20" s="59">
        <v>13.3</v>
      </c>
      <c r="Z20" s="59">
        <v>1.5949999999999999E-2</v>
      </c>
      <c r="AA20" s="32" t="s">
        <v>79</v>
      </c>
      <c r="AB20" s="32" t="s">
        <v>79</v>
      </c>
      <c r="AC20" s="32" t="s">
        <v>79</v>
      </c>
      <c r="AD20" s="32" t="s">
        <v>79</v>
      </c>
      <c r="AE20" s="32" t="s">
        <v>79</v>
      </c>
      <c r="AF20" s="32" t="s">
        <v>79</v>
      </c>
      <c r="AG20" s="32" t="s">
        <v>79</v>
      </c>
      <c r="AH20" s="32" t="s">
        <v>79</v>
      </c>
      <c r="AI20" s="32" t="s">
        <v>79</v>
      </c>
      <c r="AJ20" s="32" t="s">
        <v>79</v>
      </c>
      <c r="AK20" s="32" t="s">
        <v>79</v>
      </c>
      <c r="AL20" s="32" t="s">
        <v>79</v>
      </c>
      <c r="AM20" s="32" t="s">
        <v>79</v>
      </c>
      <c r="AN20" s="32" t="s">
        <v>79</v>
      </c>
      <c r="AO20" s="32" t="s">
        <v>79</v>
      </c>
      <c r="AP20" s="32" t="s">
        <v>79</v>
      </c>
      <c r="AQ20" s="41">
        <v>0.90491408109664895</v>
      </c>
      <c r="AR20" s="41">
        <v>1</v>
      </c>
      <c r="AS20" s="41">
        <v>5.7640838623046902</v>
      </c>
      <c r="AT20" s="41">
        <v>7.3132257461547896</v>
      </c>
      <c r="AU20" s="41">
        <v>6.8217873573303196</v>
      </c>
      <c r="AV20" s="41">
        <v>5.4331383705139196</v>
      </c>
      <c r="AW20" s="41">
        <v>0.90491408109664895</v>
      </c>
      <c r="AX20" s="41">
        <v>5.7640838623046902</v>
      </c>
      <c r="AY20" s="41">
        <v>1.59499999135733E-2</v>
      </c>
      <c r="AZ20" s="41">
        <v>7.3132257461547896</v>
      </c>
      <c r="BA20" s="41">
        <v>5.4331383705139196</v>
      </c>
      <c r="BB20" s="41">
        <v>6.8217873573303196</v>
      </c>
      <c r="BC20" s="41">
        <v>1.59499999135733E-2</v>
      </c>
      <c r="BD20" s="41">
        <v>0</v>
      </c>
      <c r="BE20" s="41">
        <v>1</v>
      </c>
      <c r="BF20" s="41">
        <v>1</v>
      </c>
      <c r="BG20" s="55" t="s">
        <v>79</v>
      </c>
      <c r="BH20" s="32"/>
      <c r="BI20" s="33"/>
    </row>
    <row r="21" spans="1:61" x14ac:dyDescent="0.25">
      <c r="A21" s="31">
        <v>18</v>
      </c>
      <c r="B21" s="41" t="s">
        <v>108</v>
      </c>
      <c r="C21" s="41">
        <v>0.11247372627258301</v>
      </c>
      <c r="D21" s="41">
        <v>3.8248562335968019</v>
      </c>
      <c r="E21" s="41">
        <v>6.0780538320541382</v>
      </c>
      <c r="F21" s="41">
        <v>4.0924721717834478</v>
      </c>
      <c r="G21" s="41">
        <v>0.51812195777893066</v>
      </c>
      <c r="H21" s="57">
        <v>3</v>
      </c>
      <c r="I21" s="41">
        <v>0.81386828422546387</v>
      </c>
      <c r="J21" s="41">
        <v>0.25928354263305664</v>
      </c>
      <c r="K21" s="41">
        <v>8.4890739679336562</v>
      </c>
      <c r="L21" s="41">
        <v>6.293059921264649</v>
      </c>
      <c r="M21" s="41">
        <v>4.6518693208694462</v>
      </c>
      <c r="N21" s="41">
        <v>8.8000000000000007</v>
      </c>
      <c r="O21" s="41">
        <v>0</v>
      </c>
      <c r="P21" s="59" t="s">
        <v>128</v>
      </c>
      <c r="Q21" s="59">
        <v>54.9</v>
      </c>
      <c r="R21" s="59">
        <v>1566.9</v>
      </c>
      <c r="S21" s="41" t="s">
        <v>163</v>
      </c>
      <c r="T21" s="41" t="s">
        <v>149</v>
      </c>
      <c r="U21" s="41" t="s">
        <v>158</v>
      </c>
      <c r="V21" s="41" t="s">
        <v>235</v>
      </c>
      <c r="W21" s="59">
        <v>180</v>
      </c>
      <c r="X21" s="59">
        <v>6.3499999999999997E-3</v>
      </c>
      <c r="Y21" s="59">
        <v>14.1</v>
      </c>
      <c r="Z21" s="59">
        <v>1.6910000000000001E-2</v>
      </c>
      <c r="AA21" s="32" t="s">
        <v>79</v>
      </c>
      <c r="AB21" s="32" t="s">
        <v>79</v>
      </c>
      <c r="AC21" s="32" t="s">
        <v>79</v>
      </c>
      <c r="AD21" s="32" t="s">
        <v>79</v>
      </c>
      <c r="AE21" s="32" t="s">
        <v>79</v>
      </c>
      <c r="AF21" s="32" t="s">
        <v>79</v>
      </c>
      <c r="AG21" s="32" t="s">
        <v>79</v>
      </c>
      <c r="AH21" s="32" t="s">
        <v>79</v>
      </c>
      <c r="AI21" s="32" t="s">
        <v>79</v>
      </c>
      <c r="AJ21" s="32" t="s">
        <v>79</v>
      </c>
      <c r="AK21" s="32" t="s">
        <v>79</v>
      </c>
      <c r="AL21" s="32" t="s">
        <v>79</v>
      </c>
      <c r="AM21" s="32" t="s">
        <v>79</v>
      </c>
      <c r="AN21" s="32" t="s">
        <v>79</v>
      </c>
      <c r="AO21" s="32" t="s">
        <v>79</v>
      </c>
      <c r="AP21" s="32" t="s">
        <v>79</v>
      </c>
      <c r="AQ21" s="41">
        <v>0.704068303108215</v>
      </c>
      <c r="AR21" s="41">
        <v>0.33928355574607799</v>
      </c>
      <c r="AS21" s="41">
        <v>5.3552742004394496</v>
      </c>
      <c r="AT21" s="41">
        <v>6.0780539512634304</v>
      </c>
      <c r="AU21" s="41">
        <v>4.0924720764160201</v>
      </c>
      <c r="AV21" s="41">
        <v>5.6662001609802202</v>
      </c>
      <c r="AW21" s="41">
        <v>0.704068303108215</v>
      </c>
      <c r="AX21" s="41">
        <v>5.3552742004394496</v>
      </c>
      <c r="AY21" s="41">
        <v>1.69099997729063E-2</v>
      </c>
      <c r="AZ21" s="41">
        <v>6.0780539512634304</v>
      </c>
      <c r="BA21" s="41">
        <v>5.6662001609802202</v>
      </c>
      <c r="BB21" s="41">
        <v>4.0924720764160201</v>
      </c>
      <c r="BC21" s="41">
        <v>1.69099997729063E-2</v>
      </c>
      <c r="BD21" s="41">
        <v>0</v>
      </c>
      <c r="BE21" s="41">
        <v>1</v>
      </c>
      <c r="BF21" s="41">
        <v>1</v>
      </c>
      <c r="BG21" s="55" t="s">
        <v>79</v>
      </c>
      <c r="BH21" s="32"/>
      <c r="BI21" s="33"/>
    </row>
    <row r="22" spans="1:61" x14ac:dyDescent="0.25">
      <c r="A22" s="31">
        <v>19</v>
      </c>
      <c r="B22" s="41" t="s">
        <v>109</v>
      </c>
      <c r="C22" s="41">
        <v>1</v>
      </c>
      <c r="D22" s="41">
        <v>3.5769551157951356</v>
      </c>
      <c r="E22" s="41">
        <v>3.4077187657356265</v>
      </c>
      <c r="F22" s="41">
        <v>7.1979842543601995</v>
      </c>
      <c r="G22" s="41">
        <v>0.51908266544342041</v>
      </c>
      <c r="H22" s="41">
        <v>1.4210039019584657</v>
      </c>
      <c r="I22" s="57">
        <v>0</v>
      </c>
      <c r="J22" s="41">
        <v>1</v>
      </c>
      <c r="K22" s="41">
        <v>3.7663087487220768</v>
      </c>
      <c r="L22" s="41">
        <v>7.271513974666596</v>
      </c>
      <c r="M22" s="41">
        <v>5.7506765961647037</v>
      </c>
      <c r="N22" s="41">
        <v>8.0031685709953315</v>
      </c>
      <c r="O22" s="41">
        <v>0</v>
      </c>
      <c r="P22" s="59" t="s">
        <v>128</v>
      </c>
      <c r="Q22" s="59">
        <v>62.1</v>
      </c>
      <c r="R22" s="59">
        <v>1633.1</v>
      </c>
      <c r="S22" s="41" t="s">
        <v>164</v>
      </c>
      <c r="T22" s="41" t="s">
        <v>150</v>
      </c>
      <c r="U22" s="41" t="s">
        <v>159</v>
      </c>
      <c r="V22" s="41" t="s">
        <v>236</v>
      </c>
      <c r="W22" s="59">
        <v>190</v>
      </c>
      <c r="X22" s="59">
        <v>7.3099999999999997E-3</v>
      </c>
      <c r="Y22" s="59">
        <v>14.9</v>
      </c>
      <c r="Z22" s="59">
        <v>1.787E-2</v>
      </c>
      <c r="AA22" s="32" t="s">
        <v>79</v>
      </c>
      <c r="AB22" s="32" t="s">
        <v>79</v>
      </c>
      <c r="AC22" s="32" t="s">
        <v>79</v>
      </c>
      <c r="AD22" s="32" t="s">
        <v>79</v>
      </c>
      <c r="AE22" s="32" t="s">
        <v>79</v>
      </c>
      <c r="AF22" s="32" t="s">
        <v>79</v>
      </c>
      <c r="AG22" s="32" t="s">
        <v>79</v>
      </c>
      <c r="AH22" s="32" t="s">
        <v>79</v>
      </c>
      <c r="AI22" s="32" t="s">
        <v>79</v>
      </c>
      <c r="AJ22" s="32" t="s">
        <v>79</v>
      </c>
      <c r="AK22" s="32" t="s">
        <v>79</v>
      </c>
      <c r="AL22" s="32" t="s">
        <v>79</v>
      </c>
      <c r="AM22" s="32" t="s">
        <v>79</v>
      </c>
      <c r="AN22" s="32" t="s">
        <v>79</v>
      </c>
      <c r="AO22" s="32" t="s">
        <v>79</v>
      </c>
      <c r="AP22" s="32" t="s">
        <v>79</v>
      </c>
      <c r="AQ22" s="41">
        <v>0.10000000149011599</v>
      </c>
      <c r="AR22" s="41">
        <v>0.87580001354217496</v>
      </c>
      <c r="AS22" s="41">
        <v>3.57695508003235</v>
      </c>
      <c r="AT22" s="41">
        <v>4.0053138732910201</v>
      </c>
      <c r="AU22" s="41">
        <v>7.1979842185974103</v>
      </c>
      <c r="AV22" s="41">
        <v>4.7369685173034703</v>
      </c>
      <c r="AW22" s="41">
        <v>0.10000000149011599</v>
      </c>
      <c r="AX22" s="41">
        <v>3.57695508003235</v>
      </c>
      <c r="AY22" s="41">
        <v>1.78699996322393E-2</v>
      </c>
      <c r="AZ22" s="41">
        <v>4.0053138732910201</v>
      </c>
      <c r="BA22" s="41">
        <v>4.7369685173034703</v>
      </c>
      <c r="BB22" s="41">
        <v>7.1979842185974103</v>
      </c>
      <c r="BC22" s="41">
        <v>1.78699996322393E-2</v>
      </c>
      <c r="BD22" s="41">
        <v>0</v>
      </c>
      <c r="BE22" s="41">
        <v>1</v>
      </c>
      <c r="BF22" s="41">
        <v>1</v>
      </c>
      <c r="BG22" s="55" t="s">
        <v>79</v>
      </c>
      <c r="BH22" s="32"/>
      <c r="BI22" s="33"/>
    </row>
    <row r="23" spans="1:61" x14ac:dyDescent="0.25">
      <c r="A23" s="31">
        <v>20</v>
      </c>
      <c r="B23" s="41" t="s">
        <v>110</v>
      </c>
      <c r="C23" s="41">
        <v>0.72803735733032227</v>
      </c>
      <c r="D23" s="41">
        <v>4.8009685277938843</v>
      </c>
      <c r="E23" s="41">
        <v>1.4626082420349122</v>
      </c>
      <c r="F23" s="41">
        <v>2.716250252723694</v>
      </c>
      <c r="G23" s="41">
        <v>0.35738706588745117</v>
      </c>
      <c r="H23" s="41">
        <v>2.5263417005538944</v>
      </c>
      <c r="I23" s="57">
        <v>1</v>
      </c>
      <c r="J23" s="41">
        <v>0.7</v>
      </c>
      <c r="K23" s="41">
        <v>8.8000000000000007</v>
      </c>
      <c r="L23" s="41">
        <v>6.9697821855545046</v>
      </c>
      <c r="M23" s="41">
        <v>7.5905218601226814</v>
      </c>
      <c r="N23" s="41">
        <v>6.4711562871932991</v>
      </c>
      <c r="O23" s="41">
        <v>0</v>
      </c>
      <c r="P23" s="59" t="s">
        <v>128</v>
      </c>
      <c r="Q23" s="59">
        <v>70.2</v>
      </c>
      <c r="R23" s="59">
        <v>1700.2</v>
      </c>
      <c r="S23" s="41" t="s">
        <v>165</v>
      </c>
      <c r="T23" s="41" t="s">
        <v>151</v>
      </c>
      <c r="U23" s="41" t="s">
        <v>160</v>
      </c>
      <c r="V23" s="41" t="s">
        <v>237</v>
      </c>
      <c r="W23" s="59">
        <v>200</v>
      </c>
      <c r="X23" s="59">
        <v>8.2699999999999996E-3</v>
      </c>
      <c r="Y23" s="59">
        <v>15.7</v>
      </c>
      <c r="Z23" s="59">
        <v>1.883E-2</v>
      </c>
      <c r="AA23" s="32" t="s">
        <v>79</v>
      </c>
      <c r="AB23" s="32" t="s">
        <v>79</v>
      </c>
      <c r="AC23" s="32" t="s">
        <v>79</v>
      </c>
      <c r="AD23" s="32" t="s">
        <v>79</v>
      </c>
      <c r="AE23" s="32" t="s">
        <v>79</v>
      </c>
      <c r="AF23" s="32" t="s">
        <v>79</v>
      </c>
      <c r="AG23" s="32" t="s">
        <v>79</v>
      </c>
      <c r="AH23" s="32" t="s">
        <v>79</v>
      </c>
      <c r="AI23" s="32" t="s">
        <v>79</v>
      </c>
      <c r="AJ23" s="32" t="s">
        <v>79</v>
      </c>
      <c r="AK23" s="32" t="s">
        <v>79</v>
      </c>
      <c r="AL23" s="32" t="s">
        <v>79</v>
      </c>
      <c r="AM23" s="32" t="s">
        <v>79</v>
      </c>
      <c r="AN23" s="32" t="s">
        <v>79</v>
      </c>
      <c r="AO23" s="32" t="s">
        <v>79</v>
      </c>
      <c r="AP23" s="32" t="s">
        <v>79</v>
      </c>
      <c r="AQ23" s="41">
        <v>0.85960000753402699</v>
      </c>
      <c r="AR23" s="41">
        <v>0.55959999561309803</v>
      </c>
      <c r="AS23" s="41">
        <v>5.3996000289917001</v>
      </c>
      <c r="AT23" s="41">
        <v>3.5693821907043501</v>
      </c>
      <c r="AU23" s="41">
        <v>4.1901216506957999</v>
      </c>
      <c r="AV23" s="41">
        <v>3.0707561969757098</v>
      </c>
      <c r="AW23" s="41">
        <v>0.85960000753402699</v>
      </c>
      <c r="AX23" s="41">
        <v>5.3996000289917001</v>
      </c>
      <c r="AY23" s="41">
        <v>1.8829999491572401E-2</v>
      </c>
      <c r="AZ23" s="41">
        <v>3.5693821907043501</v>
      </c>
      <c r="BA23" s="41">
        <v>3.0707561969757098</v>
      </c>
      <c r="BB23" s="41">
        <v>4.1901216506957999</v>
      </c>
      <c r="BC23" s="41">
        <v>1.8829999491572401E-2</v>
      </c>
      <c r="BD23" s="41">
        <v>0</v>
      </c>
      <c r="BE23" s="41">
        <v>1</v>
      </c>
      <c r="BF23" s="41">
        <v>1</v>
      </c>
      <c r="BG23" s="55" t="s">
        <v>79</v>
      </c>
      <c r="BH23" s="32"/>
      <c r="BI23" s="33"/>
    </row>
    <row r="24" spans="1:61" x14ac:dyDescent="0.25">
      <c r="A24" s="31">
        <v>21</v>
      </c>
      <c r="B24" s="41" t="s">
        <v>111</v>
      </c>
      <c r="C24" s="41">
        <v>1</v>
      </c>
      <c r="D24" s="41">
        <v>1.5254981160163881</v>
      </c>
      <c r="E24" s="41">
        <v>4.7037869811058046</v>
      </c>
      <c r="F24" s="41">
        <v>3.4945455193519597</v>
      </c>
      <c r="G24" s="41">
        <v>0.69391429424285889</v>
      </c>
      <c r="H24" s="41">
        <v>0.27682000398635864</v>
      </c>
      <c r="I24" s="57">
        <v>0.5</v>
      </c>
      <c r="J24" s="41">
        <v>1</v>
      </c>
      <c r="K24" s="41">
        <v>4.9308038592338566</v>
      </c>
      <c r="L24" s="41">
        <v>1.8115864396095278</v>
      </c>
      <c r="M24" s="41">
        <v>3.1996847987174992</v>
      </c>
      <c r="N24" s="41">
        <v>0.6684504628181458</v>
      </c>
      <c r="O24" s="41">
        <v>0</v>
      </c>
      <c r="P24" s="59" t="s">
        <v>128</v>
      </c>
      <c r="Q24" s="59">
        <v>78.3</v>
      </c>
      <c r="R24" s="59">
        <v>1767.3</v>
      </c>
      <c r="S24" s="41" t="s">
        <v>166</v>
      </c>
      <c r="T24" s="41" t="s">
        <v>152</v>
      </c>
      <c r="U24" s="41" t="s">
        <v>161</v>
      </c>
      <c r="V24" s="41" t="s">
        <v>238</v>
      </c>
      <c r="W24" s="59">
        <v>210</v>
      </c>
      <c r="X24" s="59">
        <v>9.2300000000000004E-3</v>
      </c>
      <c r="Y24" s="59">
        <v>16.5</v>
      </c>
      <c r="Z24" s="59">
        <v>1.9789999999999999E-2</v>
      </c>
      <c r="AA24" s="32" t="s">
        <v>79</v>
      </c>
      <c r="AB24" s="32" t="s">
        <v>79</v>
      </c>
      <c r="AC24" s="32" t="s">
        <v>79</v>
      </c>
      <c r="AD24" s="32" t="s">
        <v>79</v>
      </c>
      <c r="AE24" s="32" t="s">
        <v>79</v>
      </c>
      <c r="AF24" s="32" t="s">
        <v>79</v>
      </c>
      <c r="AG24" s="32" t="s">
        <v>79</v>
      </c>
      <c r="AH24" s="32" t="s">
        <v>79</v>
      </c>
      <c r="AI24" s="32" t="s">
        <v>79</v>
      </c>
      <c r="AJ24" s="32" t="s">
        <v>79</v>
      </c>
      <c r="AK24" s="32" t="s">
        <v>79</v>
      </c>
      <c r="AL24" s="32" t="s">
        <v>79</v>
      </c>
      <c r="AM24" s="32" t="s">
        <v>79</v>
      </c>
      <c r="AN24" s="32" t="s">
        <v>79</v>
      </c>
      <c r="AO24" s="32" t="s">
        <v>79</v>
      </c>
      <c r="AP24" s="32" t="s">
        <v>79</v>
      </c>
      <c r="AQ24" s="41">
        <v>0.63999998569488503</v>
      </c>
      <c r="AR24" s="41">
        <v>0.84340000152587902</v>
      </c>
      <c r="AS24" s="41">
        <v>1.5254981517791699</v>
      </c>
      <c r="AT24" s="41">
        <v>4.7037868499755904</v>
      </c>
      <c r="AU24" s="41">
        <v>3.49454545974731</v>
      </c>
      <c r="AV24" s="41">
        <v>0.27682000398635898</v>
      </c>
      <c r="AW24" s="41">
        <v>0.63999998569488503</v>
      </c>
      <c r="AX24" s="41">
        <v>1.5254981517791699</v>
      </c>
      <c r="AY24" s="41">
        <v>1.9789999350905401E-2</v>
      </c>
      <c r="AZ24" s="41">
        <v>4.7037868499755904</v>
      </c>
      <c r="BA24" s="41">
        <v>0.27682000398635898</v>
      </c>
      <c r="BB24" s="41">
        <v>3.49454545974731</v>
      </c>
      <c r="BC24" s="41">
        <v>1.9789999350905401E-2</v>
      </c>
      <c r="BD24" s="41">
        <v>0</v>
      </c>
      <c r="BE24" s="41">
        <v>1</v>
      </c>
      <c r="BF24" s="41">
        <v>1</v>
      </c>
      <c r="BG24" s="55" t="s">
        <v>79</v>
      </c>
      <c r="BH24" s="32"/>
      <c r="BI24" s="33"/>
    </row>
    <row r="25" spans="1:61" s="66" customFormat="1" x14ac:dyDescent="0.25">
      <c r="A25" s="31">
        <v>22</v>
      </c>
      <c r="B25" s="41" t="s">
        <v>112</v>
      </c>
      <c r="C25" s="41">
        <v>0.4</v>
      </c>
      <c r="D25" s="41">
        <v>6.4140942335128788</v>
      </c>
      <c r="E25" s="41">
        <v>8.8000000000000007</v>
      </c>
      <c r="F25" s="41">
        <v>1.8169446229934694</v>
      </c>
      <c r="G25" s="41">
        <v>1</v>
      </c>
      <c r="H25" s="41">
        <v>7.8726369619369514</v>
      </c>
      <c r="I25" s="41">
        <v>0.30519962310791016</v>
      </c>
      <c r="J25" s="57">
        <v>0</v>
      </c>
      <c r="K25" s="41">
        <v>5.6765715122222904</v>
      </c>
      <c r="L25" s="41">
        <v>8.8000000000000007</v>
      </c>
      <c r="M25" s="41">
        <v>1.7279998302459718</v>
      </c>
      <c r="N25" s="41">
        <v>5.2066086530685425</v>
      </c>
      <c r="O25" s="41">
        <v>0</v>
      </c>
      <c r="P25" s="59" t="s">
        <v>128</v>
      </c>
      <c r="Q25" s="59">
        <v>134.1</v>
      </c>
      <c r="R25" s="59">
        <v>2236.1</v>
      </c>
      <c r="S25" s="41" t="s">
        <v>170</v>
      </c>
      <c r="T25" s="41" t="s">
        <v>159</v>
      </c>
      <c r="U25" s="41" t="s">
        <v>167</v>
      </c>
      <c r="V25" s="41" t="s">
        <v>239</v>
      </c>
      <c r="W25" s="59">
        <v>280</v>
      </c>
      <c r="X25" s="59">
        <v>1.0189999999999999E-2</v>
      </c>
      <c r="Y25" s="59">
        <v>17.3</v>
      </c>
      <c r="Z25" s="59">
        <v>2.0750000000000001E-2</v>
      </c>
      <c r="AA25" s="32" t="s">
        <v>79</v>
      </c>
      <c r="AB25" s="32" t="s">
        <v>79</v>
      </c>
      <c r="AC25" s="32" t="s">
        <v>79</v>
      </c>
      <c r="AD25" s="32" t="s">
        <v>79</v>
      </c>
      <c r="AE25" s="32" t="s">
        <v>79</v>
      </c>
      <c r="AF25" s="32" t="s">
        <v>79</v>
      </c>
      <c r="AG25" s="32" t="s">
        <v>79</v>
      </c>
      <c r="AH25" s="32" t="s">
        <v>79</v>
      </c>
      <c r="AI25" s="32" t="s">
        <v>79</v>
      </c>
      <c r="AJ25" s="32" t="s">
        <v>79</v>
      </c>
      <c r="AK25" s="32" t="s">
        <v>79</v>
      </c>
      <c r="AL25" s="32" t="s">
        <v>79</v>
      </c>
      <c r="AM25" s="32" t="s">
        <v>79</v>
      </c>
      <c r="AN25" s="32" t="s">
        <v>79</v>
      </c>
      <c r="AO25" s="32" t="s">
        <v>79</v>
      </c>
      <c r="AP25" s="32" t="s">
        <v>79</v>
      </c>
      <c r="AQ25" s="41">
        <v>0.40000000596046398</v>
      </c>
      <c r="AR25" s="41">
        <v>0.28000000119209301</v>
      </c>
      <c r="AS25" s="41">
        <v>6.4140944480895996</v>
      </c>
      <c r="AT25" s="41">
        <v>8.8000001907348597</v>
      </c>
      <c r="AU25" s="41">
        <v>1.81694459915161</v>
      </c>
      <c r="AV25" s="41">
        <v>7.8726367950439498</v>
      </c>
      <c r="AW25" s="41">
        <v>0.40000000596046398</v>
      </c>
      <c r="AX25" s="41">
        <v>6.4140944480895996</v>
      </c>
      <c r="AY25" s="41">
        <v>2.0749999210238498E-2</v>
      </c>
      <c r="AZ25" s="41">
        <v>8.8000001907348597</v>
      </c>
      <c r="BA25" s="41">
        <v>7.8726367950439498</v>
      </c>
      <c r="BB25" s="41">
        <v>1.81694459915161</v>
      </c>
      <c r="BC25" s="41">
        <v>2.0749999210238498E-2</v>
      </c>
      <c r="BD25" s="41">
        <v>0</v>
      </c>
      <c r="BE25" s="41">
        <v>1</v>
      </c>
      <c r="BF25" s="41">
        <v>1</v>
      </c>
      <c r="BG25" s="55" t="s">
        <v>79</v>
      </c>
      <c r="BH25" s="32"/>
      <c r="BI25" s="33"/>
    </row>
    <row r="26" spans="1:61" x14ac:dyDescent="0.25">
      <c r="A26" s="31">
        <v>23</v>
      </c>
      <c r="B26" s="41" t="s">
        <v>113</v>
      </c>
      <c r="C26" s="41">
        <v>0.52758586406707764</v>
      </c>
      <c r="D26" s="41">
        <v>4.9596561551094061</v>
      </c>
      <c r="E26" s="41">
        <v>5.2748140692710876</v>
      </c>
      <c r="F26" s="41">
        <v>0.76131006479263308</v>
      </c>
      <c r="G26" s="41">
        <v>0.7</v>
      </c>
      <c r="H26" s="41">
        <v>5.5270943760871889</v>
      </c>
      <c r="I26" s="41">
        <v>0.84022271633148193</v>
      </c>
      <c r="J26" s="57">
        <v>1</v>
      </c>
      <c r="K26" s="41">
        <v>8.4438795924186714</v>
      </c>
      <c r="L26" s="41">
        <v>2.6628816246986391</v>
      </c>
      <c r="M26" s="41">
        <v>5.1350047945976263</v>
      </c>
      <c r="N26" s="41">
        <v>5.998128521442414</v>
      </c>
      <c r="O26" s="41">
        <v>0</v>
      </c>
      <c r="P26" s="59" t="s">
        <v>128</v>
      </c>
      <c r="Q26" s="59">
        <v>142.19999999999999</v>
      </c>
      <c r="R26" s="59">
        <v>2303.1999999999998</v>
      </c>
      <c r="S26" s="41" t="s">
        <v>171</v>
      </c>
      <c r="T26" s="41" t="s">
        <v>160</v>
      </c>
      <c r="U26" s="41" t="s">
        <v>168</v>
      </c>
      <c r="V26" s="41" t="s">
        <v>240</v>
      </c>
      <c r="W26" s="59">
        <v>290</v>
      </c>
      <c r="X26" s="59">
        <v>1.115E-2</v>
      </c>
      <c r="Y26" s="59">
        <v>18.100000000000001</v>
      </c>
      <c r="Z26" s="59">
        <v>2.171E-2</v>
      </c>
      <c r="AA26" s="32" t="s">
        <v>79</v>
      </c>
      <c r="AB26" s="32" t="s">
        <v>79</v>
      </c>
      <c r="AC26" s="32" t="s">
        <v>79</v>
      </c>
      <c r="AD26" s="32" t="s">
        <v>79</v>
      </c>
      <c r="AE26" s="32" t="s">
        <v>79</v>
      </c>
      <c r="AF26" s="32" t="s">
        <v>79</v>
      </c>
      <c r="AG26" s="32" t="s">
        <v>79</v>
      </c>
      <c r="AH26" s="32" t="s">
        <v>79</v>
      </c>
      <c r="AI26" s="32" t="s">
        <v>79</v>
      </c>
      <c r="AJ26" s="32" t="s">
        <v>79</v>
      </c>
      <c r="AK26" s="32" t="s">
        <v>79</v>
      </c>
      <c r="AL26" s="32" t="s">
        <v>79</v>
      </c>
      <c r="AM26" s="32" t="s">
        <v>79</v>
      </c>
      <c r="AN26" s="32" t="s">
        <v>79</v>
      </c>
      <c r="AO26" s="32" t="s">
        <v>79</v>
      </c>
      <c r="AP26" s="32" t="s">
        <v>79</v>
      </c>
      <c r="AQ26" s="41">
        <v>0.55582273006439198</v>
      </c>
      <c r="AR26" s="41">
        <v>0.71560001373291005</v>
      </c>
      <c r="AS26" s="41">
        <v>4.95965623855591</v>
      </c>
      <c r="AT26" s="41">
        <v>5.2748141288757298</v>
      </c>
      <c r="AU26" s="41">
        <v>0.76131004095077504</v>
      </c>
      <c r="AV26" s="41">
        <v>5.5270943641662598</v>
      </c>
      <c r="AW26" s="41">
        <v>0.55582273006439198</v>
      </c>
      <c r="AX26" s="41">
        <v>4.95965623855591</v>
      </c>
      <c r="AY26" s="41">
        <v>2.1709999069571499E-2</v>
      </c>
      <c r="AZ26" s="41">
        <v>5.2748141288757298</v>
      </c>
      <c r="BA26" s="41">
        <v>5.5270943641662598</v>
      </c>
      <c r="BB26" s="41">
        <v>0.76131004095077504</v>
      </c>
      <c r="BC26" s="41">
        <v>2.1709999069571499E-2</v>
      </c>
      <c r="BD26" s="41">
        <v>0</v>
      </c>
      <c r="BE26" s="41">
        <v>1</v>
      </c>
      <c r="BF26" s="41">
        <v>1</v>
      </c>
      <c r="BG26" s="55" t="s">
        <v>79</v>
      </c>
      <c r="BH26" s="32"/>
      <c r="BI26" s="33"/>
    </row>
    <row r="27" spans="1:61" x14ac:dyDescent="0.25">
      <c r="A27" s="31">
        <v>24</v>
      </c>
      <c r="B27" s="41" t="s">
        <v>114</v>
      </c>
      <c r="C27" s="41">
        <v>0.55868411064147949</v>
      </c>
      <c r="D27" s="41">
        <v>3.8266202926635744</v>
      </c>
      <c r="E27" s="41">
        <v>3.9829287767410282</v>
      </c>
      <c r="F27" s="41">
        <v>4.2410433292388916</v>
      </c>
      <c r="G27" s="41">
        <v>0.87532782554626465</v>
      </c>
      <c r="H27" s="41">
        <v>1.9951064109802248</v>
      </c>
      <c r="I27" s="41">
        <v>1</v>
      </c>
      <c r="J27" s="57">
        <v>0.5</v>
      </c>
      <c r="K27" s="41">
        <v>7.9339841604232797</v>
      </c>
      <c r="L27" s="41">
        <v>2.5127934932708742</v>
      </c>
      <c r="M27" s="41">
        <v>8.8000000000000007</v>
      </c>
      <c r="N27" s="41">
        <v>8.4631563186645522</v>
      </c>
      <c r="O27" s="41">
        <v>0</v>
      </c>
      <c r="P27" s="59" t="s">
        <v>128</v>
      </c>
      <c r="Q27" s="59">
        <v>150.30000000000001</v>
      </c>
      <c r="R27" s="59">
        <v>2370.3000000000002</v>
      </c>
      <c r="S27" s="41" t="s">
        <v>172</v>
      </c>
      <c r="T27" s="41" t="s">
        <v>161</v>
      </c>
      <c r="U27" s="41" t="s">
        <v>169</v>
      </c>
      <c r="V27" s="41" t="s">
        <v>241</v>
      </c>
      <c r="W27" s="59">
        <v>300</v>
      </c>
      <c r="X27" s="59">
        <v>1.2109999999999999E-2</v>
      </c>
      <c r="Y27" s="59">
        <v>18.899999999999999</v>
      </c>
      <c r="Z27" s="59">
        <v>2.2669999999999999E-2</v>
      </c>
      <c r="AA27" s="32" t="s">
        <v>79</v>
      </c>
      <c r="AB27" s="32" t="s">
        <v>79</v>
      </c>
      <c r="AC27" s="32" t="s">
        <v>79</v>
      </c>
      <c r="AD27" s="32" t="s">
        <v>79</v>
      </c>
      <c r="AE27" s="32" t="s">
        <v>79</v>
      </c>
      <c r="AF27" s="32" t="s">
        <v>79</v>
      </c>
      <c r="AG27" s="32" t="s">
        <v>79</v>
      </c>
      <c r="AH27" s="32" t="s">
        <v>79</v>
      </c>
      <c r="AI27" s="32" t="s">
        <v>79</v>
      </c>
      <c r="AJ27" s="32" t="s">
        <v>79</v>
      </c>
      <c r="AK27" s="32" t="s">
        <v>79</v>
      </c>
      <c r="AL27" s="32" t="s">
        <v>79</v>
      </c>
      <c r="AM27" s="32" t="s">
        <v>79</v>
      </c>
      <c r="AN27" s="32" t="s">
        <v>79</v>
      </c>
      <c r="AO27" s="32" t="s">
        <v>79</v>
      </c>
      <c r="AP27" s="32" t="s">
        <v>79</v>
      </c>
      <c r="AQ27" s="41">
        <v>0.69940000772476196</v>
      </c>
      <c r="AR27" s="41">
        <v>0.81999999284744296</v>
      </c>
      <c r="AS27" s="41">
        <v>3.82662034034729</v>
      </c>
      <c r="AT27" s="41">
        <v>3.9829287528991699</v>
      </c>
      <c r="AU27" s="41">
        <v>4.2410430908203098</v>
      </c>
      <c r="AV27" s="41">
        <v>3.72255635261536</v>
      </c>
      <c r="AW27" s="41">
        <v>0.69940000772476196</v>
      </c>
      <c r="AX27" s="41">
        <v>3.82662034034729</v>
      </c>
      <c r="AY27" s="41">
        <v>2.26700007915497E-2</v>
      </c>
      <c r="AZ27" s="41">
        <v>3.9829287528991699</v>
      </c>
      <c r="BA27" s="41">
        <v>3.72255635261536</v>
      </c>
      <c r="BB27" s="41">
        <v>4.2410430908203098</v>
      </c>
      <c r="BC27" s="41">
        <v>2.26700007915497E-2</v>
      </c>
      <c r="BD27" s="41">
        <v>0</v>
      </c>
      <c r="BE27" s="41">
        <v>1</v>
      </c>
      <c r="BF27" s="41">
        <v>1</v>
      </c>
      <c r="BG27" s="55" t="s">
        <v>79</v>
      </c>
      <c r="BH27" s="32"/>
      <c r="BI27" s="33"/>
    </row>
    <row r="28" spans="1:61" x14ac:dyDescent="0.25">
      <c r="A28" s="31">
        <v>25</v>
      </c>
      <c r="B28" s="41" t="s">
        <v>115</v>
      </c>
      <c r="C28" s="41">
        <v>1</v>
      </c>
      <c r="D28" s="41">
        <v>0.18383189439773562</v>
      </c>
      <c r="E28" s="41">
        <v>4.8530707716941839</v>
      </c>
      <c r="F28" s="41">
        <v>3.8792739510536198</v>
      </c>
      <c r="G28" s="41">
        <v>0.30351245403289795</v>
      </c>
      <c r="H28" s="41">
        <v>5.6155309796333315</v>
      </c>
      <c r="I28" s="41">
        <v>1</v>
      </c>
      <c r="J28" s="41">
        <v>1</v>
      </c>
      <c r="K28" s="57">
        <v>0</v>
      </c>
      <c r="L28" s="41">
        <v>2.6613722443580627</v>
      </c>
      <c r="M28" s="41">
        <v>0.4765290141105652</v>
      </c>
      <c r="N28" s="41">
        <v>6.4291524052619939</v>
      </c>
      <c r="O28" s="41">
        <v>0</v>
      </c>
      <c r="P28" s="59" t="s">
        <v>128</v>
      </c>
      <c r="Q28" s="59">
        <v>206.1</v>
      </c>
      <c r="R28" s="59">
        <v>2839.1</v>
      </c>
      <c r="S28" s="41" t="s">
        <v>178</v>
      </c>
      <c r="T28" s="41" t="s">
        <v>167</v>
      </c>
      <c r="U28" s="41" t="s">
        <v>173</v>
      </c>
      <c r="V28" s="41" t="s">
        <v>242</v>
      </c>
      <c r="W28" s="59">
        <v>370</v>
      </c>
      <c r="X28" s="59">
        <v>1.307E-2</v>
      </c>
      <c r="Y28" s="59">
        <v>19.7</v>
      </c>
      <c r="Z28" s="59">
        <v>2.3630000000000002E-2</v>
      </c>
      <c r="AA28" s="32" t="s">
        <v>79</v>
      </c>
      <c r="AB28" s="32" t="s">
        <v>79</v>
      </c>
      <c r="AC28" s="32" t="s">
        <v>79</v>
      </c>
      <c r="AD28" s="32" t="s">
        <v>79</v>
      </c>
      <c r="AE28" s="32" t="s">
        <v>79</v>
      </c>
      <c r="AF28" s="32" t="s">
        <v>79</v>
      </c>
      <c r="AG28" s="32" t="s">
        <v>79</v>
      </c>
      <c r="AH28" s="32" t="s">
        <v>79</v>
      </c>
      <c r="AI28" s="32" t="s">
        <v>79</v>
      </c>
      <c r="AJ28" s="32" t="s">
        <v>79</v>
      </c>
      <c r="AK28" s="32" t="s">
        <v>79</v>
      </c>
      <c r="AL28" s="32" t="s">
        <v>79</v>
      </c>
      <c r="AM28" s="32" t="s">
        <v>79</v>
      </c>
      <c r="AN28" s="32" t="s">
        <v>79</v>
      </c>
      <c r="AO28" s="32" t="s">
        <v>79</v>
      </c>
      <c r="AP28" s="32" t="s">
        <v>79</v>
      </c>
      <c r="AQ28" s="41">
        <v>1</v>
      </c>
      <c r="AR28" s="41">
        <v>0.58780002593994096</v>
      </c>
      <c r="AS28" s="41">
        <v>0.18383190035819999</v>
      </c>
      <c r="AT28" s="41">
        <v>4.8530707359314</v>
      </c>
      <c r="AU28" s="41">
        <v>3.8792738914489702</v>
      </c>
      <c r="AV28" s="41">
        <v>5.6155309677123997</v>
      </c>
      <c r="AW28" s="41">
        <v>1</v>
      </c>
      <c r="AX28" s="41">
        <v>0.18383190035819999</v>
      </c>
      <c r="AY28" s="41">
        <v>2.36300006508827E-2</v>
      </c>
      <c r="AZ28" s="41">
        <v>4.8530707359314</v>
      </c>
      <c r="BA28" s="41">
        <v>5.6155309677123997</v>
      </c>
      <c r="BB28" s="41">
        <v>3.8792738914489702</v>
      </c>
      <c r="BC28" s="41">
        <v>2.36300006508827E-2</v>
      </c>
      <c r="BD28" s="41">
        <v>0</v>
      </c>
      <c r="BE28" s="41">
        <v>1</v>
      </c>
      <c r="BF28" s="41">
        <v>1</v>
      </c>
      <c r="BG28" s="55" t="s">
        <v>79</v>
      </c>
      <c r="BH28" s="32"/>
      <c r="BI28" s="33"/>
    </row>
    <row r="29" spans="1:61" x14ac:dyDescent="0.25">
      <c r="A29" s="31">
        <v>26</v>
      </c>
      <c r="B29" s="41" t="s">
        <v>116</v>
      </c>
      <c r="C29" s="41">
        <v>0.8</v>
      </c>
      <c r="D29" s="41">
        <v>2.061612606048584</v>
      </c>
      <c r="E29" s="41">
        <v>4.0470844507217407</v>
      </c>
      <c r="F29" s="41">
        <v>2.7587337017059328</v>
      </c>
      <c r="G29" s="41">
        <v>1</v>
      </c>
      <c r="H29" s="41">
        <v>0.49044113159179692</v>
      </c>
      <c r="I29" s="41">
        <v>0.2</v>
      </c>
      <c r="J29" s="41">
        <v>0.3</v>
      </c>
      <c r="K29" s="57">
        <v>8.8000000000000007</v>
      </c>
      <c r="L29" s="41">
        <v>8.3982786655426036</v>
      </c>
      <c r="M29" s="41">
        <v>8.8000000000000007</v>
      </c>
      <c r="N29" s="41">
        <v>1.4901041984558105</v>
      </c>
      <c r="O29" s="41">
        <v>0</v>
      </c>
      <c r="P29" s="59" t="s">
        <v>128</v>
      </c>
      <c r="Q29" s="59">
        <v>214.2</v>
      </c>
      <c r="R29" s="59">
        <v>2906.2</v>
      </c>
      <c r="S29" s="41" t="s">
        <v>179</v>
      </c>
      <c r="T29" s="41" t="s">
        <v>168</v>
      </c>
      <c r="U29" s="41" t="s">
        <v>174</v>
      </c>
      <c r="V29" s="41" t="s">
        <v>243</v>
      </c>
      <c r="W29" s="59">
        <v>380</v>
      </c>
      <c r="X29" s="59">
        <v>1.4030000000000001E-2</v>
      </c>
      <c r="Y29" s="59">
        <v>20.5</v>
      </c>
      <c r="Z29" s="59">
        <v>2.4590000000000001E-2</v>
      </c>
      <c r="AA29" s="32" t="s">
        <v>79</v>
      </c>
      <c r="AB29" s="32" t="s">
        <v>79</v>
      </c>
      <c r="AC29" s="32" t="s">
        <v>79</v>
      </c>
      <c r="AD29" s="32" t="s">
        <v>79</v>
      </c>
      <c r="AE29" s="32" t="s">
        <v>79</v>
      </c>
      <c r="AF29" s="32" t="s">
        <v>79</v>
      </c>
      <c r="AG29" s="32" t="s">
        <v>79</v>
      </c>
      <c r="AH29" s="32" t="s">
        <v>79</v>
      </c>
      <c r="AI29" s="32" t="s">
        <v>79</v>
      </c>
      <c r="AJ29" s="32" t="s">
        <v>79</v>
      </c>
      <c r="AK29" s="32" t="s">
        <v>79</v>
      </c>
      <c r="AL29" s="32" t="s">
        <v>79</v>
      </c>
      <c r="AM29" s="32" t="s">
        <v>79</v>
      </c>
      <c r="AN29" s="32" t="s">
        <v>79</v>
      </c>
      <c r="AO29" s="32" t="s">
        <v>79</v>
      </c>
      <c r="AP29" s="32" t="s">
        <v>79</v>
      </c>
      <c r="AQ29" s="41">
        <v>0.68000000715255704</v>
      </c>
      <c r="AR29" s="41">
        <v>0.77999997138977095</v>
      </c>
      <c r="AS29" s="41">
        <v>2.9876000881195099</v>
      </c>
      <c r="AT29" s="41">
        <v>4.0470843315124503</v>
      </c>
      <c r="AU29" s="41">
        <v>2.9876000881195099</v>
      </c>
      <c r="AV29" s="41">
        <v>0.490441143512726</v>
      </c>
      <c r="AW29" s="41">
        <v>0.68000000715255704</v>
      </c>
      <c r="AX29" s="41">
        <v>2.9876000881195099</v>
      </c>
      <c r="AY29" s="41">
        <v>2.4590000510215801E-2</v>
      </c>
      <c r="AZ29" s="41">
        <v>4.0470843315124503</v>
      </c>
      <c r="BA29" s="41">
        <v>0.490441143512726</v>
      </c>
      <c r="BB29" s="41">
        <v>2.9876000881195099</v>
      </c>
      <c r="BC29" s="41">
        <v>2.4590000510215801E-2</v>
      </c>
      <c r="BD29" s="41">
        <v>0</v>
      </c>
      <c r="BE29" s="41">
        <v>1</v>
      </c>
      <c r="BF29" s="41">
        <v>1</v>
      </c>
      <c r="BG29" s="55" t="s">
        <v>79</v>
      </c>
      <c r="BH29" s="32"/>
      <c r="BI29" s="33"/>
    </row>
    <row r="30" spans="1:61" x14ac:dyDescent="0.25">
      <c r="A30" s="31">
        <v>27</v>
      </c>
      <c r="B30" s="41" t="s">
        <v>117</v>
      </c>
      <c r="C30" s="41">
        <v>0.48786270618438721</v>
      </c>
      <c r="D30" s="41">
        <v>0.72474263906478886</v>
      </c>
      <c r="E30" s="41">
        <v>6.813761675357819</v>
      </c>
      <c r="F30" s="41">
        <v>4.9330375552177435</v>
      </c>
      <c r="G30" s="41">
        <v>0.3</v>
      </c>
      <c r="H30" s="41">
        <v>5.3664797186851505</v>
      </c>
      <c r="I30" s="41">
        <v>1</v>
      </c>
      <c r="J30" s="41">
        <v>1</v>
      </c>
      <c r="K30" s="57">
        <v>1</v>
      </c>
      <c r="L30" s="41">
        <v>6.5568831324577337</v>
      </c>
      <c r="M30" s="41">
        <v>2.6771319508552551</v>
      </c>
      <c r="N30" s="41">
        <v>6.7459084868431098</v>
      </c>
      <c r="O30" s="41">
        <v>0</v>
      </c>
      <c r="P30" s="59" t="s">
        <v>128</v>
      </c>
      <c r="Q30" s="59">
        <v>222.3</v>
      </c>
      <c r="R30" s="59">
        <v>2973.3</v>
      </c>
      <c r="S30" s="41" t="s">
        <v>180</v>
      </c>
      <c r="T30" s="41" t="s">
        <v>169</v>
      </c>
      <c r="U30" s="41" t="s">
        <v>175</v>
      </c>
      <c r="V30" s="41" t="s">
        <v>244</v>
      </c>
      <c r="W30" s="59">
        <v>390</v>
      </c>
      <c r="X30" s="59">
        <v>1.499E-2</v>
      </c>
      <c r="Y30" s="59">
        <v>21.3</v>
      </c>
      <c r="Z30" s="59">
        <v>2.555E-2</v>
      </c>
      <c r="AA30" s="32" t="s">
        <v>79</v>
      </c>
      <c r="AB30" s="32" t="s">
        <v>79</v>
      </c>
      <c r="AC30" s="32" t="s">
        <v>79</v>
      </c>
      <c r="AD30" s="32" t="s">
        <v>79</v>
      </c>
      <c r="AE30" s="32" t="s">
        <v>79</v>
      </c>
      <c r="AF30" s="32" t="s">
        <v>79</v>
      </c>
      <c r="AG30" s="32" t="s">
        <v>79</v>
      </c>
      <c r="AH30" s="32" t="s">
        <v>79</v>
      </c>
      <c r="AI30" s="32" t="s">
        <v>79</v>
      </c>
      <c r="AJ30" s="32" t="s">
        <v>79</v>
      </c>
      <c r="AK30" s="32" t="s">
        <v>79</v>
      </c>
      <c r="AL30" s="32" t="s">
        <v>79</v>
      </c>
      <c r="AM30" s="32" t="s">
        <v>79</v>
      </c>
      <c r="AN30" s="32" t="s">
        <v>79</v>
      </c>
      <c r="AO30" s="32" t="s">
        <v>79</v>
      </c>
      <c r="AP30" s="32" t="s">
        <v>79</v>
      </c>
      <c r="AQ30" s="41">
        <v>0.55540001392364502</v>
      </c>
      <c r="AR30" s="41">
        <v>0.55540001392364502</v>
      </c>
      <c r="AS30" s="41">
        <v>0.724742650985718</v>
      </c>
      <c r="AT30" s="41">
        <v>6.8137617111206099</v>
      </c>
      <c r="AU30" s="41">
        <v>4.9330377578735396</v>
      </c>
      <c r="AV30" s="41">
        <v>5.3664798736572301</v>
      </c>
      <c r="AW30" s="41">
        <v>0.55540001392364502</v>
      </c>
      <c r="AX30" s="41">
        <v>0.724742650985718</v>
      </c>
      <c r="AY30" s="41">
        <v>2.5550000369548801E-2</v>
      </c>
      <c r="AZ30" s="41">
        <v>6.8137617111206099</v>
      </c>
      <c r="BA30" s="41">
        <v>5.3664798736572301</v>
      </c>
      <c r="BB30" s="41">
        <v>4.9330377578735396</v>
      </c>
      <c r="BC30" s="41">
        <v>2.5550000369548801E-2</v>
      </c>
      <c r="BD30" s="41">
        <v>0</v>
      </c>
      <c r="BE30" s="41">
        <v>1</v>
      </c>
      <c r="BF30" s="41">
        <v>1</v>
      </c>
      <c r="BG30" s="55" t="s">
        <v>79</v>
      </c>
      <c r="BH30" s="32"/>
      <c r="BI30" s="33"/>
    </row>
    <row r="31" spans="1:61" x14ac:dyDescent="0.25">
      <c r="A31" s="31">
        <v>28</v>
      </c>
      <c r="B31" s="41" t="s">
        <v>118</v>
      </c>
      <c r="C31" s="41">
        <v>0.2001044750213623</v>
      </c>
      <c r="D31" s="41">
        <v>5.3313369750976562</v>
      </c>
      <c r="E31" s="41">
        <v>4.9888676881790168</v>
      </c>
      <c r="F31" s="41">
        <v>4.3229237079620368</v>
      </c>
      <c r="G31" s="41">
        <v>0.3</v>
      </c>
      <c r="H31" s="41">
        <v>7.8916993141174325</v>
      </c>
      <c r="I31" s="41">
        <v>0.32588410377502441</v>
      </c>
      <c r="J31" s="41">
        <v>1</v>
      </c>
      <c r="K31" s="41">
        <v>5.9278167486190796</v>
      </c>
      <c r="L31" s="57">
        <v>0</v>
      </c>
      <c r="M31" s="41">
        <v>2.5053505659103394</v>
      </c>
      <c r="N31" s="41">
        <v>2.4802997589111331</v>
      </c>
      <c r="O31" s="41">
        <v>0</v>
      </c>
      <c r="P31" s="59" t="s">
        <v>128</v>
      </c>
      <c r="Q31" s="59">
        <v>278.10000000000002</v>
      </c>
      <c r="R31" s="59">
        <v>3442.1</v>
      </c>
      <c r="S31" s="41" t="s">
        <v>187</v>
      </c>
      <c r="T31" s="41" t="s">
        <v>173</v>
      </c>
      <c r="U31" s="41" t="s">
        <v>182</v>
      </c>
      <c r="V31" s="41" t="s">
        <v>245</v>
      </c>
      <c r="W31" s="59">
        <v>460</v>
      </c>
      <c r="X31" s="59">
        <v>1.5949999999999999E-2</v>
      </c>
      <c r="Y31" s="59">
        <v>22.1</v>
      </c>
      <c r="Z31" s="59">
        <v>2.6509999999999999E-2</v>
      </c>
      <c r="AA31" s="32" t="s">
        <v>79</v>
      </c>
      <c r="AB31" s="32" t="s">
        <v>79</v>
      </c>
      <c r="AC31" s="32" t="s">
        <v>79</v>
      </c>
      <c r="AD31" s="32" t="s">
        <v>79</v>
      </c>
      <c r="AE31" s="32" t="s">
        <v>79</v>
      </c>
      <c r="AF31" s="32" t="s">
        <v>79</v>
      </c>
      <c r="AG31" s="32" t="s">
        <v>79</v>
      </c>
      <c r="AH31" s="32" t="s">
        <v>79</v>
      </c>
      <c r="AI31" s="32" t="s">
        <v>79</v>
      </c>
      <c r="AJ31" s="32" t="s">
        <v>79</v>
      </c>
      <c r="AK31" s="32" t="s">
        <v>79</v>
      </c>
      <c r="AL31" s="32" t="s">
        <v>79</v>
      </c>
      <c r="AM31" s="32" t="s">
        <v>79</v>
      </c>
      <c r="AN31" s="32" t="s">
        <v>79</v>
      </c>
      <c r="AO31" s="32" t="s">
        <v>79</v>
      </c>
      <c r="AP31" s="32" t="s">
        <v>79</v>
      </c>
      <c r="AQ31" s="41">
        <v>0.200104475021362</v>
      </c>
      <c r="AR31" s="41">
        <v>0.44380000233650202</v>
      </c>
      <c r="AS31" s="41">
        <v>5.3313369750976598</v>
      </c>
      <c r="AT31" s="41">
        <v>1.5199999809265099</v>
      </c>
      <c r="AU31" s="41">
        <v>4.02535057067871</v>
      </c>
      <c r="AV31" s="41">
        <v>4.0002999305725098</v>
      </c>
      <c r="AW31" s="41">
        <v>0.200104475021362</v>
      </c>
      <c r="AX31" s="41">
        <v>5.3313369750976598</v>
      </c>
      <c r="AY31" s="41">
        <v>2.6510000228881801E-2</v>
      </c>
      <c r="AZ31" s="41">
        <v>1.5199999809265099</v>
      </c>
      <c r="BA31" s="41">
        <v>4.0002999305725098</v>
      </c>
      <c r="BB31" s="41">
        <v>4.02535057067871</v>
      </c>
      <c r="BC31" s="41">
        <v>2.6510000228881801E-2</v>
      </c>
      <c r="BD31" s="41">
        <v>0</v>
      </c>
      <c r="BE31" s="41">
        <v>1</v>
      </c>
      <c r="BF31" s="41">
        <v>1</v>
      </c>
      <c r="BG31" s="55" t="s">
        <v>79</v>
      </c>
      <c r="BH31" s="32"/>
      <c r="BI31" s="33"/>
    </row>
    <row r="32" spans="1:61" x14ac:dyDescent="0.25">
      <c r="A32" s="31">
        <v>29</v>
      </c>
      <c r="B32" s="41" t="s">
        <v>119</v>
      </c>
      <c r="C32" s="41">
        <v>0.20604526996612549</v>
      </c>
      <c r="D32" s="41">
        <v>8.1086359381675734</v>
      </c>
      <c r="E32" s="41">
        <v>2.2322596192359927</v>
      </c>
      <c r="F32" s="41">
        <v>6.7913464426994326</v>
      </c>
      <c r="G32" s="41">
        <v>1</v>
      </c>
      <c r="H32" s="41">
        <v>8.8000000000000007</v>
      </c>
      <c r="I32" s="41">
        <v>0.11923372745513916</v>
      </c>
      <c r="J32" s="41">
        <v>0.73456037044525146</v>
      </c>
      <c r="K32" s="41">
        <v>5.7437815785408022</v>
      </c>
      <c r="L32" s="57">
        <v>8.8000000000000007</v>
      </c>
      <c r="M32" s="41">
        <v>8.5511215329170227</v>
      </c>
      <c r="N32" s="41">
        <v>8.8000000000000007</v>
      </c>
      <c r="O32" s="41">
        <v>0</v>
      </c>
      <c r="P32" s="59" t="s">
        <v>128</v>
      </c>
      <c r="Q32" s="59">
        <v>286.2</v>
      </c>
      <c r="R32" s="59">
        <v>3509.2</v>
      </c>
      <c r="S32" s="41" t="s">
        <v>188</v>
      </c>
      <c r="T32" s="41" t="s">
        <v>174</v>
      </c>
      <c r="U32" s="41" t="s">
        <v>183</v>
      </c>
      <c r="V32" s="41" t="s">
        <v>246</v>
      </c>
      <c r="W32" s="59">
        <v>470</v>
      </c>
      <c r="X32" s="59">
        <v>1.6910000000000001E-2</v>
      </c>
      <c r="Y32" s="59">
        <v>22.9</v>
      </c>
      <c r="Z32" s="59">
        <v>2.7470000000000001E-2</v>
      </c>
      <c r="AA32" s="32" t="s">
        <v>79</v>
      </c>
      <c r="AB32" s="32" t="s">
        <v>79</v>
      </c>
      <c r="AC32" s="32" t="s">
        <v>79</v>
      </c>
      <c r="AD32" s="32" t="s">
        <v>79</v>
      </c>
      <c r="AE32" s="32" t="s">
        <v>79</v>
      </c>
      <c r="AF32" s="32" t="s">
        <v>79</v>
      </c>
      <c r="AG32" s="32" t="s">
        <v>79</v>
      </c>
      <c r="AH32" s="32" t="s">
        <v>79</v>
      </c>
      <c r="AI32" s="32" t="s">
        <v>79</v>
      </c>
      <c r="AJ32" s="32" t="s">
        <v>79</v>
      </c>
      <c r="AK32" s="32" t="s">
        <v>79</v>
      </c>
      <c r="AL32" s="32" t="s">
        <v>79</v>
      </c>
      <c r="AM32" s="32" t="s">
        <v>79</v>
      </c>
      <c r="AN32" s="32" t="s">
        <v>79</v>
      </c>
      <c r="AO32" s="32" t="s">
        <v>79</v>
      </c>
      <c r="AP32" s="32" t="s">
        <v>79</v>
      </c>
      <c r="AQ32" s="41">
        <v>0.20604526996612499</v>
      </c>
      <c r="AR32" s="41">
        <v>1</v>
      </c>
      <c r="AS32" s="41">
        <v>7.6637816429138201</v>
      </c>
      <c r="AT32" s="41">
        <v>2.2322595119476301</v>
      </c>
      <c r="AU32" s="41">
        <v>6.7913465499877903</v>
      </c>
      <c r="AV32" s="41">
        <v>8.8000001907348597</v>
      </c>
      <c r="AW32" s="41">
        <v>0.20604526996612499</v>
      </c>
      <c r="AX32" s="41">
        <v>7.6637816429138201</v>
      </c>
      <c r="AY32" s="41">
        <v>2.7470000088214899E-2</v>
      </c>
      <c r="AZ32" s="41">
        <v>2.2322595119476301</v>
      </c>
      <c r="BA32" s="41">
        <v>8.8000001907348597</v>
      </c>
      <c r="BB32" s="41">
        <v>6.7913465499877903</v>
      </c>
      <c r="BC32" s="41">
        <v>2.7470000088214899E-2</v>
      </c>
      <c r="BD32" s="41">
        <v>0</v>
      </c>
      <c r="BE32" s="41">
        <v>1</v>
      </c>
      <c r="BF32" s="41">
        <v>1</v>
      </c>
      <c r="BG32" s="55" t="s">
        <v>79</v>
      </c>
      <c r="BH32" s="32"/>
      <c r="BI32" s="33"/>
    </row>
    <row r="33" spans="1:61" x14ac:dyDescent="0.25">
      <c r="A33" s="31">
        <v>30</v>
      </c>
      <c r="B33" s="41" t="s">
        <v>120</v>
      </c>
      <c r="C33" s="41">
        <v>1</v>
      </c>
      <c r="D33" s="41">
        <v>0.80255692005157475</v>
      </c>
      <c r="E33" s="41">
        <v>6.0680384159088137</v>
      </c>
      <c r="F33" s="41">
        <v>0.63201329708099374</v>
      </c>
      <c r="G33" s="41">
        <v>0.49034786224365234</v>
      </c>
      <c r="H33" s="41">
        <v>2.5327320337295536</v>
      </c>
      <c r="I33" s="41">
        <v>0.48662137985229492</v>
      </c>
      <c r="J33" s="41">
        <v>0.10621762275695801</v>
      </c>
      <c r="K33" s="41">
        <v>8.3983651161193862</v>
      </c>
      <c r="L33" s="57">
        <v>5.5</v>
      </c>
      <c r="M33" s="41">
        <v>7.6565210342407228</v>
      </c>
      <c r="N33" s="41">
        <v>8.8000000000000007</v>
      </c>
      <c r="O33" s="41">
        <v>0</v>
      </c>
      <c r="P33" s="59" t="s">
        <v>128</v>
      </c>
      <c r="Q33" s="59">
        <v>294.3</v>
      </c>
      <c r="R33" s="59">
        <v>3576.3</v>
      </c>
      <c r="S33" s="41" t="s">
        <v>189</v>
      </c>
      <c r="T33" s="41" t="s">
        <v>175</v>
      </c>
      <c r="U33" s="41" t="s">
        <v>184</v>
      </c>
      <c r="V33" s="41" t="s">
        <v>247</v>
      </c>
      <c r="W33" s="59">
        <v>480</v>
      </c>
      <c r="X33" s="59">
        <v>1.787E-2</v>
      </c>
      <c r="Y33" s="59">
        <v>23.7</v>
      </c>
      <c r="Z33" s="59">
        <v>2.843E-2</v>
      </c>
      <c r="AA33" s="32" t="s">
        <v>79</v>
      </c>
      <c r="AB33" s="32" t="s">
        <v>79</v>
      </c>
      <c r="AC33" s="32" t="s">
        <v>79</v>
      </c>
      <c r="AD33" s="32" t="s">
        <v>79</v>
      </c>
      <c r="AE33" s="32" t="s">
        <v>79</v>
      </c>
      <c r="AF33" s="32" t="s">
        <v>79</v>
      </c>
      <c r="AG33" s="32" t="s">
        <v>79</v>
      </c>
      <c r="AH33" s="32" t="s">
        <v>79</v>
      </c>
      <c r="AI33" s="32" t="s">
        <v>79</v>
      </c>
      <c r="AJ33" s="32" t="s">
        <v>79</v>
      </c>
      <c r="AK33" s="32" t="s">
        <v>79</v>
      </c>
      <c r="AL33" s="32" t="s">
        <v>79</v>
      </c>
      <c r="AM33" s="32" t="s">
        <v>79</v>
      </c>
      <c r="AN33" s="32" t="s">
        <v>79</v>
      </c>
      <c r="AO33" s="32" t="s">
        <v>79</v>
      </c>
      <c r="AP33" s="32" t="s">
        <v>79</v>
      </c>
      <c r="AQ33" s="41">
        <v>1</v>
      </c>
      <c r="AR33" s="41">
        <v>0.49034786224365201</v>
      </c>
      <c r="AS33" s="41">
        <v>1.2457650899887101</v>
      </c>
      <c r="AT33" s="41">
        <v>6.0680384635925302</v>
      </c>
      <c r="AU33" s="41">
        <v>0.63201332092285201</v>
      </c>
      <c r="AV33" s="41">
        <v>2.5327320098877002</v>
      </c>
      <c r="AW33" s="41">
        <v>1</v>
      </c>
      <c r="AX33" s="41">
        <v>1.2457650899887101</v>
      </c>
      <c r="AY33" s="41">
        <v>2.8429999947547899E-2</v>
      </c>
      <c r="AZ33" s="41">
        <v>6.0680384635925302</v>
      </c>
      <c r="BA33" s="41">
        <v>2.5327320098877002</v>
      </c>
      <c r="BB33" s="41">
        <v>0.63201332092285201</v>
      </c>
      <c r="BC33" s="41">
        <v>2.8429999947547899E-2</v>
      </c>
      <c r="BD33" s="41">
        <v>0</v>
      </c>
      <c r="BE33" s="41">
        <v>1</v>
      </c>
      <c r="BF33" s="41">
        <v>1</v>
      </c>
      <c r="BG33" s="55" t="s">
        <v>79</v>
      </c>
      <c r="BH33" s="32"/>
      <c r="BI33" s="33"/>
    </row>
    <row r="34" spans="1:61" x14ac:dyDescent="0.25">
      <c r="A34" s="31">
        <v>31</v>
      </c>
      <c r="B34" s="41" t="s">
        <v>121</v>
      </c>
      <c r="C34" s="41">
        <v>0.56896054744720459</v>
      </c>
      <c r="D34" s="41">
        <v>1.8808403611183169</v>
      </c>
      <c r="E34" s="41">
        <v>4.8003382563591011</v>
      </c>
      <c r="F34" s="41">
        <v>7.40970755815506</v>
      </c>
      <c r="G34" s="41">
        <v>1</v>
      </c>
      <c r="H34" s="41">
        <v>1.7099439263343812</v>
      </c>
      <c r="I34" s="41">
        <v>1</v>
      </c>
      <c r="J34" s="41">
        <v>1</v>
      </c>
      <c r="K34" s="41">
        <v>0.86468042135238654</v>
      </c>
      <c r="L34" s="41">
        <v>7.05919018983841</v>
      </c>
      <c r="M34" s="57">
        <v>0</v>
      </c>
      <c r="N34" s="41">
        <v>8.3256420731544498</v>
      </c>
      <c r="O34" s="41">
        <v>0</v>
      </c>
      <c r="P34" s="59" t="s">
        <v>128</v>
      </c>
      <c r="Q34" s="59">
        <v>302.39999999999998</v>
      </c>
      <c r="R34" s="59">
        <v>3643.4</v>
      </c>
      <c r="S34" s="41" t="s">
        <v>190</v>
      </c>
      <c r="T34" s="41" t="s">
        <v>176</v>
      </c>
      <c r="U34" s="41" t="s">
        <v>185</v>
      </c>
      <c r="V34" s="41" t="s">
        <v>248</v>
      </c>
      <c r="W34" s="59">
        <v>490</v>
      </c>
      <c r="X34" s="59">
        <v>1.883E-2</v>
      </c>
      <c r="Y34" s="59">
        <v>24.5</v>
      </c>
      <c r="Z34" s="59">
        <v>2.9389999999999999E-2</v>
      </c>
      <c r="AA34" s="32" t="s">
        <v>79</v>
      </c>
      <c r="AB34" s="32" t="s">
        <v>79</v>
      </c>
      <c r="AC34" s="32" t="s">
        <v>79</v>
      </c>
      <c r="AD34" s="32" t="s">
        <v>79</v>
      </c>
      <c r="AE34" s="32" t="s">
        <v>79</v>
      </c>
      <c r="AF34" s="32" t="s">
        <v>79</v>
      </c>
      <c r="AG34" s="32" t="s">
        <v>79</v>
      </c>
      <c r="AH34" s="32" t="s">
        <v>79</v>
      </c>
      <c r="AI34" s="32" t="s">
        <v>79</v>
      </c>
      <c r="AJ34" s="32" t="s">
        <v>79</v>
      </c>
      <c r="AK34" s="32" t="s">
        <v>79</v>
      </c>
      <c r="AL34" s="32" t="s">
        <v>79</v>
      </c>
      <c r="AM34" s="32" t="s">
        <v>79</v>
      </c>
      <c r="AN34" s="32" t="s">
        <v>79</v>
      </c>
      <c r="AO34" s="32" t="s">
        <v>79</v>
      </c>
      <c r="AP34" s="32" t="s">
        <v>79</v>
      </c>
      <c r="AQ34" s="41">
        <v>0.56896054744720503</v>
      </c>
      <c r="AR34" s="41">
        <v>1</v>
      </c>
      <c r="AS34" s="41">
        <v>1.8808404207229601</v>
      </c>
      <c r="AT34" s="41">
        <v>4.8003382682800302</v>
      </c>
      <c r="AU34" s="41">
        <v>2.7200000286102299</v>
      </c>
      <c r="AV34" s="41">
        <v>1.70994389057159</v>
      </c>
      <c r="AW34" s="41">
        <v>0.56896054744720503</v>
      </c>
      <c r="AX34" s="41">
        <v>1.8808404207229601</v>
      </c>
      <c r="AY34" s="41">
        <v>2.9389999806880999E-2</v>
      </c>
      <c r="AZ34" s="41">
        <v>4.8003382682800302</v>
      </c>
      <c r="BA34" s="41">
        <v>1.70994389057159</v>
      </c>
      <c r="BB34" s="41">
        <v>2.7200000286102299</v>
      </c>
      <c r="BC34" s="41">
        <v>2.9389999806880999E-2</v>
      </c>
      <c r="BD34" s="41">
        <v>0</v>
      </c>
      <c r="BE34" s="41">
        <v>1</v>
      </c>
      <c r="BF34" s="41">
        <v>1</v>
      </c>
      <c r="BG34" s="55" t="s">
        <v>79</v>
      </c>
      <c r="BH34" s="32"/>
      <c r="BI34" s="33"/>
    </row>
    <row r="35" spans="1:61" x14ac:dyDescent="0.25">
      <c r="A35" s="31">
        <v>32</v>
      </c>
      <c r="B35" s="41" t="s">
        <v>122</v>
      </c>
      <c r="C35" s="41">
        <v>9.1298341751098633E-2</v>
      </c>
      <c r="D35" s="41">
        <v>6.6533508777618415</v>
      </c>
      <c r="E35" s="41">
        <v>6.6720300436019899</v>
      </c>
      <c r="F35" s="41">
        <v>6.8650403022766122</v>
      </c>
      <c r="G35" s="41">
        <v>0.14990067481994629</v>
      </c>
      <c r="H35" s="41">
        <v>6.8071534633636483</v>
      </c>
      <c r="I35" s="41">
        <v>0.3</v>
      </c>
      <c r="J35" s="41">
        <v>0.10923242568969727</v>
      </c>
      <c r="K35" s="41">
        <v>1.9630367517471314</v>
      </c>
      <c r="L35" s="41">
        <v>2.6289947509765628</v>
      </c>
      <c r="M35" s="57">
        <v>8.8000000000000007</v>
      </c>
      <c r="N35" s="41">
        <v>8.8000000000000007</v>
      </c>
      <c r="O35" s="41">
        <v>0</v>
      </c>
      <c r="P35" s="59" t="s">
        <v>128</v>
      </c>
      <c r="Q35" s="59">
        <v>310.5</v>
      </c>
      <c r="R35" s="59">
        <v>3710.5</v>
      </c>
      <c r="S35" s="41" t="s">
        <v>191</v>
      </c>
      <c r="T35" s="41" t="s">
        <v>177</v>
      </c>
      <c r="U35" s="41" t="s">
        <v>186</v>
      </c>
      <c r="V35" s="41" t="s">
        <v>249</v>
      </c>
      <c r="W35" s="59">
        <v>500</v>
      </c>
      <c r="X35" s="59">
        <v>1.9789999999999999E-2</v>
      </c>
      <c r="Y35" s="59">
        <v>25.3</v>
      </c>
      <c r="Z35" s="59">
        <v>3.0349999999999999E-2</v>
      </c>
      <c r="AA35" s="32" t="s">
        <v>79</v>
      </c>
      <c r="AB35" s="32" t="s">
        <v>79</v>
      </c>
      <c r="AC35" s="32" t="s">
        <v>79</v>
      </c>
      <c r="AD35" s="32" t="s">
        <v>79</v>
      </c>
      <c r="AE35" s="32" t="s">
        <v>79</v>
      </c>
      <c r="AF35" s="32" t="s">
        <v>79</v>
      </c>
      <c r="AG35" s="32" t="s">
        <v>79</v>
      </c>
      <c r="AH35" s="32" t="s">
        <v>79</v>
      </c>
      <c r="AI35" s="32" t="s">
        <v>79</v>
      </c>
      <c r="AJ35" s="32" t="s">
        <v>79</v>
      </c>
      <c r="AK35" s="32" t="s">
        <v>79</v>
      </c>
      <c r="AL35" s="32" t="s">
        <v>79</v>
      </c>
      <c r="AM35" s="32" t="s">
        <v>79</v>
      </c>
      <c r="AN35" s="32" t="s">
        <v>79</v>
      </c>
      <c r="AO35" s="32" t="s">
        <v>79</v>
      </c>
      <c r="AP35" s="32" t="s">
        <v>79</v>
      </c>
      <c r="AQ35" s="41">
        <v>9.1298341751098605E-2</v>
      </c>
      <c r="AR35" s="41">
        <v>0.14990067481994601</v>
      </c>
      <c r="AS35" s="41">
        <v>5.0830368995666504</v>
      </c>
      <c r="AT35" s="41">
        <v>5.7489948272705096</v>
      </c>
      <c r="AU35" s="41">
        <v>6.8650403022766104</v>
      </c>
      <c r="AV35" s="41">
        <v>6.8071537017822301</v>
      </c>
      <c r="AW35" s="41">
        <v>9.1298341751098605E-2</v>
      </c>
      <c r="AX35" s="41">
        <v>5.0830368995666504</v>
      </c>
      <c r="AY35" s="41">
        <v>3.0349999666214E-2</v>
      </c>
      <c r="AZ35" s="41">
        <v>5.7489948272705096</v>
      </c>
      <c r="BA35" s="41">
        <v>6.8071537017822301</v>
      </c>
      <c r="BB35" s="41">
        <v>6.8650403022766104</v>
      </c>
      <c r="BC35" s="41">
        <v>3.0349999666214E-2</v>
      </c>
      <c r="BD35" s="41">
        <v>0</v>
      </c>
      <c r="BE35" s="41">
        <v>1</v>
      </c>
      <c r="BF35" s="41">
        <v>1</v>
      </c>
      <c r="BG35" s="55" t="s">
        <v>79</v>
      </c>
      <c r="BH35" s="32"/>
      <c r="BI35" s="33"/>
    </row>
    <row r="36" spans="1:61" x14ac:dyDescent="0.25">
      <c r="A36" s="31">
        <v>33</v>
      </c>
      <c r="B36" s="41" t="s">
        <v>123</v>
      </c>
      <c r="C36" s="41">
        <v>0.5915457010269165</v>
      </c>
      <c r="D36" s="41">
        <v>4.4512368083000187</v>
      </c>
      <c r="E36" s="41">
        <v>8.6886807560920722</v>
      </c>
      <c r="F36" s="41">
        <v>4.8712954878807073</v>
      </c>
      <c r="G36" s="41">
        <v>0.87765276432037354</v>
      </c>
      <c r="H36" s="41">
        <v>0.16648920774459841</v>
      </c>
      <c r="I36" s="41">
        <v>0.69067013263702393</v>
      </c>
      <c r="J36" s="41">
        <v>0.74990165233612061</v>
      </c>
      <c r="K36" s="41">
        <v>6.2135610222816471</v>
      </c>
      <c r="L36" s="41">
        <v>8.8000000000000007</v>
      </c>
      <c r="M36" s="57">
        <v>5</v>
      </c>
      <c r="N36" s="41">
        <v>1.8552334666252137</v>
      </c>
      <c r="O36" s="41">
        <v>0</v>
      </c>
      <c r="P36" s="59" t="s">
        <v>128</v>
      </c>
      <c r="Q36" s="59">
        <v>318.60000000000002</v>
      </c>
      <c r="R36" s="59">
        <v>3777.6</v>
      </c>
      <c r="S36" s="41" t="s">
        <v>192</v>
      </c>
      <c r="T36" s="41" t="s">
        <v>178</v>
      </c>
      <c r="U36" s="41" t="s">
        <v>187</v>
      </c>
      <c r="V36" s="41" t="s">
        <v>250</v>
      </c>
      <c r="W36" s="41">
        <v>15</v>
      </c>
      <c r="X36" s="59">
        <v>2.0750000000000001E-2</v>
      </c>
      <c r="Y36" s="59">
        <v>26.1</v>
      </c>
      <c r="Z36" s="59">
        <v>3.1309999999999998E-2</v>
      </c>
      <c r="AA36" s="32" t="s">
        <v>79</v>
      </c>
      <c r="AB36" s="32" t="s">
        <v>79</v>
      </c>
      <c r="AC36" s="32" t="s">
        <v>79</v>
      </c>
      <c r="AD36" s="32" t="s">
        <v>79</v>
      </c>
      <c r="AE36" s="32" t="s">
        <v>79</v>
      </c>
      <c r="AF36" s="32" t="s">
        <v>79</v>
      </c>
      <c r="AG36" s="32" t="s">
        <v>79</v>
      </c>
      <c r="AH36" s="32" t="s">
        <v>79</v>
      </c>
      <c r="AI36" s="32" t="s">
        <v>79</v>
      </c>
      <c r="AJ36" s="32" t="s">
        <v>79</v>
      </c>
      <c r="AK36" s="32" t="s">
        <v>79</v>
      </c>
      <c r="AL36" s="32" t="s">
        <v>79</v>
      </c>
      <c r="AM36" s="32" t="s">
        <v>79</v>
      </c>
      <c r="AN36" s="32" t="s">
        <v>79</v>
      </c>
      <c r="AO36" s="32" t="s">
        <v>79</v>
      </c>
      <c r="AP36" s="32" t="s">
        <v>79</v>
      </c>
      <c r="AQ36" s="41">
        <v>0.59154570102691695</v>
      </c>
      <c r="AR36" s="41">
        <v>0.87765276432037398</v>
      </c>
      <c r="AS36" s="41">
        <v>4.4512367248535201</v>
      </c>
      <c r="AT36" s="41">
        <v>8.6886806488037092</v>
      </c>
      <c r="AU36" s="41">
        <v>4.8712954521179199</v>
      </c>
      <c r="AV36" s="41">
        <v>0.166489213705063</v>
      </c>
      <c r="AW36" s="41">
        <v>0.59154570102691695</v>
      </c>
      <c r="AX36" s="41">
        <v>4.4512367248535201</v>
      </c>
      <c r="AY36" s="41">
        <v>3.1309999525547E-2</v>
      </c>
      <c r="AZ36" s="41">
        <v>8.6886806488037092</v>
      </c>
      <c r="BA36" s="41">
        <v>0.166489213705063</v>
      </c>
      <c r="BB36" s="41">
        <v>4.8712954521179199</v>
      </c>
      <c r="BC36" s="41">
        <v>3.1309999525547E-2</v>
      </c>
      <c r="BD36" s="41">
        <v>0</v>
      </c>
      <c r="BE36" s="41">
        <v>1</v>
      </c>
      <c r="BF36" s="41">
        <v>1</v>
      </c>
      <c r="BG36" s="55" t="s">
        <v>79</v>
      </c>
      <c r="BH36" s="32"/>
      <c r="BI36" s="33"/>
    </row>
    <row r="37" spans="1:61" x14ac:dyDescent="0.25">
      <c r="A37" s="31">
        <v>34</v>
      </c>
      <c r="B37" s="41" t="s">
        <v>124</v>
      </c>
      <c r="C37" s="41">
        <v>0.76402139663696289</v>
      </c>
      <c r="D37" s="41">
        <v>3.498826575279236</v>
      </c>
      <c r="E37" s="41">
        <v>3.6310503959655764</v>
      </c>
      <c r="F37" s="41">
        <v>1.5232696771621705</v>
      </c>
      <c r="G37" s="41">
        <v>1</v>
      </c>
      <c r="H37" s="41">
        <v>3.323088908195496</v>
      </c>
      <c r="I37" s="41">
        <v>0.7</v>
      </c>
      <c r="J37" s="41">
        <v>0.90247893333435059</v>
      </c>
      <c r="K37" s="41">
        <v>4.5127084255218506</v>
      </c>
      <c r="L37" s="41">
        <v>0.52210190296173098</v>
      </c>
      <c r="M37" s="41">
        <v>2.4002909183502199</v>
      </c>
      <c r="N37" s="57">
        <v>0</v>
      </c>
      <c r="O37" s="41">
        <v>0</v>
      </c>
      <c r="P37" s="59" t="s">
        <v>128</v>
      </c>
      <c r="Q37" s="59">
        <v>326.7</v>
      </c>
      <c r="R37" s="59">
        <v>3844.7</v>
      </c>
      <c r="S37" s="41" t="s">
        <v>193</v>
      </c>
      <c r="T37" s="41" t="s">
        <v>179</v>
      </c>
      <c r="U37" s="41" t="s">
        <v>188</v>
      </c>
      <c r="V37" s="41" t="s">
        <v>251</v>
      </c>
      <c r="W37" s="41">
        <v>25</v>
      </c>
      <c r="X37" s="59">
        <v>2.171E-2</v>
      </c>
      <c r="Y37" s="59">
        <v>26.9</v>
      </c>
      <c r="Z37" s="59">
        <v>3.227E-2</v>
      </c>
      <c r="AA37" s="32" t="s">
        <v>79</v>
      </c>
      <c r="AB37" s="32" t="s">
        <v>79</v>
      </c>
      <c r="AC37" s="32" t="s">
        <v>79</v>
      </c>
      <c r="AD37" s="32" t="s">
        <v>79</v>
      </c>
      <c r="AE37" s="32" t="s">
        <v>79</v>
      </c>
      <c r="AF37" s="32" t="s">
        <v>79</v>
      </c>
      <c r="AG37" s="32" t="s">
        <v>79</v>
      </c>
      <c r="AH37" s="32" t="s">
        <v>79</v>
      </c>
      <c r="AI37" s="32" t="s">
        <v>79</v>
      </c>
      <c r="AJ37" s="32" t="s">
        <v>79</v>
      </c>
      <c r="AK37" s="32" t="s">
        <v>79</v>
      </c>
      <c r="AL37" s="32" t="s">
        <v>79</v>
      </c>
      <c r="AM37" s="32" t="s">
        <v>79</v>
      </c>
      <c r="AN37" s="32" t="s">
        <v>79</v>
      </c>
      <c r="AO37" s="32" t="s">
        <v>79</v>
      </c>
      <c r="AP37" s="32" t="s">
        <v>79</v>
      </c>
      <c r="AQ37" s="41">
        <v>0.764021396636963</v>
      </c>
      <c r="AR37" s="41">
        <v>1</v>
      </c>
      <c r="AS37" s="41">
        <v>3.4988265037536599</v>
      </c>
      <c r="AT37" s="41">
        <v>2.6221017837524401</v>
      </c>
      <c r="AU37" s="41">
        <v>1.5232696533203101</v>
      </c>
      <c r="AV37" s="41">
        <v>2.0999999046325701</v>
      </c>
      <c r="AW37" s="41">
        <v>0.764021396636963</v>
      </c>
      <c r="AX37" s="41">
        <v>3.4988265037536599</v>
      </c>
      <c r="AY37" s="41">
        <v>3.2269999384880101E-2</v>
      </c>
      <c r="AZ37" s="41">
        <v>2.6221017837524401</v>
      </c>
      <c r="BA37" s="41">
        <v>2.0999999046325701</v>
      </c>
      <c r="BB37" s="41">
        <v>1.5232696533203101</v>
      </c>
      <c r="BC37" s="41">
        <v>3.2269999384880101E-2</v>
      </c>
      <c r="BD37" s="41">
        <v>0</v>
      </c>
      <c r="BE37" s="41">
        <v>1</v>
      </c>
      <c r="BF37" s="41">
        <v>1</v>
      </c>
      <c r="BG37" s="55" t="s">
        <v>79</v>
      </c>
      <c r="BH37" s="32"/>
      <c r="BI37" s="33"/>
    </row>
    <row r="38" spans="1:61" x14ac:dyDescent="0.25">
      <c r="A38" s="31">
        <v>35</v>
      </c>
      <c r="B38" s="41" t="s">
        <v>125</v>
      </c>
      <c r="C38" s="41">
        <v>0.60194098949432373</v>
      </c>
      <c r="D38" s="41">
        <v>1.4698145985603333</v>
      </c>
      <c r="E38" s="41">
        <v>2.9644761443138123</v>
      </c>
      <c r="F38" s="41">
        <v>2.1926278710365299</v>
      </c>
      <c r="G38" s="41">
        <v>0.49135768413543701</v>
      </c>
      <c r="H38" s="41">
        <v>6.7869690060615548</v>
      </c>
      <c r="I38" s="41">
        <v>1</v>
      </c>
      <c r="J38" s="41">
        <v>0.59599220752716064</v>
      </c>
      <c r="K38" s="41">
        <v>2.8006055712699891</v>
      </c>
      <c r="L38" s="41">
        <v>5.8612679123878486</v>
      </c>
      <c r="M38" s="41">
        <v>8.8000000000000007</v>
      </c>
      <c r="N38" s="57">
        <v>8.8000000000000007</v>
      </c>
      <c r="O38" s="41">
        <v>0</v>
      </c>
      <c r="P38" s="59" t="s">
        <v>128</v>
      </c>
      <c r="Q38" s="59">
        <v>334.8</v>
      </c>
      <c r="R38" s="59">
        <v>3911.8</v>
      </c>
      <c r="S38" s="41" t="s">
        <v>194</v>
      </c>
      <c r="T38" s="41" t="s">
        <v>180</v>
      </c>
      <c r="U38" s="41" t="s">
        <v>189</v>
      </c>
      <c r="V38" s="41" t="s">
        <v>252</v>
      </c>
      <c r="W38" s="41">
        <v>35</v>
      </c>
      <c r="X38" s="59">
        <v>2.2669999999999999E-2</v>
      </c>
      <c r="Y38" s="59">
        <v>27.7</v>
      </c>
      <c r="Z38" s="59">
        <v>3.3230000000000003E-2</v>
      </c>
      <c r="AA38" s="32" t="s">
        <v>79</v>
      </c>
      <c r="AB38" s="32" t="s">
        <v>79</v>
      </c>
      <c r="AC38" s="32" t="s">
        <v>79</v>
      </c>
      <c r="AD38" s="32" t="s">
        <v>79</v>
      </c>
      <c r="AE38" s="32" t="s">
        <v>79</v>
      </c>
      <c r="AF38" s="32" t="s">
        <v>79</v>
      </c>
      <c r="AG38" s="32" t="s">
        <v>79</v>
      </c>
      <c r="AH38" s="32" t="s">
        <v>79</v>
      </c>
      <c r="AI38" s="32" t="s">
        <v>79</v>
      </c>
      <c r="AJ38" s="32" t="s">
        <v>79</v>
      </c>
      <c r="AK38" s="32" t="s">
        <v>79</v>
      </c>
      <c r="AL38" s="32" t="s">
        <v>79</v>
      </c>
      <c r="AM38" s="32" t="s">
        <v>79</v>
      </c>
      <c r="AN38" s="32" t="s">
        <v>79</v>
      </c>
      <c r="AO38" s="32" t="s">
        <v>79</v>
      </c>
      <c r="AP38" s="32" t="s">
        <v>79</v>
      </c>
      <c r="AQ38" s="41">
        <v>0.60194098949432395</v>
      </c>
      <c r="AR38" s="41">
        <v>0.49135768413543701</v>
      </c>
      <c r="AS38" s="41">
        <v>1.46981453895569</v>
      </c>
      <c r="AT38" s="41">
        <v>2.9644761085510298</v>
      </c>
      <c r="AU38" s="41">
        <v>2.19262790679932</v>
      </c>
      <c r="AV38" s="41">
        <v>6.7869691848754901</v>
      </c>
      <c r="AW38" s="41">
        <v>0.60194098949432395</v>
      </c>
      <c r="AX38" s="41">
        <v>1.46981453895569</v>
      </c>
      <c r="AY38" s="41">
        <v>3.3229999244213097E-2</v>
      </c>
      <c r="AZ38" s="41">
        <v>2.9644761085510298</v>
      </c>
      <c r="BA38" s="41">
        <v>6.7869691848754901</v>
      </c>
      <c r="BB38" s="41">
        <v>2.19262790679932</v>
      </c>
      <c r="BC38" s="41">
        <v>3.3229999244213097E-2</v>
      </c>
      <c r="BD38" s="41">
        <v>0</v>
      </c>
      <c r="BE38" s="41">
        <v>1</v>
      </c>
      <c r="BF38" s="41">
        <v>1</v>
      </c>
      <c r="BG38" s="55" t="s">
        <v>79</v>
      </c>
      <c r="BH38" s="32"/>
      <c r="BI38" s="33"/>
    </row>
    <row r="39" spans="1:61" x14ac:dyDescent="0.25">
      <c r="A39" s="31">
        <v>36</v>
      </c>
      <c r="B39" s="41" t="s">
        <v>126</v>
      </c>
      <c r="C39" s="41">
        <v>1</v>
      </c>
      <c r="D39" s="41">
        <v>6.9030785560607919</v>
      </c>
      <c r="E39" s="41">
        <v>2.870094895362854</v>
      </c>
      <c r="F39" s="41">
        <v>3.1962110042572025</v>
      </c>
      <c r="G39" s="41">
        <v>0.75721240043640137</v>
      </c>
      <c r="H39" s="41">
        <v>1.0817911148071291</v>
      </c>
      <c r="I39" s="41">
        <v>7.088017463684082E-2</v>
      </c>
      <c r="J39" s="41">
        <v>1</v>
      </c>
      <c r="K39" s="41">
        <v>8.1683960676193248</v>
      </c>
      <c r="L39" s="41">
        <v>4.8948807239532472</v>
      </c>
      <c r="M39" s="41">
        <v>0.15292756557464601</v>
      </c>
      <c r="N39" s="57">
        <v>1</v>
      </c>
      <c r="O39" s="41">
        <v>0</v>
      </c>
      <c r="P39" s="59" t="s">
        <v>128</v>
      </c>
      <c r="Q39" s="59">
        <v>342.9</v>
      </c>
      <c r="R39" s="59">
        <v>3978.9</v>
      </c>
      <c r="S39" s="41" t="s">
        <v>195</v>
      </c>
      <c r="T39" s="41" t="s">
        <v>181</v>
      </c>
      <c r="U39" s="59" t="s">
        <v>210</v>
      </c>
      <c r="V39" s="41" t="s">
        <v>253</v>
      </c>
      <c r="W39" s="41">
        <v>45</v>
      </c>
      <c r="X39" s="59">
        <v>2.3630000000000002E-2</v>
      </c>
      <c r="Y39" s="59">
        <v>28.5</v>
      </c>
      <c r="Z39" s="59">
        <v>3.4189999999999998E-2</v>
      </c>
      <c r="AA39" s="32" t="s">
        <v>79</v>
      </c>
      <c r="AB39" s="32" t="s">
        <v>79</v>
      </c>
      <c r="AC39" s="32" t="s">
        <v>79</v>
      </c>
      <c r="AD39" s="32" t="s">
        <v>79</v>
      </c>
      <c r="AE39" s="32" t="s">
        <v>79</v>
      </c>
      <c r="AF39" s="32" t="s">
        <v>79</v>
      </c>
      <c r="AG39" s="32" t="s">
        <v>79</v>
      </c>
      <c r="AH39" s="32" t="s">
        <v>79</v>
      </c>
      <c r="AI39" s="32" t="s">
        <v>79</v>
      </c>
      <c r="AJ39" s="32" t="s">
        <v>79</v>
      </c>
      <c r="AK39" s="32" t="s">
        <v>79</v>
      </c>
      <c r="AL39" s="32" t="s">
        <v>79</v>
      </c>
      <c r="AM39" s="32" t="s">
        <v>79</v>
      </c>
      <c r="AN39" s="32" t="s">
        <v>79</v>
      </c>
      <c r="AO39" s="32" t="s">
        <v>79</v>
      </c>
      <c r="AP39" s="32" t="s">
        <v>79</v>
      </c>
      <c r="AQ39" s="41">
        <v>0.87088018655777</v>
      </c>
      <c r="AR39" s="41">
        <v>0.75721240043640103</v>
      </c>
      <c r="AS39" s="41">
        <v>6.9030785560607901</v>
      </c>
      <c r="AT39" s="41">
        <v>2.87009477615356</v>
      </c>
      <c r="AU39" s="41">
        <v>2.6529276371002202</v>
      </c>
      <c r="AV39" s="41">
        <v>1.0817911624908401</v>
      </c>
      <c r="AW39" s="41">
        <v>0.87088018655777</v>
      </c>
      <c r="AX39" s="41">
        <v>6.9030785560607901</v>
      </c>
      <c r="AY39" s="41">
        <v>3.4189999103546101E-2</v>
      </c>
      <c r="AZ39" s="41">
        <v>2.87009477615356</v>
      </c>
      <c r="BA39" s="41">
        <v>1.0817911624908401</v>
      </c>
      <c r="BB39" s="41">
        <v>2.6529276371002202</v>
      </c>
      <c r="BC39" s="41">
        <v>3.4189999103546101E-2</v>
      </c>
      <c r="BD39" s="41">
        <v>0</v>
      </c>
      <c r="BE39" s="41">
        <v>1</v>
      </c>
      <c r="BF39" s="41">
        <v>1</v>
      </c>
      <c r="BG39" s="55" t="s">
        <v>79</v>
      </c>
      <c r="BH39" s="32"/>
      <c r="BI39" s="33"/>
    </row>
    <row r="40" spans="1:61" x14ac:dyDescent="0.25">
      <c r="A40" s="31">
        <v>37</v>
      </c>
      <c r="B40" s="41" t="s">
        <v>268</v>
      </c>
      <c r="C40" s="41">
        <v>0.1</v>
      </c>
      <c r="D40" s="41">
        <v>6.6438874602317819</v>
      </c>
      <c r="E40" s="41">
        <v>8.1607557058334361</v>
      </c>
      <c r="F40" s="41">
        <v>1.1911896467208862</v>
      </c>
      <c r="G40" s="41">
        <v>0.35738706588745117</v>
      </c>
      <c r="H40" s="41">
        <v>1.4210039019584657</v>
      </c>
      <c r="I40" s="41">
        <v>0.17830705642700195</v>
      </c>
      <c r="J40" s="41">
        <v>0.36884963512420654</v>
      </c>
      <c r="K40" s="41">
        <v>8.1674953460693374</v>
      </c>
      <c r="L40" s="41">
        <v>1.6655059933662415</v>
      </c>
      <c r="M40" s="41">
        <v>4.6518693208694462</v>
      </c>
      <c r="N40" s="41">
        <v>4.47285704612732</v>
      </c>
      <c r="O40" s="41">
        <v>0</v>
      </c>
      <c r="P40" s="59" t="s">
        <v>128</v>
      </c>
      <c r="Q40" s="60">
        <v>0.5</v>
      </c>
      <c r="R40" s="59">
        <v>4246.3999999999996</v>
      </c>
      <c r="S40" s="41" t="s">
        <v>199</v>
      </c>
      <c r="T40" s="41" t="s">
        <v>185</v>
      </c>
      <c r="U40" s="41" t="s">
        <v>191</v>
      </c>
      <c r="V40" s="41" t="s">
        <v>257</v>
      </c>
      <c r="W40" s="41">
        <v>85</v>
      </c>
      <c r="X40" s="59">
        <v>2.4590000000000001E-2</v>
      </c>
      <c r="Y40" s="59">
        <v>29.3</v>
      </c>
      <c r="Z40" s="59">
        <v>3.5150000000000001E-2</v>
      </c>
      <c r="AA40" s="32" t="s">
        <v>79</v>
      </c>
      <c r="AB40" s="32" t="s">
        <v>79</v>
      </c>
      <c r="AC40" s="32" t="s">
        <v>79</v>
      </c>
      <c r="AD40" s="32" t="s">
        <v>79</v>
      </c>
      <c r="AE40" s="32" t="s">
        <v>79</v>
      </c>
      <c r="AF40" s="32" t="s">
        <v>79</v>
      </c>
      <c r="AG40" s="32" t="s">
        <v>79</v>
      </c>
      <c r="AH40" s="32" t="s">
        <v>79</v>
      </c>
      <c r="AI40" s="32" t="s">
        <v>79</v>
      </c>
      <c r="AJ40" s="32" t="s">
        <v>79</v>
      </c>
      <c r="AK40" s="32" t="s">
        <v>79</v>
      </c>
      <c r="AL40" s="32" t="s">
        <v>79</v>
      </c>
      <c r="AM40" s="32" t="s">
        <v>79</v>
      </c>
      <c r="AN40" s="32" t="s">
        <v>79</v>
      </c>
      <c r="AO40" s="32" t="s">
        <v>79</v>
      </c>
      <c r="AP40" s="32" t="s">
        <v>79</v>
      </c>
      <c r="AQ40" s="41">
        <v>0.177307054400444</v>
      </c>
      <c r="AR40" s="41">
        <v>0.36784964799880998</v>
      </c>
      <c r="AS40" s="41">
        <v>6.6438875198364302</v>
      </c>
      <c r="AT40" s="41">
        <v>7.9855060577392596</v>
      </c>
      <c r="AU40" s="41">
        <v>1.19118964672089</v>
      </c>
      <c r="AV40" s="41">
        <v>1.42100393772125</v>
      </c>
      <c r="AW40" s="41">
        <v>0.177307054400444</v>
      </c>
      <c r="AX40" s="41">
        <v>6.6438875198364302</v>
      </c>
      <c r="AY40" s="41">
        <v>3.5149998962879202E-2</v>
      </c>
      <c r="AZ40" s="41">
        <v>7.9855060577392596</v>
      </c>
      <c r="BA40" s="41">
        <v>1.42100393772125</v>
      </c>
      <c r="BB40" s="41">
        <v>1.19118964672089</v>
      </c>
      <c r="BC40" s="41">
        <v>3.5149998962879202E-2</v>
      </c>
      <c r="BD40" s="41">
        <v>0</v>
      </c>
      <c r="BE40" s="41">
        <v>1</v>
      </c>
      <c r="BF40" s="41">
        <v>1</v>
      </c>
      <c r="BG40" s="55" t="s">
        <v>79</v>
      </c>
      <c r="BH40" s="32"/>
      <c r="BI40" s="33"/>
    </row>
    <row r="41" spans="1:61" x14ac:dyDescent="0.25">
      <c r="A41" s="31">
        <v>38</v>
      </c>
      <c r="B41" s="41" t="s">
        <v>269</v>
      </c>
      <c r="C41" s="41">
        <v>0.2</v>
      </c>
      <c r="D41" s="41">
        <v>4.9240484476089481</v>
      </c>
      <c r="E41" s="41">
        <v>0.18383189439773562</v>
      </c>
      <c r="F41" s="41">
        <v>6.330323040485383</v>
      </c>
      <c r="G41" s="41">
        <v>0.69391429424285889</v>
      </c>
      <c r="H41" s="41">
        <v>2.5263417005538944</v>
      </c>
      <c r="I41" s="41">
        <v>0.36884963512420654</v>
      </c>
      <c r="J41" s="41">
        <v>0.56711935997009277</v>
      </c>
      <c r="K41" s="41">
        <v>7.6200827002525333</v>
      </c>
      <c r="L41" s="41">
        <v>2.8180551528930664</v>
      </c>
      <c r="M41" s="41">
        <v>5.7506765961647037</v>
      </c>
      <c r="N41" s="41">
        <v>8.7347209453582764E-2</v>
      </c>
      <c r="O41" s="41">
        <v>0</v>
      </c>
      <c r="P41" s="59" t="s">
        <v>128</v>
      </c>
      <c r="Q41" s="60">
        <v>500</v>
      </c>
      <c r="R41" s="59">
        <v>4313.5</v>
      </c>
      <c r="S41" s="41" t="s">
        <v>200</v>
      </c>
      <c r="T41" s="41" t="s">
        <v>186</v>
      </c>
      <c r="U41" s="41" t="s">
        <v>192</v>
      </c>
      <c r="V41" s="41" t="s">
        <v>258</v>
      </c>
      <c r="W41" s="41">
        <v>95</v>
      </c>
      <c r="X41" s="59">
        <v>2.555E-2</v>
      </c>
      <c r="Y41" s="59">
        <v>30.1</v>
      </c>
      <c r="Z41" s="59">
        <v>3.6110000000000003E-2</v>
      </c>
      <c r="AA41" s="32" t="s">
        <v>79</v>
      </c>
      <c r="AB41" s="32" t="s">
        <v>79</v>
      </c>
      <c r="AC41" s="32" t="s">
        <v>79</v>
      </c>
      <c r="AD41" s="32" t="s">
        <v>79</v>
      </c>
      <c r="AE41" s="32" t="s">
        <v>79</v>
      </c>
      <c r="AF41" s="32" t="s">
        <v>79</v>
      </c>
      <c r="AG41" s="32" t="s">
        <v>79</v>
      </c>
      <c r="AH41" s="32" t="s">
        <v>79</v>
      </c>
      <c r="AI41" s="32" t="s">
        <v>79</v>
      </c>
      <c r="AJ41" s="32" t="s">
        <v>79</v>
      </c>
      <c r="AK41" s="32" t="s">
        <v>79</v>
      </c>
      <c r="AL41" s="32" t="s">
        <v>79</v>
      </c>
      <c r="AM41" s="32" t="s">
        <v>79</v>
      </c>
      <c r="AN41" s="32" t="s">
        <v>79</v>
      </c>
      <c r="AO41" s="32" t="s">
        <v>79</v>
      </c>
      <c r="AP41" s="32" t="s">
        <v>79</v>
      </c>
      <c r="AQ41" s="41">
        <v>0.20000000298023199</v>
      </c>
      <c r="AR41" s="41">
        <v>0.693914294242859</v>
      </c>
      <c r="AS41" s="41">
        <v>4.9240484237670898</v>
      </c>
      <c r="AT41" s="41">
        <v>0.18383190035819999</v>
      </c>
      <c r="AU41" s="41">
        <v>6.33032321929932</v>
      </c>
      <c r="AV41" s="41">
        <v>2.5263416767120401</v>
      </c>
      <c r="AW41" s="41">
        <v>0.20000000298023199</v>
      </c>
      <c r="AX41" s="41">
        <v>4.9240484237670898</v>
      </c>
      <c r="AY41" s="41">
        <v>3.6109998822212198E-2</v>
      </c>
      <c r="AZ41" s="41">
        <v>0.18383190035819999</v>
      </c>
      <c r="BA41" s="41">
        <v>2.5263416767120401</v>
      </c>
      <c r="BB41" s="41">
        <v>6.33032321929932</v>
      </c>
      <c r="BC41" s="41">
        <v>3.6109998822212198E-2</v>
      </c>
      <c r="BD41" s="41">
        <v>0</v>
      </c>
      <c r="BE41" s="41">
        <v>1</v>
      </c>
      <c r="BF41" s="41">
        <v>1</v>
      </c>
      <c r="BG41" s="55" t="s">
        <v>79</v>
      </c>
      <c r="BH41" s="32"/>
      <c r="BI41" s="33"/>
    </row>
    <row r="42" spans="1:61" x14ac:dyDescent="0.25">
      <c r="A42" s="31">
        <v>39</v>
      </c>
      <c r="B42" s="41" t="s">
        <v>270</v>
      </c>
      <c r="C42" s="41">
        <v>0.3</v>
      </c>
      <c r="D42" s="41">
        <v>5.0346274971961975</v>
      </c>
      <c r="E42" s="41">
        <v>2.061612606048584</v>
      </c>
      <c r="F42" s="41">
        <v>3.4087602615356447</v>
      </c>
      <c r="G42" s="41">
        <v>5.0113201141357422E-3</v>
      </c>
      <c r="H42" s="41">
        <v>0.27682000398635864</v>
      </c>
      <c r="I42" s="41">
        <v>0.56711935997009277</v>
      </c>
      <c r="J42" s="41">
        <v>3.7617802619934082E-2</v>
      </c>
      <c r="K42" s="41">
        <v>7.6084510087966928</v>
      </c>
      <c r="L42" s="41">
        <v>7.3510204672813417</v>
      </c>
      <c r="M42" s="41">
        <v>7.5905218601226814</v>
      </c>
      <c r="N42" s="41">
        <v>5.2066086530685425</v>
      </c>
      <c r="O42" s="41">
        <v>0</v>
      </c>
      <c r="P42" s="59" t="s">
        <v>128</v>
      </c>
      <c r="Q42" s="57">
        <v>150</v>
      </c>
      <c r="R42" s="41">
        <v>4000.6</v>
      </c>
      <c r="S42" s="41" t="s">
        <v>201</v>
      </c>
      <c r="T42" s="41" t="s">
        <v>187</v>
      </c>
      <c r="U42" s="41" t="s">
        <v>193</v>
      </c>
      <c r="V42" s="41" t="s">
        <v>259</v>
      </c>
      <c r="W42" s="41">
        <v>105</v>
      </c>
      <c r="X42" s="59">
        <v>2.6509999999999999E-2</v>
      </c>
      <c r="Y42" s="59">
        <v>30.9</v>
      </c>
      <c r="Z42" s="59">
        <v>3.7069999999999999E-2</v>
      </c>
      <c r="AA42" s="32" t="s">
        <v>79</v>
      </c>
      <c r="AB42" s="32" t="s">
        <v>79</v>
      </c>
      <c r="AC42" s="32" t="s">
        <v>79</v>
      </c>
      <c r="AD42" s="32" t="s">
        <v>79</v>
      </c>
      <c r="AE42" s="32" t="s">
        <v>79</v>
      </c>
      <c r="AF42" s="32" t="s">
        <v>79</v>
      </c>
      <c r="AG42" s="32" t="s">
        <v>79</v>
      </c>
      <c r="AH42" s="32" t="s">
        <v>79</v>
      </c>
      <c r="AI42" s="32" t="s">
        <v>79</v>
      </c>
      <c r="AJ42" s="32" t="s">
        <v>79</v>
      </c>
      <c r="AK42" s="32" t="s">
        <v>79</v>
      </c>
      <c r="AL42" s="32" t="s">
        <v>79</v>
      </c>
      <c r="AM42" s="32" t="s">
        <v>79</v>
      </c>
      <c r="AN42" s="32" t="s">
        <v>79</v>
      </c>
      <c r="AO42" s="32" t="s">
        <v>79</v>
      </c>
      <c r="AP42" s="32" t="s">
        <v>79</v>
      </c>
      <c r="AQ42" s="41">
        <v>0.30000001192092901</v>
      </c>
      <c r="AR42" s="41">
        <v>5.0113201141357396E-3</v>
      </c>
      <c r="AS42" s="41">
        <v>5.0346274375915501</v>
      </c>
      <c r="AT42" s="41">
        <v>2.06161260604858</v>
      </c>
      <c r="AU42" s="41">
        <v>3.4087603092193599</v>
      </c>
      <c r="AV42" s="41">
        <v>0.27682000398635898</v>
      </c>
      <c r="AW42" s="41">
        <v>0.30000001192092901</v>
      </c>
      <c r="AX42" s="41">
        <v>5.0346274375915501</v>
      </c>
      <c r="AY42" s="41">
        <v>5.0113201141357396E-3</v>
      </c>
      <c r="AZ42" s="41">
        <v>2.06161260604858</v>
      </c>
      <c r="BA42" s="41">
        <v>0.27682000398635898</v>
      </c>
      <c r="BB42" s="41">
        <v>3.4087603092193599</v>
      </c>
      <c r="BC42" s="41">
        <v>3.7069998681545299E-2</v>
      </c>
      <c r="BD42" s="41">
        <v>0</v>
      </c>
      <c r="BE42" s="41">
        <v>1</v>
      </c>
      <c r="BF42" s="41">
        <v>1</v>
      </c>
      <c r="BG42" s="55" t="s">
        <v>79</v>
      </c>
      <c r="BH42" s="32"/>
      <c r="BI42" s="33"/>
    </row>
    <row r="43" spans="1:61" x14ac:dyDescent="0.25">
      <c r="A43" s="31">
        <v>40</v>
      </c>
      <c r="B43" s="41" t="s">
        <v>271</v>
      </c>
      <c r="C43" s="41">
        <v>0.4</v>
      </c>
      <c r="D43" s="41">
        <v>4.537204313278199</v>
      </c>
      <c r="E43" s="41">
        <v>0.72474263906478886</v>
      </c>
      <c r="F43" s="41">
        <v>1.0234363913536073</v>
      </c>
      <c r="G43" s="41">
        <v>0.1</v>
      </c>
      <c r="H43" s="41">
        <v>8.1134099960327148</v>
      </c>
      <c r="I43" s="41">
        <v>3.7617802619934082E-2</v>
      </c>
      <c r="J43" s="41">
        <v>0.30519962310791016</v>
      </c>
      <c r="K43" s="41">
        <v>4.6424549698829658</v>
      </c>
      <c r="L43" s="41">
        <v>8.3677861452102675</v>
      </c>
      <c r="M43" s="41">
        <v>3.1996847987174992</v>
      </c>
      <c r="N43" s="41">
        <v>5.998128521442414</v>
      </c>
      <c r="O43" s="41">
        <v>0</v>
      </c>
      <c r="P43" s="59" t="s">
        <v>128</v>
      </c>
      <c r="Q43" s="41">
        <v>378.4</v>
      </c>
      <c r="R43" s="57">
        <v>1</v>
      </c>
      <c r="S43" s="41" t="s">
        <v>202</v>
      </c>
      <c r="T43" s="41" t="s">
        <v>188</v>
      </c>
      <c r="U43" s="41" t="s">
        <v>194</v>
      </c>
      <c r="V43" s="41" t="s">
        <v>260</v>
      </c>
      <c r="W43" s="41">
        <v>115</v>
      </c>
      <c r="X43" s="59">
        <v>2.7470000000000001E-2</v>
      </c>
      <c r="Y43" s="59">
        <v>31.7</v>
      </c>
      <c r="Z43" s="59">
        <v>3.8030000000000001E-2</v>
      </c>
      <c r="AA43" s="32" t="s">
        <v>79</v>
      </c>
      <c r="AB43" s="32" t="s">
        <v>79</v>
      </c>
      <c r="AC43" s="32" t="s">
        <v>79</v>
      </c>
      <c r="AD43" s="32" t="s">
        <v>79</v>
      </c>
      <c r="AE43" s="32" t="s">
        <v>79</v>
      </c>
      <c r="AF43" s="32" t="s">
        <v>79</v>
      </c>
      <c r="AG43" s="32" t="s">
        <v>79</v>
      </c>
      <c r="AH43" s="32" t="s">
        <v>79</v>
      </c>
      <c r="AI43" s="32" t="s">
        <v>79</v>
      </c>
      <c r="AJ43" s="32" t="s">
        <v>79</v>
      </c>
      <c r="AK43" s="32" t="s">
        <v>79</v>
      </c>
      <c r="AL43" s="32" t="s">
        <v>79</v>
      </c>
      <c r="AM43" s="32" t="s">
        <v>79</v>
      </c>
      <c r="AN43" s="32" t="s">
        <v>79</v>
      </c>
      <c r="AO43" s="32" t="s">
        <v>79</v>
      </c>
      <c r="AP43" s="32" t="s">
        <v>79</v>
      </c>
      <c r="AQ43" s="41">
        <v>0.40000000596046398</v>
      </c>
      <c r="AR43" s="41">
        <v>0.10000000149011599</v>
      </c>
      <c r="AS43" s="41">
        <v>4.6404547691345197</v>
      </c>
      <c r="AT43" s="41">
        <v>8.3657865524291992</v>
      </c>
      <c r="AU43" s="41">
        <v>3.1976847648620601</v>
      </c>
      <c r="AV43" s="41">
        <v>8.1134099960327095</v>
      </c>
      <c r="AW43" s="41">
        <v>0.40000000596046398</v>
      </c>
      <c r="AX43" s="41">
        <v>4.6404547691345197</v>
      </c>
      <c r="AY43" s="41">
        <v>3.8029998540878303E-2</v>
      </c>
      <c r="AZ43" s="41">
        <v>8.3657865524291992</v>
      </c>
      <c r="BA43" s="41">
        <v>8.1134099960327095</v>
      </c>
      <c r="BB43" s="41">
        <v>3.1976847648620601</v>
      </c>
      <c r="BC43" s="41">
        <v>3.8029998540878303E-2</v>
      </c>
      <c r="BD43" s="41">
        <v>0</v>
      </c>
      <c r="BE43" s="41">
        <v>1</v>
      </c>
      <c r="BF43" s="41">
        <v>1</v>
      </c>
      <c r="BG43" s="55" t="s">
        <v>79</v>
      </c>
      <c r="BH43" s="32"/>
      <c r="BI43" s="33"/>
    </row>
    <row r="44" spans="1:61" x14ac:dyDescent="0.25">
      <c r="A44" s="31">
        <v>41</v>
      </c>
      <c r="B44" s="41" t="s">
        <v>272</v>
      </c>
      <c r="C44" s="41">
        <v>0.5</v>
      </c>
      <c r="D44" s="41">
        <v>3.4640319705009461</v>
      </c>
      <c r="E44" s="41">
        <v>1.0334360361099244</v>
      </c>
      <c r="F44" s="41">
        <v>1.8169446229934694</v>
      </c>
      <c r="G44" s="41">
        <v>0.2</v>
      </c>
      <c r="H44" s="41">
        <v>7.6770653128623971</v>
      </c>
      <c r="I44" s="41">
        <v>0.30519962310791016</v>
      </c>
      <c r="J44" s="41">
        <v>0.84022271633148193</v>
      </c>
      <c r="K44" s="41">
        <v>7.230616426467896</v>
      </c>
      <c r="L44" s="41">
        <v>2.5080042481422424</v>
      </c>
      <c r="M44" s="41">
        <v>2.5735997915267945</v>
      </c>
      <c r="N44" s="41">
        <v>8.4631563186645522</v>
      </c>
      <c r="O44" s="41">
        <v>0</v>
      </c>
      <c r="P44" s="59" t="s">
        <v>128</v>
      </c>
      <c r="Q44" s="41">
        <v>396.5</v>
      </c>
      <c r="R44" s="57">
        <v>4400</v>
      </c>
      <c r="S44" s="41" t="s">
        <v>203</v>
      </c>
      <c r="T44" s="41" t="s">
        <v>189</v>
      </c>
      <c r="U44" s="41" t="s">
        <v>195</v>
      </c>
      <c r="V44" s="41" t="s">
        <v>261</v>
      </c>
      <c r="W44" s="41">
        <v>125</v>
      </c>
      <c r="X44" s="59">
        <v>2.843E-2</v>
      </c>
      <c r="Y44" s="59">
        <v>32.5</v>
      </c>
      <c r="Z44" s="59">
        <v>1</v>
      </c>
      <c r="AA44" s="32" t="s">
        <v>79</v>
      </c>
      <c r="AB44" s="32" t="s">
        <v>79</v>
      </c>
      <c r="AC44" s="32" t="s">
        <v>79</v>
      </c>
      <c r="AD44" s="32" t="s">
        <v>79</v>
      </c>
      <c r="AE44" s="32" t="s">
        <v>79</v>
      </c>
      <c r="AF44" s="32" t="s">
        <v>79</v>
      </c>
      <c r="AG44" s="32" t="s">
        <v>79</v>
      </c>
      <c r="AH44" s="32" t="s">
        <v>79</v>
      </c>
      <c r="AI44" s="32" t="s">
        <v>79</v>
      </c>
      <c r="AJ44" s="32" t="s">
        <v>79</v>
      </c>
      <c r="AK44" s="32" t="s">
        <v>79</v>
      </c>
      <c r="AL44" s="32" t="s">
        <v>79</v>
      </c>
      <c r="AM44" s="32" t="s">
        <v>79</v>
      </c>
      <c r="AN44" s="32" t="s">
        <v>79</v>
      </c>
      <c r="AO44" s="32" t="s">
        <v>79</v>
      </c>
      <c r="AP44" s="32" t="s">
        <v>79</v>
      </c>
      <c r="AQ44" s="41">
        <v>0.5</v>
      </c>
      <c r="AR44" s="41">
        <v>0.20000000298023199</v>
      </c>
      <c r="AS44" s="41">
        <v>3.4640319347381601</v>
      </c>
      <c r="AT44" s="41">
        <v>1.03343605995178</v>
      </c>
      <c r="AU44" s="41">
        <v>1.81694459915161</v>
      </c>
      <c r="AV44" s="41">
        <v>7.6770653724670401</v>
      </c>
      <c r="AW44" s="41">
        <v>0.5</v>
      </c>
      <c r="AX44" s="41">
        <v>3.4640319347381601</v>
      </c>
      <c r="AY44" s="41">
        <v>0.20000000298023199</v>
      </c>
      <c r="AZ44" s="41">
        <v>1.03343605995178</v>
      </c>
      <c r="BA44" s="41">
        <v>7.6770653724670401</v>
      </c>
      <c r="BB44" s="41">
        <v>1.81694459915161</v>
      </c>
      <c r="BC44" s="41">
        <v>0.98843002319335904</v>
      </c>
      <c r="BD44" s="41">
        <v>0</v>
      </c>
      <c r="BE44" s="41">
        <v>1</v>
      </c>
      <c r="BF44" s="41">
        <v>1</v>
      </c>
      <c r="BG44" s="55" t="s">
        <v>79</v>
      </c>
      <c r="BH44" s="32"/>
      <c r="BI44" s="33"/>
    </row>
    <row r="45" spans="1:61" x14ac:dyDescent="0.25">
      <c r="A45" s="31">
        <v>42</v>
      </c>
      <c r="B45" s="41" t="s">
        <v>273</v>
      </c>
      <c r="C45" s="41">
        <v>0.6</v>
      </c>
      <c r="D45" s="41">
        <v>3.9673746824264531</v>
      </c>
      <c r="E45" s="41">
        <v>3.250605356693268</v>
      </c>
      <c r="F45" s="41">
        <v>0.76131006479263308</v>
      </c>
      <c r="G45" s="41">
        <v>0.3</v>
      </c>
      <c r="H45" s="41">
        <v>7.7533234834671028</v>
      </c>
      <c r="I45" s="41">
        <v>0.84022271633148193</v>
      </c>
      <c r="J45" s="41">
        <v>0.83075273036956787</v>
      </c>
      <c r="K45" s="41">
        <v>5.533112037181855</v>
      </c>
      <c r="L45" s="41">
        <v>3.4033045291900637</v>
      </c>
      <c r="M45" s="41">
        <v>8.4851433873176578</v>
      </c>
      <c r="N45" s="41">
        <v>3.0868107199668886</v>
      </c>
      <c r="O45" s="41">
        <v>0</v>
      </c>
      <c r="P45" s="59" t="s">
        <v>128</v>
      </c>
      <c r="Q45" s="41">
        <v>414.6</v>
      </c>
      <c r="R45" s="57">
        <v>550</v>
      </c>
      <c r="S45" s="59" t="s">
        <v>204</v>
      </c>
      <c r="T45" s="59" t="s">
        <v>210</v>
      </c>
      <c r="U45" s="41" t="s">
        <v>196</v>
      </c>
      <c r="V45" s="41" t="s">
        <v>262</v>
      </c>
      <c r="W45" s="41">
        <v>135</v>
      </c>
      <c r="X45" s="59">
        <v>2.9389999999999999E-2</v>
      </c>
      <c r="Y45" s="59">
        <v>33.299999999999997</v>
      </c>
      <c r="Z45" s="59">
        <v>0.03</v>
      </c>
      <c r="AA45" s="32" t="s">
        <v>79</v>
      </c>
      <c r="AB45" s="32" t="s">
        <v>79</v>
      </c>
      <c r="AC45" s="32" t="s">
        <v>79</v>
      </c>
      <c r="AD45" s="32" t="s">
        <v>79</v>
      </c>
      <c r="AE45" s="32" t="s">
        <v>79</v>
      </c>
      <c r="AF45" s="32" t="s">
        <v>79</v>
      </c>
      <c r="AG45" s="32" t="s">
        <v>79</v>
      </c>
      <c r="AH45" s="32" t="s">
        <v>79</v>
      </c>
      <c r="AI45" s="32" t="s">
        <v>79</v>
      </c>
      <c r="AJ45" s="32" t="s">
        <v>79</v>
      </c>
      <c r="AK45" s="32" t="s">
        <v>79</v>
      </c>
      <c r="AL45" s="32" t="s">
        <v>79</v>
      </c>
      <c r="AM45" s="32" t="s">
        <v>79</v>
      </c>
      <c r="AN45" s="32" t="s">
        <v>79</v>
      </c>
      <c r="AO45" s="32" t="s">
        <v>79</v>
      </c>
      <c r="AP45" s="32" t="s">
        <v>79</v>
      </c>
      <c r="AQ45" s="41">
        <v>0.60000002384185802</v>
      </c>
      <c r="AR45" s="41">
        <v>0.30000001192092901</v>
      </c>
      <c r="AS45" s="41">
        <v>4.4331121444702104</v>
      </c>
      <c r="AT45" s="41">
        <v>3.2506053447723402</v>
      </c>
      <c r="AU45" s="41">
        <v>7.3851432800293004</v>
      </c>
      <c r="AV45" s="41">
        <v>7.7533235549926802</v>
      </c>
      <c r="AW45" s="41">
        <v>0.60000002384185802</v>
      </c>
      <c r="AX45" s="41">
        <v>4.4331121444702104</v>
      </c>
      <c r="AY45" s="41">
        <v>2.9999999329447701E-2</v>
      </c>
      <c r="AZ45" s="41">
        <v>3.2506053447723402</v>
      </c>
      <c r="BA45" s="41">
        <v>7.7533235549926802</v>
      </c>
      <c r="BB45" s="41">
        <v>7.3851432800293004</v>
      </c>
      <c r="BC45" s="41">
        <v>2.9999999329447701E-2</v>
      </c>
      <c r="BD45" s="41">
        <v>0</v>
      </c>
      <c r="BE45" s="41">
        <v>1</v>
      </c>
      <c r="BF45" s="41">
        <v>1</v>
      </c>
      <c r="BG45" s="55" t="s">
        <v>79</v>
      </c>
      <c r="BH45" s="32"/>
      <c r="BI45" s="33"/>
    </row>
    <row r="46" spans="1:61" x14ac:dyDescent="0.25">
      <c r="A46" s="31">
        <v>43</v>
      </c>
      <c r="B46" s="41" t="s">
        <v>274</v>
      </c>
      <c r="C46" s="41">
        <v>0.7</v>
      </c>
      <c r="D46" s="41">
        <v>2.6433694958686829</v>
      </c>
      <c r="E46" s="41">
        <v>1.2568488597869873</v>
      </c>
      <c r="F46" s="41">
        <v>4.2410433292388916</v>
      </c>
      <c r="G46" s="41">
        <v>0.4</v>
      </c>
      <c r="H46" s="41">
        <v>3.2603766083717347</v>
      </c>
      <c r="I46" s="41">
        <v>0.83075273036956787</v>
      </c>
      <c r="J46" s="41">
        <v>0.14674210548400879</v>
      </c>
      <c r="K46" s="41">
        <v>1.6121852636337282</v>
      </c>
      <c r="L46" s="41">
        <v>8.5070399165153514</v>
      </c>
      <c r="M46" s="41">
        <v>2.5381468772888187</v>
      </c>
      <c r="N46" s="41">
        <v>2.7471341371536258</v>
      </c>
      <c r="O46" s="41">
        <v>0</v>
      </c>
      <c r="P46" s="59" t="s">
        <v>128</v>
      </c>
      <c r="Q46" s="41">
        <v>432.7</v>
      </c>
      <c r="R46" s="41">
        <v>100.1</v>
      </c>
      <c r="S46" s="57" t="s">
        <v>145</v>
      </c>
      <c r="T46" s="59" t="s">
        <v>209</v>
      </c>
      <c r="U46" s="41" t="s">
        <v>197</v>
      </c>
      <c r="V46" s="41" t="s">
        <v>146</v>
      </c>
      <c r="W46" s="41">
        <v>145</v>
      </c>
      <c r="X46" s="59">
        <v>3.0349999999999999E-2</v>
      </c>
      <c r="Y46" s="59">
        <v>34.1</v>
      </c>
      <c r="Z46" s="59">
        <v>0.06</v>
      </c>
      <c r="AA46" s="32" t="s">
        <v>79</v>
      </c>
      <c r="AB46" s="32" t="s">
        <v>79</v>
      </c>
      <c r="AC46" s="32" t="s">
        <v>79</v>
      </c>
      <c r="AD46" s="32" t="s">
        <v>79</v>
      </c>
      <c r="AE46" s="32" t="s">
        <v>79</v>
      </c>
      <c r="AF46" s="32" t="s">
        <v>79</v>
      </c>
      <c r="AG46" s="32" t="s">
        <v>79</v>
      </c>
      <c r="AH46" s="32" t="s">
        <v>79</v>
      </c>
      <c r="AI46" s="32" t="s">
        <v>79</v>
      </c>
      <c r="AJ46" s="32" t="s">
        <v>79</v>
      </c>
      <c r="AK46" s="32" t="s">
        <v>79</v>
      </c>
      <c r="AL46" s="32" t="s">
        <v>79</v>
      </c>
      <c r="AM46" s="32" t="s">
        <v>79</v>
      </c>
      <c r="AN46" s="32" t="s">
        <v>79</v>
      </c>
      <c r="AO46" s="32" t="s">
        <v>79</v>
      </c>
      <c r="AP46" s="32" t="s">
        <v>79</v>
      </c>
      <c r="AQ46" s="41">
        <v>0.69999998807907104</v>
      </c>
      <c r="AR46" s="41">
        <v>0.40000000596046398</v>
      </c>
      <c r="AS46" s="41">
        <v>1.6521853208541899</v>
      </c>
      <c r="AT46" s="41">
        <v>8.3068399429321307</v>
      </c>
      <c r="AU46" s="41">
        <v>2.57814693450928</v>
      </c>
      <c r="AV46" s="41">
        <v>2.7871341705322301</v>
      </c>
      <c r="AW46" s="41">
        <v>0.69999998807907104</v>
      </c>
      <c r="AX46" s="41">
        <v>1.6521853208541899</v>
      </c>
      <c r="AY46" s="41">
        <v>5.9999998658895499E-2</v>
      </c>
      <c r="AZ46" s="41">
        <v>8.3068399429321307</v>
      </c>
      <c r="BA46" s="41">
        <v>2.7871341705322301</v>
      </c>
      <c r="BB46" s="41">
        <v>2.57814693450928</v>
      </c>
      <c r="BC46" s="41">
        <v>5.9999998658895499E-2</v>
      </c>
      <c r="BD46" s="41">
        <v>0</v>
      </c>
      <c r="BE46" s="41">
        <v>1</v>
      </c>
      <c r="BF46" s="41">
        <v>1</v>
      </c>
      <c r="BG46" s="55" t="s">
        <v>79</v>
      </c>
      <c r="BH46" s="32"/>
      <c r="BI46" s="33"/>
    </row>
    <row r="47" spans="1:61" x14ac:dyDescent="0.25">
      <c r="A47" s="31">
        <v>44</v>
      </c>
      <c r="B47" s="41" t="s">
        <v>275</v>
      </c>
      <c r="C47" s="41">
        <v>0.8</v>
      </c>
      <c r="D47" s="41">
        <v>0.54481620788574225</v>
      </c>
      <c r="E47" s="41">
        <v>2.3639559745788578E-3</v>
      </c>
      <c r="F47" s="41">
        <v>7.8653564214706426</v>
      </c>
      <c r="G47" s="41">
        <v>0.5</v>
      </c>
      <c r="H47" s="41">
        <v>4.4192343235015876</v>
      </c>
      <c r="I47" s="41">
        <v>0.14674210548400879</v>
      </c>
      <c r="J47" s="41">
        <v>0.90275347232818604</v>
      </c>
      <c r="K47" s="41">
        <v>3.0527854084968569</v>
      </c>
      <c r="L47" s="41">
        <v>8.4144250631332405</v>
      </c>
      <c r="M47" s="41">
        <v>1.5537335753440857</v>
      </c>
      <c r="N47" s="41">
        <v>6.0098040223121645</v>
      </c>
      <c r="O47" s="41">
        <v>0</v>
      </c>
      <c r="P47" s="59" t="s">
        <v>128</v>
      </c>
      <c r="Q47" s="41">
        <v>450.8</v>
      </c>
      <c r="R47" s="41">
        <v>200.2</v>
      </c>
      <c r="S47" s="60" t="s">
        <v>207</v>
      </c>
      <c r="T47" s="59" t="s">
        <v>208</v>
      </c>
      <c r="U47" s="41" t="s">
        <v>198</v>
      </c>
      <c r="V47" s="41" t="s">
        <v>147</v>
      </c>
      <c r="W47" s="41">
        <v>155</v>
      </c>
      <c r="X47" s="59">
        <v>3.1309999999999998E-2</v>
      </c>
      <c r="Y47" s="59">
        <v>34.9</v>
      </c>
      <c r="Z47" s="59">
        <v>0.54</v>
      </c>
      <c r="AA47" s="32" t="s">
        <v>79</v>
      </c>
      <c r="AB47" s="32" t="s">
        <v>79</v>
      </c>
      <c r="AC47" s="32" t="s">
        <v>79</v>
      </c>
      <c r="AD47" s="32" t="s">
        <v>79</v>
      </c>
      <c r="AE47" s="32" t="s">
        <v>79</v>
      </c>
      <c r="AF47" s="32" t="s">
        <v>79</v>
      </c>
      <c r="AG47" s="32" t="s">
        <v>79</v>
      </c>
      <c r="AH47" s="32" t="s">
        <v>79</v>
      </c>
      <c r="AI47" s="32" t="s">
        <v>79</v>
      </c>
      <c r="AJ47" s="32" t="s">
        <v>79</v>
      </c>
      <c r="AK47" s="32" t="s">
        <v>79</v>
      </c>
      <c r="AL47" s="32" t="s">
        <v>79</v>
      </c>
      <c r="AM47" s="32" t="s">
        <v>79</v>
      </c>
      <c r="AN47" s="32" t="s">
        <v>79</v>
      </c>
      <c r="AO47" s="32" t="s">
        <v>79</v>
      </c>
      <c r="AP47" s="32" t="s">
        <v>79</v>
      </c>
      <c r="AQ47" s="41">
        <v>0.80000001192092896</v>
      </c>
      <c r="AR47" s="41">
        <v>0.5</v>
      </c>
      <c r="AS47" s="41">
        <v>2.6523854732513401</v>
      </c>
      <c r="AT47" s="41">
        <v>8.0140247344970703</v>
      </c>
      <c r="AU47" s="41">
        <v>1.6137335300445601</v>
      </c>
      <c r="AV47" s="41">
        <v>5.6094040870666504</v>
      </c>
      <c r="AW47" s="41">
        <v>0.80000001192092896</v>
      </c>
      <c r="AX47" s="41">
        <v>2.6523854732513401</v>
      </c>
      <c r="AY47" s="41">
        <v>0.5</v>
      </c>
      <c r="AZ47" s="41">
        <v>8.0140247344970703</v>
      </c>
      <c r="BA47" s="41">
        <v>5.6094040870666504</v>
      </c>
      <c r="BB47" s="41">
        <v>1.6137335300445601</v>
      </c>
      <c r="BC47" s="41">
        <v>0.54000002145767201</v>
      </c>
      <c r="BD47" s="41">
        <v>0</v>
      </c>
      <c r="BE47" s="41">
        <v>1</v>
      </c>
      <c r="BF47" s="41">
        <v>1</v>
      </c>
      <c r="BG47" s="55" t="s">
        <v>79</v>
      </c>
      <c r="BH47" s="32"/>
      <c r="BI47" s="33"/>
    </row>
    <row r="48" spans="1:61" x14ac:dyDescent="0.25">
      <c r="A48" s="31">
        <v>45</v>
      </c>
      <c r="B48" s="41" t="s">
        <v>276</v>
      </c>
      <c r="C48" s="41">
        <v>0.9</v>
      </c>
      <c r="D48" s="41">
        <v>2.3896826148033146</v>
      </c>
      <c r="E48" s="41">
        <v>5.2605818510055542</v>
      </c>
      <c r="F48" s="41">
        <v>6.8217875599861149</v>
      </c>
      <c r="G48" s="41">
        <v>0.6</v>
      </c>
      <c r="H48" s="41">
        <v>5.44010990858078</v>
      </c>
      <c r="I48" s="41">
        <v>0.90275347232818604</v>
      </c>
      <c r="J48" s="41">
        <v>0.10923242568969727</v>
      </c>
      <c r="K48" s="41">
        <v>4.5850255012512209</v>
      </c>
      <c r="L48" s="41">
        <v>4.0739956974983222</v>
      </c>
      <c r="M48" s="41">
        <v>1.5706819772720337</v>
      </c>
      <c r="N48" s="41">
        <v>3.5783739566802981</v>
      </c>
      <c r="O48" s="41">
        <v>0</v>
      </c>
      <c r="P48" s="59" t="s">
        <v>128</v>
      </c>
      <c r="Q48" s="41">
        <v>468.9</v>
      </c>
      <c r="R48" s="41">
        <v>300.3</v>
      </c>
      <c r="S48" s="60" t="s">
        <v>300</v>
      </c>
      <c r="T48" s="59" t="s">
        <v>213</v>
      </c>
      <c r="U48" s="41" t="s">
        <v>199</v>
      </c>
      <c r="V48" s="41" t="s">
        <v>148</v>
      </c>
      <c r="W48" s="41">
        <v>165</v>
      </c>
      <c r="X48" s="59">
        <v>3.227E-2</v>
      </c>
      <c r="Y48" s="59">
        <v>35.700000000000003</v>
      </c>
      <c r="Z48" s="59">
        <v>0.12</v>
      </c>
      <c r="AA48" s="32" t="s">
        <v>79</v>
      </c>
      <c r="AB48" s="32" t="s">
        <v>79</v>
      </c>
      <c r="AC48" s="32" t="s">
        <v>79</v>
      </c>
      <c r="AD48" s="32" t="s">
        <v>79</v>
      </c>
      <c r="AE48" s="32" t="s">
        <v>79</v>
      </c>
      <c r="AF48" s="32" t="s">
        <v>79</v>
      </c>
      <c r="AG48" s="32" t="s">
        <v>79</v>
      </c>
      <c r="AH48" s="32" t="s">
        <v>79</v>
      </c>
      <c r="AI48" s="32" t="s">
        <v>79</v>
      </c>
      <c r="AJ48" s="32" t="s">
        <v>79</v>
      </c>
      <c r="AK48" s="32" t="s">
        <v>79</v>
      </c>
      <c r="AL48" s="32" t="s">
        <v>79</v>
      </c>
      <c r="AM48" s="32" t="s">
        <v>79</v>
      </c>
      <c r="AN48" s="32" t="s">
        <v>79</v>
      </c>
      <c r="AO48" s="32" t="s">
        <v>79</v>
      </c>
      <c r="AP48" s="32" t="s">
        <v>79</v>
      </c>
      <c r="AQ48" s="41">
        <v>0.89999997615814198</v>
      </c>
      <c r="AR48" s="41">
        <v>0.60000002384185802</v>
      </c>
      <c r="AS48" s="41">
        <v>3.98442554473877</v>
      </c>
      <c r="AT48" s="41">
        <v>4.1539955139160201</v>
      </c>
      <c r="AU48" s="41">
        <v>1.6506819725036599</v>
      </c>
      <c r="AV48" s="41">
        <v>3.6583740711212198</v>
      </c>
      <c r="AW48" s="41">
        <v>0.89999997615814198</v>
      </c>
      <c r="AX48" s="41">
        <v>3.98442554473877</v>
      </c>
      <c r="AY48" s="41">
        <v>0.119999997317791</v>
      </c>
      <c r="AZ48" s="41">
        <v>4.1539955139160201</v>
      </c>
      <c r="BA48" s="41">
        <v>3.6583740711212198</v>
      </c>
      <c r="BB48" s="41">
        <v>1.6506819725036599</v>
      </c>
      <c r="BC48" s="41">
        <v>0.119999997317791</v>
      </c>
      <c r="BD48" s="41">
        <v>0</v>
      </c>
      <c r="BE48" s="41">
        <v>1</v>
      </c>
      <c r="BF48" s="41">
        <v>1</v>
      </c>
      <c r="BG48" s="55" t="s">
        <v>79</v>
      </c>
      <c r="BH48" s="32"/>
      <c r="BI48" s="33"/>
    </row>
    <row r="49" spans="1:61" x14ac:dyDescent="0.25">
      <c r="A49" s="31">
        <v>46</v>
      </c>
      <c r="B49" s="41" t="s">
        <v>277</v>
      </c>
      <c r="C49" s="41">
        <v>0.12</v>
      </c>
      <c r="D49" s="41">
        <v>8.1607557058334361</v>
      </c>
      <c r="E49" s="41">
        <v>6.4391386151313785</v>
      </c>
      <c r="F49" s="41">
        <v>4.0924721717834478</v>
      </c>
      <c r="G49" s="41">
        <v>0.7</v>
      </c>
      <c r="H49" s="41">
        <v>7.8726369619369514</v>
      </c>
      <c r="I49" s="41">
        <v>0.12</v>
      </c>
      <c r="J49" s="41">
        <v>0.74990165233612061</v>
      </c>
      <c r="K49" s="41">
        <v>8.763683640956879</v>
      </c>
      <c r="L49" s="41">
        <v>5.8376055717468267</v>
      </c>
      <c r="M49" s="41">
        <v>2.36621128320694</v>
      </c>
      <c r="N49" s="41">
        <v>5.3404253840446474</v>
      </c>
      <c r="O49" s="41">
        <v>0</v>
      </c>
      <c r="P49" s="59" t="s">
        <v>128</v>
      </c>
      <c r="Q49" s="41">
        <v>100.1</v>
      </c>
      <c r="R49" s="41">
        <v>400.4</v>
      </c>
      <c r="S49" s="59" t="s">
        <v>211</v>
      </c>
      <c r="T49" s="57" t="s">
        <v>205</v>
      </c>
      <c r="U49" s="41" t="s">
        <v>215</v>
      </c>
      <c r="V49" s="41" t="s">
        <v>149</v>
      </c>
      <c r="W49" s="41">
        <v>175</v>
      </c>
      <c r="X49" s="59">
        <v>3.3230000000000003E-2</v>
      </c>
      <c r="Y49" s="59">
        <v>36.5</v>
      </c>
      <c r="Z49" s="59">
        <v>0.52</v>
      </c>
      <c r="AA49" s="32" t="s">
        <v>79</v>
      </c>
      <c r="AB49" s="32" t="s">
        <v>79</v>
      </c>
      <c r="AC49" s="32" t="s">
        <v>79</v>
      </c>
      <c r="AD49" s="32" t="s">
        <v>79</v>
      </c>
      <c r="AE49" s="32" t="s">
        <v>79</v>
      </c>
      <c r="AF49" s="32" t="s">
        <v>79</v>
      </c>
      <c r="AG49" s="32" t="s">
        <v>79</v>
      </c>
      <c r="AH49" s="32" t="s">
        <v>79</v>
      </c>
      <c r="AI49" s="32" t="s">
        <v>79</v>
      </c>
      <c r="AJ49" s="32" t="s">
        <v>79</v>
      </c>
      <c r="AK49" s="32" t="s">
        <v>79</v>
      </c>
      <c r="AL49" s="32" t="s">
        <v>79</v>
      </c>
      <c r="AM49" s="32" t="s">
        <v>79</v>
      </c>
      <c r="AN49" s="32" t="s">
        <v>79</v>
      </c>
      <c r="AO49" s="32" t="s">
        <v>79</v>
      </c>
      <c r="AP49" s="32" t="s">
        <v>79</v>
      </c>
      <c r="AQ49" s="41">
        <v>0.119999997317791</v>
      </c>
      <c r="AR49" s="41">
        <v>0.69999998807907104</v>
      </c>
      <c r="AS49" s="41">
        <v>8.1607561111450195</v>
      </c>
      <c r="AT49" s="41">
        <v>5.9376053810119602</v>
      </c>
      <c r="AU49" s="41">
        <v>2.4662113189697301</v>
      </c>
      <c r="AV49" s="41">
        <v>5.4404253959655797</v>
      </c>
      <c r="AW49" s="41">
        <v>0.119999997317791</v>
      </c>
      <c r="AX49" s="41">
        <v>8.1607561111450195</v>
      </c>
      <c r="AY49" s="41">
        <v>3.4230001270770999E-2</v>
      </c>
      <c r="AZ49" s="41">
        <v>5.9376053810119602</v>
      </c>
      <c r="BA49" s="41">
        <v>5.4404253959655797</v>
      </c>
      <c r="BB49" s="41">
        <v>2.4662113189697301</v>
      </c>
      <c r="BC49" s="41">
        <v>3.4230001270770999E-2</v>
      </c>
      <c r="BD49" s="41">
        <v>0</v>
      </c>
      <c r="BE49" s="41">
        <v>1</v>
      </c>
      <c r="BF49" s="41">
        <v>1</v>
      </c>
      <c r="BG49" s="55" t="s">
        <v>79</v>
      </c>
      <c r="BH49" s="32"/>
      <c r="BI49" s="33"/>
    </row>
    <row r="50" spans="1:61" x14ac:dyDescent="0.25">
      <c r="A50" s="31">
        <v>47</v>
      </c>
      <c r="B50" s="41" t="s">
        <v>278</v>
      </c>
      <c r="C50" s="41">
        <v>0.22</v>
      </c>
      <c r="D50" s="41">
        <v>0.18383189439773562</v>
      </c>
      <c r="E50" s="41">
        <v>5.3313369750976562</v>
      </c>
      <c r="F50" s="41">
        <v>7.1979842543601995</v>
      </c>
      <c r="G50" s="41">
        <v>0.8</v>
      </c>
      <c r="H50" s="41">
        <v>5.5270943760871889</v>
      </c>
      <c r="I50" s="41">
        <v>0.22</v>
      </c>
      <c r="J50" s="41">
        <v>0.90247893333435059</v>
      </c>
      <c r="K50" s="41">
        <v>8.4890739679336562</v>
      </c>
      <c r="L50" s="41">
        <v>1.8573106169700624</v>
      </c>
      <c r="M50" s="41">
        <v>1.7279998302459718</v>
      </c>
      <c r="N50" s="41">
        <v>6.2384874105453498</v>
      </c>
      <c r="O50" s="41">
        <v>0</v>
      </c>
      <c r="P50" s="59" t="s">
        <v>128</v>
      </c>
      <c r="Q50" s="41">
        <v>200.2</v>
      </c>
      <c r="R50" s="41">
        <v>500.5</v>
      </c>
      <c r="S50" s="59" t="s">
        <v>212</v>
      </c>
      <c r="T50" s="60" t="s">
        <v>206</v>
      </c>
      <c r="U50" s="41" t="s">
        <v>216</v>
      </c>
      <c r="V50" s="41" t="s">
        <v>150</v>
      </c>
      <c r="W50" s="41">
        <v>185</v>
      </c>
      <c r="X50" s="59">
        <v>3.4189999999999998E-2</v>
      </c>
      <c r="Y50" s="59">
        <v>37.299999999999997</v>
      </c>
      <c r="Z50" s="59">
        <v>0.22</v>
      </c>
      <c r="AA50" s="32" t="s">
        <v>79</v>
      </c>
      <c r="AB50" s="32" t="s">
        <v>79</v>
      </c>
      <c r="AC50" s="32" t="s">
        <v>79</v>
      </c>
      <c r="AD50" s="32" t="s">
        <v>79</v>
      </c>
      <c r="AE50" s="32" t="s">
        <v>79</v>
      </c>
      <c r="AF50" s="32" t="s">
        <v>79</v>
      </c>
      <c r="AG50" s="32" t="s">
        <v>79</v>
      </c>
      <c r="AH50" s="32" t="s">
        <v>79</v>
      </c>
      <c r="AI50" s="32" t="s">
        <v>79</v>
      </c>
      <c r="AJ50" s="32" t="s">
        <v>79</v>
      </c>
      <c r="AK50" s="32" t="s">
        <v>79</v>
      </c>
      <c r="AL50" s="32" t="s">
        <v>79</v>
      </c>
      <c r="AM50" s="32" t="s">
        <v>79</v>
      </c>
      <c r="AN50" s="32" t="s">
        <v>79</v>
      </c>
      <c r="AO50" s="32" t="s">
        <v>79</v>
      </c>
      <c r="AP50" s="32" t="s">
        <v>79</v>
      </c>
      <c r="AQ50" s="41">
        <v>0.21999999880790699</v>
      </c>
      <c r="AR50" s="41">
        <v>0.80000001192092896</v>
      </c>
      <c r="AS50" s="41">
        <v>7.4880738258361799</v>
      </c>
      <c r="AT50" s="41">
        <v>1.97731065750122</v>
      </c>
      <c r="AU50" s="41">
        <v>1.84799981117249</v>
      </c>
      <c r="AV50" s="41">
        <v>5.5270943641662598</v>
      </c>
      <c r="AW50" s="41">
        <v>0.21999999880790699</v>
      </c>
      <c r="AX50" s="41">
        <v>7.4880738258361799</v>
      </c>
      <c r="AY50" s="41">
        <v>0.21999999880790699</v>
      </c>
      <c r="AZ50" s="41">
        <v>1.97731065750122</v>
      </c>
      <c r="BA50" s="41">
        <v>5.5270943641662598</v>
      </c>
      <c r="BB50" s="41">
        <v>1.84799981117249</v>
      </c>
      <c r="BC50" s="41">
        <v>0.21999999880790699</v>
      </c>
      <c r="BD50" s="41">
        <v>0</v>
      </c>
      <c r="BE50" s="41">
        <v>1</v>
      </c>
      <c r="BF50" s="41">
        <v>1</v>
      </c>
      <c r="BG50" s="55" t="s">
        <v>79</v>
      </c>
      <c r="BH50" s="32"/>
      <c r="BI50" s="33"/>
    </row>
    <row r="51" spans="1:61" x14ac:dyDescent="0.25">
      <c r="A51" s="31">
        <v>48</v>
      </c>
      <c r="B51" s="41" t="s">
        <v>279</v>
      </c>
      <c r="C51" s="41">
        <v>0.32</v>
      </c>
      <c r="D51" s="41">
        <v>2.061612606048584</v>
      </c>
      <c r="E51" s="41">
        <v>8.1086359381675734</v>
      </c>
      <c r="F51" s="41">
        <v>2.716250252723694</v>
      </c>
      <c r="G51" s="41">
        <v>0.9</v>
      </c>
      <c r="H51" s="41">
        <v>1.9951064109802248</v>
      </c>
      <c r="I51" s="41">
        <v>0.32</v>
      </c>
      <c r="J51" s="41">
        <v>0.59599220752716064</v>
      </c>
      <c r="K51" s="41">
        <v>3.7663087487220768</v>
      </c>
      <c r="L51" s="41">
        <v>2.5335609078407288</v>
      </c>
      <c r="M51" s="41">
        <v>5.1350047945976263</v>
      </c>
      <c r="N51" s="41">
        <v>6.4291524052619939</v>
      </c>
      <c r="O51" s="41">
        <v>0</v>
      </c>
      <c r="P51" s="59" t="s">
        <v>128</v>
      </c>
      <c r="Q51" s="41">
        <v>300.3</v>
      </c>
      <c r="R51" s="41">
        <v>600.6</v>
      </c>
      <c r="S51" s="59" t="s">
        <v>213</v>
      </c>
      <c r="T51" s="60" t="s">
        <v>300</v>
      </c>
      <c r="U51" s="41" t="s">
        <v>217</v>
      </c>
      <c r="V51" s="41" t="s">
        <v>151</v>
      </c>
      <c r="W51" s="41">
        <v>195</v>
      </c>
      <c r="X51" s="59">
        <v>3.5150000000000001E-2</v>
      </c>
      <c r="Y51" s="59">
        <v>38.1</v>
      </c>
      <c r="Z51" s="59">
        <v>0.23</v>
      </c>
      <c r="AA51" s="32" t="s">
        <v>79</v>
      </c>
      <c r="AB51" s="32" t="s">
        <v>79</v>
      </c>
      <c r="AC51" s="32" t="s">
        <v>79</v>
      </c>
      <c r="AD51" s="32" t="s">
        <v>79</v>
      </c>
      <c r="AE51" s="32" t="s">
        <v>79</v>
      </c>
      <c r="AF51" s="32" t="s">
        <v>79</v>
      </c>
      <c r="AG51" s="32" t="s">
        <v>79</v>
      </c>
      <c r="AH51" s="32" t="s">
        <v>79</v>
      </c>
      <c r="AI51" s="32" t="s">
        <v>79</v>
      </c>
      <c r="AJ51" s="32" t="s">
        <v>79</v>
      </c>
      <c r="AK51" s="32" t="s">
        <v>79</v>
      </c>
      <c r="AL51" s="32" t="s">
        <v>79</v>
      </c>
      <c r="AM51" s="32" t="s">
        <v>79</v>
      </c>
      <c r="AN51" s="32" t="s">
        <v>79</v>
      </c>
      <c r="AO51" s="32" t="s">
        <v>79</v>
      </c>
      <c r="AP51" s="32" t="s">
        <v>79</v>
      </c>
      <c r="AQ51" s="41">
        <v>0.31999999284744302</v>
      </c>
      <c r="AR51" s="41">
        <v>0.89999997615814198</v>
      </c>
      <c r="AS51" s="41">
        <v>2.5651087760925302</v>
      </c>
      <c r="AT51" s="41">
        <v>2.6735608577728298</v>
      </c>
      <c r="AU51" s="41">
        <v>3.9338047504425</v>
      </c>
      <c r="AV51" s="41">
        <v>5.2279524803161603</v>
      </c>
      <c r="AW51" s="41">
        <v>0.31999999284744302</v>
      </c>
      <c r="AX51" s="41">
        <v>2.5651087760925302</v>
      </c>
      <c r="AY51" s="41">
        <v>0.230000004172325</v>
      </c>
      <c r="AZ51" s="41">
        <v>2.6735608577728298</v>
      </c>
      <c r="BA51" s="41">
        <v>5.2279524803161603</v>
      </c>
      <c r="BB51" s="41">
        <v>3.9338047504425</v>
      </c>
      <c r="BC51" s="41">
        <v>0.230000004172325</v>
      </c>
      <c r="BD51" s="41">
        <v>0</v>
      </c>
      <c r="BE51" s="41">
        <v>1</v>
      </c>
      <c r="BF51" s="41">
        <v>1</v>
      </c>
      <c r="BG51" s="55" t="s">
        <v>79</v>
      </c>
      <c r="BH51" s="32"/>
      <c r="BI51" s="33"/>
    </row>
    <row r="52" spans="1:61" x14ac:dyDescent="0.25">
      <c r="A52" s="31">
        <v>49</v>
      </c>
      <c r="B52" s="41" t="s">
        <v>280</v>
      </c>
      <c r="C52" s="41">
        <v>0.42</v>
      </c>
      <c r="D52" s="41">
        <v>0.72474263906478886</v>
      </c>
      <c r="E52" s="41">
        <v>6.6438874602317819</v>
      </c>
      <c r="F52" s="41">
        <v>3.4945455193519597</v>
      </c>
      <c r="G52" s="41">
        <v>0.12</v>
      </c>
      <c r="H52" s="41">
        <v>2.0344174742698673</v>
      </c>
      <c r="I52" s="41">
        <v>0.42</v>
      </c>
      <c r="J52" s="41">
        <v>0.77507364749908447</v>
      </c>
      <c r="K52" s="41">
        <v>2.5702270507812504</v>
      </c>
      <c r="L52" s="41">
        <v>0.17321658134460449</v>
      </c>
      <c r="M52" s="41">
        <v>3.7211704492568973</v>
      </c>
      <c r="N52" s="41">
        <v>1.4901041984558105</v>
      </c>
      <c r="O52" s="41">
        <v>0</v>
      </c>
      <c r="P52" s="59" t="s">
        <v>128</v>
      </c>
      <c r="Q52" s="41">
        <v>400.4</v>
      </c>
      <c r="R52" s="41">
        <v>700.7</v>
      </c>
      <c r="S52" s="59" t="s">
        <v>214</v>
      </c>
      <c r="T52" s="59" t="s">
        <v>210</v>
      </c>
      <c r="U52" s="57" t="s">
        <v>145</v>
      </c>
      <c r="V52" s="41" t="s">
        <v>152</v>
      </c>
      <c r="W52" s="41">
        <v>205</v>
      </c>
      <c r="X52" s="59">
        <v>3.6110000000000003E-2</v>
      </c>
      <c r="Y52" s="59">
        <v>38.9</v>
      </c>
      <c r="Z52" s="59">
        <v>0.34</v>
      </c>
      <c r="AA52" s="32" t="s">
        <v>79</v>
      </c>
      <c r="AB52" s="32" t="s">
        <v>79</v>
      </c>
      <c r="AC52" s="32" t="s">
        <v>79</v>
      </c>
      <c r="AD52" s="32" t="s">
        <v>79</v>
      </c>
      <c r="AE52" s="32" t="s">
        <v>79</v>
      </c>
      <c r="AF52" s="32" t="s">
        <v>79</v>
      </c>
      <c r="AG52" s="32" t="s">
        <v>79</v>
      </c>
      <c r="AH52" s="32" t="s">
        <v>79</v>
      </c>
      <c r="AI52" s="32" t="s">
        <v>79</v>
      </c>
      <c r="AJ52" s="32" t="s">
        <v>79</v>
      </c>
      <c r="AK52" s="32" t="s">
        <v>79</v>
      </c>
      <c r="AL52" s="32" t="s">
        <v>79</v>
      </c>
      <c r="AM52" s="32" t="s">
        <v>79</v>
      </c>
      <c r="AN52" s="32" t="s">
        <v>79</v>
      </c>
      <c r="AO52" s="32" t="s">
        <v>79</v>
      </c>
      <c r="AP52" s="32" t="s">
        <v>79</v>
      </c>
      <c r="AQ52" s="41">
        <v>0.41999998688697798</v>
      </c>
      <c r="AR52" s="41">
        <v>0.119999997317791</v>
      </c>
      <c r="AS52" s="41">
        <v>1.1688270568847701</v>
      </c>
      <c r="AT52" s="41">
        <v>0.33321657776832603</v>
      </c>
      <c r="AU52" s="41">
        <v>3.49454545974731</v>
      </c>
      <c r="AV52" s="41">
        <v>1.6501041650772099</v>
      </c>
      <c r="AW52" s="41">
        <v>0.41999998688697798</v>
      </c>
      <c r="AX52" s="41">
        <v>1.1688270568847701</v>
      </c>
      <c r="AY52" s="41">
        <v>0.119999997317791</v>
      </c>
      <c r="AZ52" s="41">
        <v>0.33321657776832603</v>
      </c>
      <c r="BA52" s="41">
        <v>1.6501041650772099</v>
      </c>
      <c r="BB52" s="41">
        <v>3.49454545974731</v>
      </c>
      <c r="BC52" s="41">
        <v>0.28611001372337302</v>
      </c>
      <c r="BD52" s="41">
        <v>0</v>
      </c>
      <c r="BE52" s="41">
        <v>1</v>
      </c>
      <c r="BF52" s="41">
        <v>1</v>
      </c>
      <c r="BG52" s="55" t="s">
        <v>79</v>
      </c>
      <c r="BH52" s="32"/>
      <c r="BI52" s="33"/>
    </row>
    <row r="53" spans="1:61" x14ac:dyDescent="0.25">
      <c r="A53" s="31">
        <v>50</v>
      </c>
      <c r="B53" s="41" t="s">
        <v>281</v>
      </c>
      <c r="C53" s="41">
        <v>0.52</v>
      </c>
      <c r="D53" s="41">
        <v>1.0334360361099244</v>
      </c>
      <c r="E53" s="41">
        <v>4.9240484476089481</v>
      </c>
      <c r="F53" s="41">
        <v>4.2478799343109133</v>
      </c>
      <c r="G53" s="41">
        <v>0.22</v>
      </c>
      <c r="H53" s="41">
        <v>3.5739427804946904</v>
      </c>
      <c r="I53" s="41">
        <v>0.52</v>
      </c>
      <c r="J53" s="41">
        <v>5.4297447204589844E-3</v>
      </c>
      <c r="K53" s="41">
        <v>5.2904032111167911</v>
      </c>
      <c r="L53" s="41">
        <v>3.1575576663017277</v>
      </c>
      <c r="M53" s="41">
        <v>3.58056617975235</v>
      </c>
      <c r="N53" s="41">
        <v>6.7459084868431098</v>
      </c>
      <c r="O53" s="41">
        <v>0</v>
      </c>
      <c r="P53" s="59" t="s">
        <v>128</v>
      </c>
      <c r="Q53" s="41">
        <v>150.5</v>
      </c>
      <c r="R53" s="41">
        <v>800.8</v>
      </c>
      <c r="S53" s="59" t="s">
        <v>210</v>
      </c>
      <c r="T53" s="59" t="s">
        <v>209</v>
      </c>
      <c r="U53" s="60" t="s">
        <v>207</v>
      </c>
      <c r="V53" s="41" t="s">
        <v>153</v>
      </c>
      <c r="W53" s="41">
        <v>215</v>
      </c>
      <c r="X53" s="59">
        <v>3.7069999999999999E-2</v>
      </c>
      <c r="Y53" s="59">
        <v>39.700000000000003</v>
      </c>
      <c r="Z53" s="59">
        <v>0.45</v>
      </c>
      <c r="AA53" s="32" t="s">
        <v>79</v>
      </c>
      <c r="AB53" s="32" t="s">
        <v>79</v>
      </c>
      <c r="AC53" s="32" t="s">
        <v>79</v>
      </c>
      <c r="AD53" s="32" t="s">
        <v>79</v>
      </c>
      <c r="AE53" s="32" t="s">
        <v>79</v>
      </c>
      <c r="AF53" s="32" t="s">
        <v>79</v>
      </c>
      <c r="AG53" s="32" t="s">
        <v>79</v>
      </c>
      <c r="AH53" s="32" t="s">
        <v>79</v>
      </c>
      <c r="AI53" s="32" t="s">
        <v>79</v>
      </c>
      <c r="AJ53" s="32" t="s">
        <v>79</v>
      </c>
      <c r="AK53" s="32" t="s">
        <v>79</v>
      </c>
      <c r="AL53" s="32" t="s">
        <v>79</v>
      </c>
      <c r="AM53" s="32" t="s">
        <v>79</v>
      </c>
      <c r="AN53" s="32" t="s">
        <v>79</v>
      </c>
      <c r="AO53" s="32" t="s">
        <v>79</v>
      </c>
      <c r="AP53" s="32" t="s">
        <v>79</v>
      </c>
      <c r="AQ53" s="41">
        <v>0.519999980926514</v>
      </c>
      <c r="AR53" s="41">
        <v>0.21999999880790699</v>
      </c>
      <c r="AS53" s="41">
        <v>3.68880319595337</v>
      </c>
      <c r="AT53" s="41">
        <v>3.3175575733184801</v>
      </c>
      <c r="AU53" s="41">
        <v>3.7405662536621098</v>
      </c>
      <c r="AV53" s="41">
        <v>5.14430856704712</v>
      </c>
      <c r="AW53" s="41">
        <v>0.519999980926514</v>
      </c>
      <c r="AX53" s="41">
        <v>3.68880319595337</v>
      </c>
      <c r="AY53" s="41">
        <v>0.21999999880790699</v>
      </c>
      <c r="AZ53" s="41">
        <v>3.3175575733184801</v>
      </c>
      <c r="BA53" s="41">
        <v>5.14430856704712</v>
      </c>
      <c r="BB53" s="41">
        <v>3.7405662536621098</v>
      </c>
      <c r="BC53" s="41">
        <v>0.44999998807907099</v>
      </c>
      <c r="BD53" s="41">
        <v>0</v>
      </c>
      <c r="BE53" s="41">
        <v>1</v>
      </c>
      <c r="BF53" s="41">
        <v>1</v>
      </c>
      <c r="BG53" s="55" t="s">
        <v>79</v>
      </c>
      <c r="BH53" s="32"/>
      <c r="BI53" s="33"/>
    </row>
    <row r="54" spans="1:61" x14ac:dyDescent="0.25">
      <c r="A54" s="31">
        <v>51</v>
      </c>
      <c r="B54" s="41" t="s">
        <v>282</v>
      </c>
      <c r="C54" s="41">
        <v>0.62</v>
      </c>
      <c r="D54" s="41">
        <v>3.250605356693268</v>
      </c>
      <c r="E54" s="41">
        <v>5.0346274971961975</v>
      </c>
      <c r="F54" s="41">
        <v>3.250605356693268</v>
      </c>
      <c r="G54" s="41">
        <v>0.32</v>
      </c>
      <c r="H54" s="41">
        <v>5.6204913735389717</v>
      </c>
      <c r="I54" s="41">
        <v>0.62</v>
      </c>
      <c r="J54" s="41">
        <v>0.50173938274383545</v>
      </c>
      <c r="K54" s="41">
        <v>3.3619426012039186</v>
      </c>
      <c r="L54" s="41">
        <v>5.8821100950241094</v>
      </c>
      <c r="M54" s="41">
        <v>4.4874742031097412</v>
      </c>
      <c r="N54" s="41">
        <v>8.0031685709953315</v>
      </c>
      <c r="O54" s="41">
        <v>0</v>
      </c>
      <c r="P54" s="59" t="s">
        <v>128</v>
      </c>
      <c r="Q54" s="41">
        <v>250.6</v>
      </c>
      <c r="R54" s="41">
        <v>900.9</v>
      </c>
      <c r="S54" s="59" t="s">
        <v>209</v>
      </c>
      <c r="T54" s="59" t="s">
        <v>208</v>
      </c>
      <c r="U54" s="60" t="s">
        <v>301</v>
      </c>
      <c r="V54" s="41" t="s">
        <v>154</v>
      </c>
      <c r="W54" s="41">
        <v>225</v>
      </c>
      <c r="X54" s="59">
        <v>3.8030000000000001E-2</v>
      </c>
      <c r="Y54" s="59">
        <v>40.5</v>
      </c>
      <c r="Z54" s="59">
        <v>0.56000000000000005</v>
      </c>
      <c r="AA54" s="32" t="s">
        <v>79</v>
      </c>
      <c r="AB54" s="32" t="s">
        <v>79</v>
      </c>
      <c r="AC54" s="32" t="s">
        <v>79</v>
      </c>
      <c r="AD54" s="32" t="s">
        <v>79</v>
      </c>
      <c r="AE54" s="32" t="s">
        <v>79</v>
      </c>
      <c r="AF54" s="32" t="s">
        <v>79</v>
      </c>
      <c r="AG54" s="32" t="s">
        <v>79</v>
      </c>
      <c r="AH54" s="32" t="s">
        <v>79</v>
      </c>
      <c r="AI54" s="32" t="s">
        <v>79</v>
      </c>
      <c r="AJ54" s="32" t="s">
        <v>79</v>
      </c>
      <c r="AK54" s="32" t="s">
        <v>79</v>
      </c>
      <c r="AL54" s="32" t="s">
        <v>79</v>
      </c>
      <c r="AM54" s="32" t="s">
        <v>79</v>
      </c>
      <c r="AN54" s="32" t="s">
        <v>79</v>
      </c>
      <c r="AO54" s="32" t="s">
        <v>79</v>
      </c>
      <c r="AP54" s="32" t="s">
        <v>79</v>
      </c>
      <c r="AQ54" s="41">
        <v>0.62000000476837203</v>
      </c>
      <c r="AR54" s="41">
        <v>0.31999999284744302</v>
      </c>
      <c r="AS54" s="41">
        <v>3.2506053447723402</v>
      </c>
      <c r="AT54" s="41">
        <v>5.0346274375915501</v>
      </c>
      <c r="AU54" s="41">
        <v>3.2506053447723402</v>
      </c>
      <c r="AV54" s="41">
        <v>6.2013688087463397</v>
      </c>
      <c r="AW54" s="41">
        <v>0.62000000476837203</v>
      </c>
      <c r="AX54" s="41">
        <v>3.2506053447723402</v>
      </c>
      <c r="AY54" s="41">
        <v>0.31999999284744302</v>
      </c>
      <c r="AZ54" s="41">
        <v>5.0346274375915501</v>
      </c>
      <c r="BA54" s="41">
        <v>6.2013688087463397</v>
      </c>
      <c r="BB54" s="41">
        <v>3.2506053447723402</v>
      </c>
      <c r="BC54" s="41">
        <v>0.56000000238418601</v>
      </c>
      <c r="BD54" s="41">
        <v>0</v>
      </c>
      <c r="BE54" s="41">
        <v>1</v>
      </c>
      <c r="BF54" s="41">
        <v>1</v>
      </c>
      <c r="BG54" s="55" t="s">
        <v>79</v>
      </c>
      <c r="BH54" s="32"/>
      <c r="BI54" s="33"/>
    </row>
    <row r="55" spans="1:61" x14ac:dyDescent="0.25">
      <c r="A55" s="31">
        <v>52</v>
      </c>
      <c r="B55" s="41" t="s">
        <v>283</v>
      </c>
      <c r="C55" s="41">
        <v>0.72</v>
      </c>
      <c r="D55" s="41">
        <v>1.2568488597869873</v>
      </c>
      <c r="E55" s="41">
        <v>4.537204313278199</v>
      </c>
      <c r="F55" s="41">
        <v>1.2568488597869873</v>
      </c>
      <c r="G55" s="41">
        <v>0.42</v>
      </c>
      <c r="H55" s="41">
        <v>3.3729720592498782</v>
      </c>
      <c r="I55" s="41">
        <v>0.72</v>
      </c>
      <c r="J55" s="41">
        <v>0.32567667961120605</v>
      </c>
      <c r="K55" s="41">
        <v>2.0886208176612855</v>
      </c>
      <c r="L55" s="41">
        <v>3.7132257580757142</v>
      </c>
      <c r="M55" s="41">
        <v>7.0489644885063178</v>
      </c>
      <c r="N55" s="41">
        <v>6.4711562871932991</v>
      </c>
      <c r="O55" s="41">
        <v>0</v>
      </c>
      <c r="P55" s="59" t="s">
        <v>128</v>
      </c>
      <c r="Q55" s="41">
        <v>350.7</v>
      </c>
      <c r="R55" s="41">
        <v>1000.1</v>
      </c>
      <c r="S55" s="59" t="s">
        <v>208</v>
      </c>
      <c r="T55" s="41" t="s">
        <v>188</v>
      </c>
      <c r="U55" s="59" t="s">
        <v>211</v>
      </c>
      <c r="V55" s="57" t="s">
        <v>263</v>
      </c>
      <c r="W55" s="41">
        <v>235</v>
      </c>
      <c r="X55" s="59">
        <v>3.8989999999999997E-2</v>
      </c>
      <c r="Y55" s="59">
        <v>41.3</v>
      </c>
      <c r="Z55" s="59">
        <v>1</v>
      </c>
      <c r="AA55" s="32" t="s">
        <v>79</v>
      </c>
      <c r="AB55" s="32" t="s">
        <v>79</v>
      </c>
      <c r="AC55" s="32" t="s">
        <v>79</v>
      </c>
      <c r="AD55" s="32" t="s">
        <v>79</v>
      </c>
      <c r="AE55" s="32" t="s">
        <v>79</v>
      </c>
      <c r="AF55" s="32" t="s">
        <v>79</v>
      </c>
      <c r="AG55" s="32" t="s">
        <v>79</v>
      </c>
      <c r="AH55" s="32" t="s">
        <v>79</v>
      </c>
      <c r="AI55" s="32" t="s">
        <v>79</v>
      </c>
      <c r="AJ55" s="32" t="s">
        <v>79</v>
      </c>
      <c r="AK55" s="32" t="s">
        <v>79</v>
      </c>
      <c r="AL55" s="32" t="s">
        <v>79</v>
      </c>
      <c r="AM55" s="32" t="s">
        <v>79</v>
      </c>
      <c r="AN55" s="32" t="s">
        <v>79</v>
      </c>
      <c r="AO55" s="32" t="s">
        <v>79</v>
      </c>
      <c r="AP55" s="32" t="s">
        <v>79</v>
      </c>
      <c r="AQ55" s="41">
        <v>0.72000002861022905</v>
      </c>
      <c r="AR55" s="41">
        <v>0.41999998688697798</v>
      </c>
      <c r="AS55" s="41">
        <v>1.2568488121032699</v>
      </c>
      <c r="AT55" s="41">
        <v>3.7152256965637198</v>
      </c>
      <c r="AU55" s="41">
        <v>5.0487647056579599</v>
      </c>
      <c r="AV55" s="41">
        <v>4.4709563255310103</v>
      </c>
      <c r="AW55" s="41">
        <v>0.72000002861022905</v>
      </c>
      <c r="AX55" s="41">
        <v>1.2568488121032699</v>
      </c>
      <c r="AY55" s="41">
        <v>0.41999998688697798</v>
      </c>
      <c r="AZ55" s="41">
        <v>3.7152256965637198</v>
      </c>
      <c r="BA55" s="41">
        <v>4.4709563255310103</v>
      </c>
      <c r="BB55" s="41">
        <v>5.0487647056579599</v>
      </c>
      <c r="BC55" s="41">
        <v>0.978990018367767</v>
      </c>
      <c r="BD55" s="41">
        <v>0</v>
      </c>
      <c r="BE55" s="41">
        <v>1</v>
      </c>
      <c r="BF55" s="41">
        <v>1</v>
      </c>
      <c r="BG55" s="55" t="s">
        <v>79</v>
      </c>
      <c r="BH55" s="32"/>
      <c r="BI55" s="33"/>
    </row>
    <row r="56" spans="1:61" x14ac:dyDescent="0.25">
      <c r="A56" s="31">
        <v>53</v>
      </c>
      <c r="B56" s="41" t="s">
        <v>284</v>
      </c>
      <c r="C56" s="41">
        <v>0.82</v>
      </c>
      <c r="D56" s="41">
        <v>2.3639559745788578E-3</v>
      </c>
      <c r="E56" s="41">
        <v>3.4640319705009461</v>
      </c>
      <c r="F56" s="41">
        <v>2.3639559745788578E-3</v>
      </c>
      <c r="G56" s="41">
        <v>0.52</v>
      </c>
      <c r="H56" s="41">
        <v>5.1766506075859073</v>
      </c>
      <c r="I56" s="41">
        <v>0.82</v>
      </c>
      <c r="J56" s="41">
        <v>0.30641806125640869</v>
      </c>
      <c r="K56" s="41">
        <v>1.9721970081329347</v>
      </c>
      <c r="L56" s="41">
        <v>6.293059921264649</v>
      </c>
      <c r="M56" s="41">
        <v>2.5053505659103394</v>
      </c>
      <c r="N56" s="41">
        <v>0.6684504628181458</v>
      </c>
      <c r="O56" s="41">
        <v>0</v>
      </c>
      <c r="P56" s="59" t="s">
        <v>128</v>
      </c>
      <c r="Q56" s="41">
        <v>450.8</v>
      </c>
      <c r="R56" s="41">
        <v>1100.2</v>
      </c>
      <c r="S56" s="41" t="s">
        <v>188</v>
      </c>
      <c r="T56" s="41" t="s">
        <v>189</v>
      </c>
      <c r="U56" s="59" t="s">
        <v>212</v>
      </c>
      <c r="V56" s="60" t="s">
        <v>264</v>
      </c>
      <c r="W56" s="41">
        <v>245</v>
      </c>
      <c r="X56" s="59">
        <v>3.9949999999999999E-2</v>
      </c>
      <c r="Y56" s="59">
        <v>42.1</v>
      </c>
      <c r="Z56" s="59">
        <v>0.03</v>
      </c>
      <c r="AA56" s="32" t="s">
        <v>79</v>
      </c>
      <c r="AB56" s="32" t="s">
        <v>79</v>
      </c>
      <c r="AC56" s="32" t="s">
        <v>79</v>
      </c>
      <c r="AD56" s="32" t="s">
        <v>79</v>
      </c>
      <c r="AE56" s="32" t="s">
        <v>79</v>
      </c>
      <c r="AF56" s="32" t="s">
        <v>79</v>
      </c>
      <c r="AG56" s="32" t="s">
        <v>79</v>
      </c>
      <c r="AH56" s="32" t="s">
        <v>79</v>
      </c>
      <c r="AI56" s="32" t="s">
        <v>79</v>
      </c>
      <c r="AJ56" s="32" t="s">
        <v>79</v>
      </c>
      <c r="AK56" s="32" t="s">
        <v>79</v>
      </c>
      <c r="AL56" s="32" t="s">
        <v>79</v>
      </c>
      <c r="AM56" s="32" t="s">
        <v>79</v>
      </c>
      <c r="AN56" s="32" t="s">
        <v>79</v>
      </c>
      <c r="AO56" s="32" t="s">
        <v>79</v>
      </c>
      <c r="AP56" s="32" t="s">
        <v>79</v>
      </c>
      <c r="AQ56" s="41">
        <v>0.81999999284744296</v>
      </c>
      <c r="AR56" s="41">
        <v>0.519999980926514</v>
      </c>
      <c r="AS56" s="41">
        <v>2.3639560677111101E-3</v>
      </c>
      <c r="AT56" s="41">
        <v>4.0926599502563503</v>
      </c>
      <c r="AU56" s="41">
        <v>0.30495056509971602</v>
      </c>
      <c r="AV56" s="41">
        <v>5.1766505241393999</v>
      </c>
      <c r="AW56" s="41">
        <v>0.81999999284744296</v>
      </c>
      <c r="AX56" s="41">
        <v>2.3639560677111101E-3</v>
      </c>
      <c r="AY56" s="41">
        <v>2.9999999329447701E-2</v>
      </c>
      <c r="AZ56" s="41">
        <v>4.0926599502563503</v>
      </c>
      <c r="BA56" s="41">
        <v>5.1766505241393999</v>
      </c>
      <c r="BB56" s="41">
        <v>0.30495056509971602</v>
      </c>
      <c r="BC56" s="41">
        <v>2.9999999329447701E-2</v>
      </c>
      <c r="BD56" s="41">
        <v>0</v>
      </c>
      <c r="BE56" s="41">
        <v>1</v>
      </c>
      <c r="BF56" s="41">
        <v>1</v>
      </c>
      <c r="BG56" s="55" t="s">
        <v>79</v>
      </c>
      <c r="BH56" s="32"/>
      <c r="BI56" s="33"/>
    </row>
    <row r="57" spans="1:61" x14ac:dyDescent="0.25">
      <c r="A57" s="31">
        <v>54</v>
      </c>
      <c r="B57" s="41" t="s">
        <v>285</v>
      </c>
      <c r="C57" s="41">
        <v>0.92</v>
      </c>
      <c r="D57" s="41">
        <v>5.2605818510055542</v>
      </c>
      <c r="E57" s="41">
        <v>3.9673746824264531</v>
      </c>
      <c r="F57" s="41">
        <v>5.2605818510055542</v>
      </c>
      <c r="G57" s="41">
        <v>0.62</v>
      </c>
      <c r="H57" s="41">
        <v>4.16975314617157</v>
      </c>
      <c r="I57" s="41">
        <v>0.92</v>
      </c>
      <c r="J57" s="41">
        <v>0.49245119094848633</v>
      </c>
      <c r="K57" s="41">
        <v>1.2681359171867372</v>
      </c>
      <c r="L57" s="41">
        <v>7.271513974666596</v>
      </c>
      <c r="M57" s="41">
        <v>8.5511215329170227</v>
      </c>
      <c r="N57" s="41">
        <v>4.5602959632873539</v>
      </c>
      <c r="O57" s="41">
        <v>0</v>
      </c>
      <c r="P57" s="59" t="s">
        <v>128</v>
      </c>
      <c r="Q57" s="41">
        <v>480.9</v>
      </c>
      <c r="R57" s="41">
        <v>1200.3</v>
      </c>
      <c r="S57" s="41" t="s">
        <v>189</v>
      </c>
      <c r="T57" s="41" t="s">
        <v>215</v>
      </c>
      <c r="U57" s="59" t="s">
        <v>213</v>
      </c>
      <c r="V57" s="60" t="s">
        <v>302</v>
      </c>
      <c r="W57" s="41">
        <v>255</v>
      </c>
      <c r="X57" s="59">
        <v>4.0910000000000002E-2</v>
      </c>
      <c r="Y57" s="59">
        <v>42.9</v>
      </c>
      <c r="Z57" s="59">
        <v>0.06</v>
      </c>
      <c r="AA57" s="32" t="s">
        <v>79</v>
      </c>
      <c r="AB57" s="32" t="s">
        <v>79</v>
      </c>
      <c r="AC57" s="32" t="s">
        <v>79</v>
      </c>
      <c r="AD57" s="32" t="s">
        <v>79</v>
      </c>
      <c r="AE57" s="32" t="s">
        <v>79</v>
      </c>
      <c r="AF57" s="32" t="s">
        <v>79</v>
      </c>
      <c r="AG57" s="32" t="s">
        <v>79</v>
      </c>
      <c r="AH57" s="32" t="s">
        <v>79</v>
      </c>
      <c r="AI57" s="32" t="s">
        <v>79</v>
      </c>
      <c r="AJ57" s="32" t="s">
        <v>79</v>
      </c>
      <c r="AK57" s="32" t="s">
        <v>79</v>
      </c>
      <c r="AL57" s="32" t="s">
        <v>79</v>
      </c>
      <c r="AM57" s="32" t="s">
        <v>79</v>
      </c>
      <c r="AN57" s="32" t="s">
        <v>79</v>
      </c>
      <c r="AO57" s="32" t="s">
        <v>79</v>
      </c>
      <c r="AP57" s="32" t="s">
        <v>79</v>
      </c>
      <c r="AQ57" s="41">
        <v>0.92000001668930098</v>
      </c>
      <c r="AR57" s="41">
        <v>0.59245121479034402</v>
      </c>
      <c r="AS57" s="41">
        <v>5.2605819702148402</v>
      </c>
      <c r="AT57" s="41">
        <v>4.8709139823913601</v>
      </c>
      <c r="AU57" s="41">
        <v>6.1505217552185103</v>
      </c>
      <c r="AV57" s="41">
        <v>4.1697530746459996</v>
      </c>
      <c r="AW57" s="41">
        <v>0.92000001668930098</v>
      </c>
      <c r="AX57" s="41">
        <v>5.2605819702148402</v>
      </c>
      <c r="AY57" s="41">
        <v>5.9999998658895499E-2</v>
      </c>
      <c r="AZ57" s="41">
        <v>4.8709139823913601</v>
      </c>
      <c r="BA57" s="41">
        <v>4.1697530746459996</v>
      </c>
      <c r="BB57" s="41">
        <v>6.1505217552185103</v>
      </c>
      <c r="BC57" s="41">
        <v>5.9999998658895499E-2</v>
      </c>
      <c r="BD57" s="41">
        <v>0</v>
      </c>
      <c r="BE57" s="41">
        <v>1</v>
      </c>
      <c r="BF57" s="41">
        <v>1</v>
      </c>
      <c r="BG57" s="55" t="s">
        <v>79</v>
      </c>
      <c r="BH57" s="32"/>
      <c r="BI57" s="33"/>
    </row>
    <row r="58" spans="1:61" x14ac:dyDescent="0.25">
      <c r="A58" s="31">
        <v>55</v>
      </c>
      <c r="B58" s="41" t="s">
        <v>286</v>
      </c>
      <c r="C58" s="41">
        <v>0.25</v>
      </c>
      <c r="D58" s="41">
        <v>6.4391386151313785</v>
      </c>
      <c r="E58" s="41">
        <v>2.6433694958686829</v>
      </c>
      <c r="F58" s="41">
        <v>6.4391386151313785</v>
      </c>
      <c r="G58" s="41">
        <v>0.72</v>
      </c>
      <c r="H58" s="41">
        <v>5.6155309796333315</v>
      </c>
      <c r="I58" s="41">
        <v>0.25</v>
      </c>
      <c r="J58" s="41">
        <v>0.79751098155975342</v>
      </c>
      <c r="K58" s="41">
        <v>5.9278167486190796</v>
      </c>
      <c r="L58" s="41">
        <v>6.9697821855545046</v>
      </c>
      <c r="M58" s="41">
        <v>7.6565210342407228</v>
      </c>
      <c r="N58" s="41">
        <v>3.7211704492568973</v>
      </c>
      <c r="O58" s="41">
        <v>0</v>
      </c>
      <c r="P58" s="59" t="s">
        <v>128</v>
      </c>
      <c r="Q58" s="41">
        <v>280.10000000000002</v>
      </c>
      <c r="R58" s="41">
        <v>1300.4000000000001</v>
      </c>
      <c r="S58" s="41" t="s">
        <v>190</v>
      </c>
      <c r="T58" s="41" t="s">
        <v>216</v>
      </c>
      <c r="U58" s="59" t="s">
        <v>214</v>
      </c>
      <c r="V58" s="59" t="s">
        <v>214</v>
      </c>
      <c r="W58" s="57">
        <v>0</v>
      </c>
      <c r="X58" s="59">
        <v>4.1869999999999997E-2</v>
      </c>
      <c r="Y58" s="59">
        <v>43.7</v>
      </c>
      <c r="Z58" s="59">
        <v>0.54</v>
      </c>
      <c r="AA58" s="32" t="s">
        <v>79</v>
      </c>
      <c r="AB58" s="32" t="s">
        <v>79</v>
      </c>
      <c r="AC58" s="32" t="s">
        <v>79</v>
      </c>
      <c r="AD58" s="32" t="s">
        <v>79</v>
      </c>
      <c r="AE58" s="32" t="s">
        <v>79</v>
      </c>
      <c r="AF58" s="32" t="s">
        <v>79</v>
      </c>
      <c r="AG58" s="32" t="s">
        <v>79</v>
      </c>
      <c r="AH58" s="32" t="s">
        <v>79</v>
      </c>
      <c r="AI58" s="32" t="s">
        <v>79</v>
      </c>
      <c r="AJ58" s="32" t="s">
        <v>79</v>
      </c>
      <c r="AK58" s="32" t="s">
        <v>79</v>
      </c>
      <c r="AL58" s="32" t="s">
        <v>79</v>
      </c>
      <c r="AM58" s="32" t="s">
        <v>79</v>
      </c>
      <c r="AN58" s="32" t="s">
        <v>79</v>
      </c>
      <c r="AO58" s="32" t="s">
        <v>79</v>
      </c>
      <c r="AP58" s="32" t="s">
        <v>79</v>
      </c>
      <c r="AQ58" s="41">
        <v>0.25</v>
      </c>
      <c r="AR58" s="41">
        <v>0.72000002861022905</v>
      </c>
      <c r="AS58" s="41">
        <v>6.4391384124755904</v>
      </c>
      <c r="AT58" s="41">
        <v>4.3689823150634801</v>
      </c>
      <c r="AU58" s="41">
        <v>6.4391384124755904</v>
      </c>
      <c r="AV58" s="41">
        <v>4.6211705207824698</v>
      </c>
      <c r="AW58" s="41">
        <v>0.25</v>
      </c>
      <c r="AX58" s="41">
        <v>6.4391384124755904</v>
      </c>
      <c r="AY58" s="41">
        <v>0.21786999702453599</v>
      </c>
      <c r="AZ58" s="41">
        <v>4.3689823150634801</v>
      </c>
      <c r="BA58" s="41">
        <v>4.6211705207824698</v>
      </c>
      <c r="BB58" s="41">
        <v>6.4391384124755904</v>
      </c>
      <c r="BC58" s="41">
        <v>0.21786999702453599</v>
      </c>
      <c r="BD58" s="41">
        <v>0</v>
      </c>
      <c r="BE58" s="41">
        <v>1</v>
      </c>
      <c r="BF58" s="41">
        <v>1</v>
      </c>
      <c r="BG58" s="55" t="s">
        <v>79</v>
      </c>
      <c r="BH58" s="32"/>
      <c r="BI58" s="33"/>
    </row>
    <row r="59" spans="1:61" x14ac:dyDescent="0.25">
      <c r="A59" s="31">
        <v>56</v>
      </c>
      <c r="B59" s="41" t="s">
        <v>287</v>
      </c>
      <c r="C59" s="41">
        <v>0.36</v>
      </c>
      <c r="D59" s="41">
        <v>5.3313369750976562</v>
      </c>
      <c r="E59" s="41">
        <v>0.54481620788574225</v>
      </c>
      <c r="F59" s="41">
        <v>5.3313369750976562</v>
      </c>
      <c r="G59" s="41">
        <v>0.36</v>
      </c>
      <c r="H59" s="41">
        <v>3.323088908195496</v>
      </c>
      <c r="I59" s="41">
        <v>0.36</v>
      </c>
      <c r="J59" s="41">
        <v>0.36</v>
      </c>
      <c r="K59" s="41">
        <v>5.7437815785408022</v>
      </c>
      <c r="L59" s="41">
        <v>5.7437815785408022</v>
      </c>
      <c r="M59" s="41">
        <v>7.271513974666596</v>
      </c>
      <c r="N59" s="41">
        <v>3.58056617975235</v>
      </c>
      <c r="O59" s="41">
        <v>0</v>
      </c>
      <c r="P59" s="59" t="s">
        <v>128</v>
      </c>
      <c r="Q59" s="41">
        <v>380.2</v>
      </c>
      <c r="R59" s="41">
        <v>1400.5</v>
      </c>
      <c r="S59" s="41" t="s">
        <v>186</v>
      </c>
      <c r="T59" s="41" t="s">
        <v>217</v>
      </c>
      <c r="U59" s="59" t="s">
        <v>210</v>
      </c>
      <c r="V59" s="59" t="s">
        <v>210</v>
      </c>
      <c r="W59" s="60">
        <v>511</v>
      </c>
      <c r="X59" s="59">
        <v>4.283E-2</v>
      </c>
      <c r="Y59" s="59">
        <v>44.5</v>
      </c>
      <c r="Z59" s="59">
        <v>0.12</v>
      </c>
      <c r="AA59" s="32" t="s">
        <v>79</v>
      </c>
      <c r="AB59" s="32" t="s">
        <v>79</v>
      </c>
      <c r="AC59" s="32" t="s">
        <v>79</v>
      </c>
      <c r="AD59" s="32" t="s">
        <v>79</v>
      </c>
      <c r="AE59" s="32" t="s">
        <v>79</v>
      </c>
      <c r="AF59" s="32" t="s">
        <v>79</v>
      </c>
      <c r="AG59" s="32" t="s">
        <v>79</v>
      </c>
      <c r="AH59" s="32" t="s">
        <v>79</v>
      </c>
      <c r="AI59" s="32" t="s">
        <v>79</v>
      </c>
      <c r="AJ59" s="32" t="s">
        <v>79</v>
      </c>
      <c r="AK59" s="32" t="s">
        <v>79</v>
      </c>
      <c r="AL59" s="32" t="s">
        <v>79</v>
      </c>
      <c r="AM59" s="32" t="s">
        <v>79</v>
      </c>
      <c r="AN59" s="32" t="s">
        <v>79</v>
      </c>
      <c r="AO59" s="32" t="s">
        <v>79</v>
      </c>
      <c r="AP59" s="32" t="s">
        <v>79</v>
      </c>
      <c r="AQ59" s="41">
        <v>0.36000001430511502</v>
      </c>
      <c r="AR59" s="41">
        <v>0.36000001430511502</v>
      </c>
      <c r="AS59" s="41">
        <v>5.3313369750976598</v>
      </c>
      <c r="AT59" s="41">
        <v>2.94278168678284</v>
      </c>
      <c r="AU59" s="41">
        <v>5.3313369750976598</v>
      </c>
      <c r="AV59" s="41">
        <v>3.3230888843536399</v>
      </c>
      <c r="AW59" s="41">
        <v>0.36000001430511502</v>
      </c>
      <c r="AX59" s="41">
        <v>5.3313369750976598</v>
      </c>
      <c r="AY59" s="41">
        <v>0.119999997317791</v>
      </c>
      <c r="AZ59" s="41">
        <v>2.94278168678284</v>
      </c>
      <c r="BA59" s="41">
        <v>3.3230888843536399</v>
      </c>
      <c r="BB59" s="41">
        <v>5.3313369750976598</v>
      </c>
      <c r="BC59" s="41">
        <v>0.119999997317791</v>
      </c>
      <c r="BD59" s="41">
        <v>0</v>
      </c>
      <c r="BE59" s="41">
        <v>1</v>
      </c>
      <c r="BF59" s="41">
        <v>1</v>
      </c>
      <c r="BG59" s="55" t="s">
        <v>79</v>
      </c>
      <c r="BH59" s="32"/>
      <c r="BI59" s="33"/>
    </row>
    <row r="60" spans="1:61" x14ac:dyDescent="0.25">
      <c r="A60" s="31">
        <v>57</v>
      </c>
      <c r="B60" s="41" t="s">
        <v>288</v>
      </c>
      <c r="C60" s="41">
        <v>0.98</v>
      </c>
      <c r="D60" s="41">
        <v>8.1086359381675734</v>
      </c>
      <c r="E60" s="41">
        <v>2.3896826148033146</v>
      </c>
      <c r="F60" s="41">
        <v>8.1086359381675734</v>
      </c>
      <c r="G60" s="41">
        <v>0.98</v>
      </c>
      <c r="H60" s="41">
        <v>6.7869690060615548</v>
      </c>
      <c r="I60" s="41">
        <v>0.98</v>
      </c>
      <c r="J60" s="41">
        <v>0.98</v>
      </c>
      <c r="K60" s="41">
        <v>8.3983651161193862</v>
      </c>
      <c r="L60" s="41">
        <v>8.3983651161193862</v>
      </c>
      <c r="M60" s="41">
        <v>6.9697821855545046</v>
      </c>
      <c r="N60" s="41">
        <v>4.4874742031097412</v>
      </c>
      <c r="O60" s="41">
        <v>0</v>
      </c>
      <c r="P60" s="59" t="s">
        <v>128</v>
      </c>
      <c r="Q60" s="41">
        <v>152.30000000000001</v>
      </c>
      <c r="R60" s="41">
        <v>1500.6</v>
      </c>
      <c r="S60" s="41" t="s">
        <v>187</v>
      </c>
      <c r="T60" s="59" t="s">
        <v>266</v>
      </c>
      <c r="U60" s="59" t="s">
        <v>209</v>
      </c>
      <c r="V60" s="59" t="s">
        <v>209</v>
      </c>
      <c r="W60" s="57">
        <v>250</v>
      </c>
      <c r="X60" s="59">
        <v>4.3790000000000003E-2</v>
      </c>
      <c r="Y60" s="59">
        <v>45.3</v>
      </c>
      <c r="Z60" s="59">
        <v>0.52</v>
      </c>
      <c r="AA60" s="32" t="s">
        <v>79</v>
      </c>
      <c r="AB60" s="32" t="s">
        <v>79</v>
      </c>
      <c r="AC60" s="32" t="s">
        <v>79</v>
      </c>
      <c r="AD60" s="32" t="s">
        <v>79</v>
      </c>
      <c r="AE60" s="32" t="s">
        <v>79</v>
      </c>
      <c r="AF60" s="32" t="s">
        <v>79</v>
      </c>
      <c r="AG60" s="32" t="s">
        <v>79</v>
      </c>
      <c r="AH60" s="32" t="s">
        <v>79</v>
      </c>
      <c r="AI60" s="32" t="s">
        <v>79</v>
      </c>
      <c r="AJ60" s="32" t="s">
        <v>79</v>
      </c>
      <c r="AK60" s="32" t="s">
        <v>79</v>
      </c>
      <c r="AL60" s="32" t="s">
        <v>79</v>
      </c>
      <c r="AM60" s="32" t="s">
        <v>79</v>
      </c>
      <c r="AN60" s="32" t="s">
        <v>79</v>
      </c>
      <c r="AO60" s="32" t="s">
        <v>79</v>
      </c>
      <c r="AP60" s="32" t="s">
        <v>79</v>
      </c>
      <c r="AQ60" s="41">
        <v>0.980000019073486</v>
      </c>
      <c r="AR60" s="41">
        <v>0.980000019073486</v>
      </c>
      <c r="AS60" s="41">
        <v>8.1086359024047905</v>
      </c>
      <c r="AT60" s="41">
        <v>5.3971652984619096</v>
      </c>
      <c r="AU60" s="41">
        <v>7.4697823524475098</v>
      </c>
      <c r="AV60" s="41">
        <v>4.9874739646911603</v>
      </c>
      <c r="AW60" s="41">
        <v>0.980000019073486</v>
      </c>
      <c r="AX60" s="41">
        <v>8.1086359024047905</v>
      </c>
      <c r="AY60" s="41">
        <v>0.265789985656738</v>
      </c>
      <c r="AZ60" s="41">
        <v>5.3971652984619096</v>
      </c>
      <c r="BA60" s="41">
        <v>4.9874739646911603</v>
      </c>
      <c r="BB60" s="41">
        <v>7.4697823524475098</v>
      </c>
      <c r="BC60" s="41">
        <v>0.265789985656738</v>
      </c>
      <c r="BD60" s="41">
        <v>0</v>
      </c>
      <c r="BE60" s="41">
        <v>1</v>
      </c>
      <c r="BF60" s="41">
        <v>1</v>
      </c>
      <c r="BG60" s="55" t="s">
        <v>79</v>
      </c>
      <c r="BH60" s="32"/>
      <c r="BI60" s="33"/>
    </row>
    <row r="61" spans="1:61" x14ac:dyDescent="0.25">
      <c r="A61" s="31">
        <v>58</v>
      </c>
      <c r="B61" s="41" t="s">
        <v>314</v>
      </c>
      <c r="C61" s="41">
        <v>0.5</v>
      </c>
      <c r="D61" s="41">
        <v>3.4640319705009461</v>
      </c>
      <c r="E61" s="41">
        <v>1.0334360361099244</v>
      </c>
      <c r="F61" s="41">
        <v>1.8169446229934694</v>
      </c>
      <c r="G61" s="41">
        <v>0.2</v>
      </c>
      <c r="H61" s="41">
        <v>7.6770653128623971</v>
      </c>
      <c r="I61" s="41">
        <v>0.30519962310791016</v>
      </c>
      <c r="J61" s="41">
        <v>0.84022271633148193</v>
      </c>
      <c r="K61" s="41">
        <v>7.230616426467896</v>
      </c>
      <c r="L61" s="41">
        <v>2.5080042481422424</v>
      </c>
      <c r="M61" s="41">
        <v>2.5735997915267945</v>
      </c>
      <c r="N61" s="41">
        <v>8.4631563186645522</v>
      </c>
      <c r="O61" s="41">
        <v>0</v>
      </c>
      <c r="P61" s="59" t="s">
        <v>128</v>
      </c>
      <c r="Q61" s="41">
        <v>396.5</v>
      </c>
      <c r="R61" s="57">
        <v>4400</v>
      </c>
      <c r="S61" s="41" t="s">
        <v>203</v>
      </c>
      <c r="T61" s="41" t="s">
        <v>189</v>
      </c>
      <c r="U61" s="41" t="s">
        <v>195</v>
      </c>
      <c r="V61" s="41" t="s">
        <v>261</v>
      </c>
      <c r="W61" s="41">
        <v>125</v>
      </c>
      <c r="X61" s="57">
        <v>0</v>
      </c>
      <c r="Y61" s="59">
        <v>46.1</v>
      </c>
      <c r="Z61" s="59">
        <v>0.22</v>
      </c>
      <c r="AA61" s="32" t="s">
        <v>79</v>
      </c>
      <c r="AB61" s="32" t="s">
        <v>79</v>
      </c>
      <c r="AC61" s="32" t="s">
        <v>79</v>
      </c>
      <c r="AD61" s="32" t="s">
        <v>79</v>
      </c>
      <c r="AE61" s="32" t="s">
        <v>79</v>
      </c>
      <c r="AF61" s="32" t="s">
        <v>79</v>
      </c>
      <c r="AG61" s="32" t="s">
        <v>79</v>
      </c>
      <c r="AH61" s="32" t="s">
        <v>79</v>
      </c>
      <c r="AI61" s="32" t="s">
        <v>79</v>
      </c>
      <c r="AJ61" s="32" t="s">
        <v>79</v>
      </c>
      <c r="AK61" s="32" t="s">
        <v>79</v>
      </c>
      <c r="AL61" s="32" t="s">
        <v>79</v>
      </c>
      <c r="AM61" s="32" t="s">
        <v>79</v>
      </c>
      <c r="AN61" s="32" t="s">
        <v>79</v>
      </c>
      <c r="AO61" s="32" t="s">
        <v>79</v>
      </c>
      <c r="AP61" s="32" t="s">
        <v>79</v>
      </c>
      <c r="AQ61" s="41">
        <v>0.5</v>
      </c>
      <c r="AR61" s="41">
        <v>0.20000000298023199</v>
      </c>
      <c r="AS61" s="41">
        <v>3.4640319347381601</v>
      </c>
      <c r="AT61" s="41">
        <v>1.03343605995178</v>
      </c>
      <c r="AU61" s="41">
        <v>1.81694459915161</v>
      </c>
      <c r="AV61" s="41">
        <v>7.6770653724670401</v>
      </c>
      <c r="AW61" s="41">
        <v>0.5</v>
      </c>
      <c r="AX61" s="41">
        <v>3.4640319347381601</v>
      </c>
      <c r="AY61" s="41">
        <v>0.20000000298023199</v>
      </c>
      <c r="AZ61" s="41">
        <v>1.03343605995178</v>
      </c>
      <c r="BA61" s="41">
        <v>7.6770653724670401</v>
      </c>
      <c r="BB61" s="41">
        <v>1.81694459915161</v>
      </c>
      <c r="BC61" s="41">
        <v>0.21999999880790699</v>
      </c>
      <c r="BD61" s="41">
        <v>0</v>
      </c>
      <c r="BE61" s="41">
        <v>1</v>
      </c>
      <c r="BF61" s="41">
        <v>1</v>
      </c>
      <c r="BG61" s="55" t="s">
        <v>79</v>
      </c>
      <c r="BH61" s="32"/>
      <c r="BI61" s="33"/>
    </row>
    <row r="62" spans="1:61" x14ac:dyDescent="0.25">
      <c r="A62" s="31">
        <v>59</v>
      </c>
      <c r="B62" s="41" t="s">
        <v>315</v>
      </c>
      <c r="C62" s="41">
        <v>0.6</v>
      </c>
      <c r="D62" s="41">
        <v>3.9673746824264531</v>
      </c>
      <c r="E62" s="41">
        <v>3.250605356693268</v>
      </c>
      <c r="F62" s="41">
        <v>0.76131006479263308</v>
      </c>
      <c r="G62" s="41">
        <v>0.3</v>
      </c>
      <c r="H62" s="41">
        <v>7.7533234834671028</v>
      </c>
      <c r="I62" s="41">
        <v>0.84022271633148193</v>
      </c>
      <c r="J62" s="41">
        <v>0.83075273036956787</v>
      </c>
      <c r="K62" s="41">
        <v>5.533112037181855</v>
      </c>
      <c r="L62" s="41">
        <v>3.4033045291900637</v>
      </c>
      <c r="M62" s="41">
        <v>8.4851433873176578</v>
      </c>
      <c r="N62" s="41">
        <v>3.0868107199668886</v>
      </c>
      <c r="O62" s="41">
        <v>0</v>
      </c>
      <c r="P62" s="59" t="s">
        <v>128</v>
      </c>
      <c r="Q62" s="41">
        <v>414.6</v>
      </c>
      <c r="R62" s="57">
        <v>550</v>
      </c>
      <c r="S62" s="59" t="s">
        <v>204</v>
      </c>
      <c r="T62" s="59" t="s">
        <v>210</v>
      </c>
      <c r="U62" s="41" t="s">
        <v>196</v>
      </c>
      <c r="V62" s="41" t="s">
        <v>262</v>
      </c>
      <c r="W62" s="41">
        <v>135</v>
      </c>
      <c r="X62" s="60">
        <v>1</v>
      </c>
      <c r="Y62" s="59">
        <v>46.9</v>
      </c>
      <c r="Z62" s="59">
        <v>0.23</v>
      </c>
      <c r="AA62" s="32" t="s">
        <v>79</v>
      </c>
      <c r="AB62" s="32" t="s">
        <v>79</v>
      </c>
      <c r="AC62" s="32" t="s">
        <v>79</v>
      </c>
      <c r="AD62" s="32" t="s">
        <v>79</v>
      </c>
      <c r="AE62" s="32" t="s">
        <v>79</v>
      </c>
      <c r="AF62" s="32" t="s">
        <v>79</v>
      </c>
      <c r="AG62" s="32" t="s">
        <v>79</v>
      </c>
      <c r="AH62" s="32" t="s">
        <v>79</v>
      </c>
      <c r="AI62" s="32" t="s">
        <v>79</v>
      </c>
      <c r="AJ62" s="32" t="s">
        <v>79</v>
      </c>
      <c r="AK62" s="32" t="s">
        <v>79</v>
      </c>
      <c r="AL62" s="32" t="s">
        <v>79</v>
      </c>
      <c r="AM62" s="32" t="s">
        <v>79</v>
      </c>
      <c r="AN62" s="32" t="s">
        <v>79</v>
      </c>
      <c r="AO62" s="32" t="s">
        <v>79</v>
      </c>
      <c r="AP62" s="32" t="s">
        <v>79</v>
      </c>
      <c r="AQ62" s="41">
        <v>0.60000002384185802</v>
      </c>
      <c r="AR62" s="41">
        <v>0.30000001192092901</v>
      </c>
      <c r="AS62" s="41">
        <v>4.4331121444702104</v>
      </c>
      <c r="AT62" s="41">
        <v>3.2506053447723402</v>
      </c>
      <c r="AU62" s="41">
        <v>7.3851432800293004</v>
      </c>
      <c r="AV62" s="41">
        <v>7.7533235549926802</v>
      </c>
      <c r="AW62" s="41">
        <v>0.60000002384185802</v>
      </c>
      <c r="AX62" s="41">
        <v>4.4331121444702104</v>
      </c>
      <c r="AY62" s="41">
        <v>0.30000001192092901</v>
      </c>
      <c r="AZ62" s="41">
        <v>3.2506053447723402</v>
      </c>
      <c r="BA62" s="41">
        <v>7.7533235549926802</v>
      </c>
      <c r="BB62" s="41">
        <v>7.3851432800293004</v>
      </c>
      <c r="BC62" s="41">
        <v>0.906199991703033</v>
      </c>
      <c r="BD62" s="41">
        <v>0</v>
      </c>
      <c r="BE62" s="41">
        <v>1</v>
      </c>
      <c r="BF62" s="41">
        <v>1</v>
      </c>
      <c r="BG62" s="55" t="s">
        <v>79</v>
      </c>
      <c r="BH62" s="32"/>
      <c r="BI62" s="33"/>
    </row>
    <row r="63" spans="1:61" x14ac:dyDescent="0.25">
      <c r="A63" s="31">
        <v>60</v>
      </c>
      <c r="B63" s="41" t="s">
        <v>316</v>
      </c>
      <c r="C63" s="41">
        <v>0.7</v>
      </c>
      <c r="D63" s="41">
        <v>2.6433694958686829</v>
      </c>
      <c r="E63" s="41">
        <v>1.2568488597869873</v>
      </c>
      <c r="F63" s="41">
        <v>4.2410433292388916</v>
      </c>
      <c r="G63" s="41">
        <v>0.4</v>
      </c>
      <c r="H63" s="41">
        <v>3.2603766083717347</v>
      </c>
      <c r="I63" s="41">
        <v>0.83075273036956787</v>
      </c>
      <c r="J63" s="41">
        <v>0.14674210548400879</v>
      </c>
      <c r="K63" s="41">
        <v>1.6121852636337282</v>
      </c>
      <c r="L63" s="41">
        <v>8.5070399165153514</v>
      </c>
      <c r="M63" s="41">
        <v>2.5381468772888187</v>
      </c>
      <c r="N63" s="41">
        <v>2.7471341371536258</v>
      </c>
      <c r="O63" s="41">
        <v>0</v>
      </c>
      <c r="P63" s="59" t="s">
        <v>128</v>
      </c>
      <c r="Q63" s="41">
        <v>432.7</v>
      </c>
      <c r="R63" s="41">
        <v>100.1</v>
      </c>
      <c r="S63" s="57" t="s">
        <v>145</v>
      </c>
      <c r="T63" s="59" t="s">
        <v>209</v>
      </c>
      <c r="U63" s="41" t="s">
        <v>197</v>
      </c>
      <c r="V63" s="41" t="s">
        <v>146</v>
      </c>
      <c r="W63" s="41">
        <v>145</v>
      </c>
      <c r="X63" s="60">
        <v>3.0349999999999999E-2</v>
      </c>
      <c r="Y63" s="59">
        <v>47.7</v>
      </c>
      <c r="Z63" s="59">
        <v>0.34</v>
      </c>
      <c r="AA63" s="32" t="s">
        <v>79</v>
      </c>
      <c r="AB63" s="32" t="s">
        <v>79</v>
      </c>
      <c r="AC63" s="32" t="s">
        <v>79</v>
      </c>
      <c r="AD63" s="32" t="s">
        <v>79</v>
      </c>
      <c r="AE63" s="32" t="s">
        <v>79</v>
      </c>
      <c r="AF63" s="32" t="s">
        <v>79</v>
      </c>
      <c r="AG63" s="32" t="s">
        <v>79</v>
      </c>
      <c r="AH63" s="32" t="s">
        <v>79</v>
      </c>
      <c r="AI63" s="32" t="s">
        <v>79</v>
      </c>
      <c r="AJ63" s="32" t="s">
        <v>79</v>
      </c>
      <c r="AK63" s="32" t="s">
        <v>79</v>
      </c>
      <c r="AL63" s="32" t="s">
        <v>79</v>
      </c>
      <c r="AM63" s="32" t="s">
        <v>79</v>
      </c>
      <c r="AN63" s="32" t="s">
        <v>79</v>
      </c>
      <c r="AO63" s="32" t="s">
        <v>79</v>
      </c>
      <c r="AP63" s="32" t="s">
        <v>79</v>
      </c>
      <c r="AQ63" s="41">
        <v>0.69999998807907104</v>
      </c>
      <c r="AR63" s="41">
        <v>0.40000000596046398</v>
      </c>
      <c r="AS63" s="41">
        <v>1.6521853208541899</v>
      </c>
      <c r="AT63" s="41">
        <v>8.3068399429321307</v>
      </c>
      <c r="AU63" s="41">
        <v>2.57814693450928</v>
      </c>
      <c r="AV63" s="41">
        <v>2.7871341705322301</v>
      </c>
      <c r="AW63" s="41">
        <v>0.69999998807907104</v>
      </c>
      <c r="AX63" s="41">
        <v>1.6521853208541899</v>
      </c>
      <c r="AY63" s="41">
        <v>0.34000000357627902</v>
      </c>
      <c r="AZ63" s="41">
        <v>8.3068399429321307</v>
      </c>
      <c r="BA63" s="41">
        <v>2.7871341705322301</v>
      </c>
      <c r="BB63" s="41">
        <v>2.57814693450928</v>
      </c>
      <c r="BC63" s="41">
        <v>0.34000000357627902</v>
      </c>
      <c r="BD63" s="41">
        <v>0</v>
      </c>
      <c r="BE63" s="41">
        <v>1</v>
      </c>
      <c r="BF63" s="41">
        <v>1</v>
      </c>
      <c r="BG63" s="55" t="s">
        <v>79</v>
      </c>
      <c r="BH63" s="32"/>
      <c r="BI63" s="33"/>
    </row>
    <row r="64" spans="1:61" x14ac:dyDescent="0.25">
      <c r="A64" s="31">
        <v>61</v>
      </c>
      <c r="B64" s="41" t="s">
        <v>317</v>
      </c>
      <c r="C64" s="41">
        <v>0.8</v>
      </c>
      <c r="D64" s="41">
        <v>0.54481620788574225</v>
      </c>
      <c r="E64" s="41">
        <v>2.3639559745788578E-3</v>
      </c>
      <c r="F64" s="41">
        <v>7.8653564214706426</v>
      </c>
      <c r="G64" s="41">
        <v>0.5</v>
      </c>
      <c r="H64" s="41">
        <v>4.4192343235015876</v>
      </c>
      <c r="I64" s="41">
        <v>0.14674210548400879</v>
      </c>
      <c r="J64" s="41">
        <v>0.90275347232818604</v>
      </c>
      <c r="K64" s="41">
        <v>3.0527854084968569</v>
      </c>
      <c r="L64" s="41">
        <v>8.4144250631332405</v>
      </c>
      <c r="M64" s="41">
        <v>1.5537335753440857</v>
      </c>
      <c r="N64" s="41">
        <v>6.0098040223121645</v>
      </c>
      <c r="O64" s="41">
        <v>0</v>
      </c>
      <c r="P64" s="59" t="s">
        <v>128</v>
      </c>
      <c r="Q64" s="41">
        <v>450.8</v>
      </c>
      <c r="R64" s="41">
        <v>200.2</v>
      </c>
      <c r="S64" s="60" t="s">
        <v>207</v>
      </c>
      <c r="T64" s="59" t="s">
        <v>208</v>
      </c>
      <c r="U64" s="41" t="s">
        <v>198</v>
      </c>
      <c r="V64" s="41" t="s">
        <v>147</v>
      </c>
      <c r="W64" s="41">
        <v>155</v>
      </c>
      <c r="X64" s="59">
        <v>3.1309999999999998E-2</v>
      </c>
      <c r="Y64" s="57">
        <v>0.01</v>
      </c>
      <c r="Z64" s="59">
        <v>0.45</v>
      </c>
      <c r="AA64" s="32" t="s">
        <v>79</v>
      </c>
      <c r="AB64" s="32" t="s">
        <v>79</v>
      </c>
      <c r="AC64" s="32" t="s">
        <v>79</v>
      </c>
      <c r="AD64" s="32" t="s">
        <v>79</v>
      </c>
      <c r="AE64" s="32" t="s">
        <v>79</v>
      </c>
      <c r="AF64" s="32" t="s">
        <v>79</v>
      </c>
      <c r="AG64" s="32" t="s">
        <v>79</v>
      </c>
      <c r="AH64" s="32" t="s">
        <v>79</v>
      </c>
      <c r="AI64" s="32" t="s">
        <v>79</v>
      </c>
      <c r="AJ64" s="32" t="s">
        <v>79</v>
      </c>
      <c r="AK64" s="32" t="s">
        <v>79</v>
      </c>
      <c r="AL64" s="32" t="s">
        <v>79</v>
      </c>
      <c r="AM64" s="32" t="s">
        <v>79</v>
      </c>
      <c r="AN64" s="32" t="s">
        <v>79</v>
      </c>
      <c r="AO64" s="32" t="s">
        <v>79</v>
      </c>
      <c r="AP64" s="32" t="s">
        <v>79</v>
      </c>
      <c r="AQ64" s="41">
        <v>0.80000001192092896</v>
      </c>
      <c r="AR64" s="41">
        <v>0.5</v>
      </c>
      <c r="AS64" s="41">
        <v>2.6523854732513401</v>
      </c>
      <c r="AT64" s="41">
        <v>8.0140247344970703</v>
      </c>
      <c r="AU64" s="41">
        <v>1.6137335300445601</v>
      </c>
      <c r="AV64" s="41">
        <v>5.6094040870666504</v>
      </c>
      <c r="AW64" s="41">
        <v>0.80000001192092896</v>
      </c>
      <c r="AX64" s="41">
        <v>2.6523854732513401</v>
      </c>
      <c r="AY64" s="41">
        <v>0.44999998807907099</v>
      </c>
      <c r="AZ64" s="41">
        <v>8.0140247344970703</v>
      </c>
      <c r="BA64" s="41">
        <v>5.6094040870666504</v>
      </c>
      <c r="BB64" s="41">
        <v>1.6137335300445601</v>
      </c>
      <c r="BC64" s="41">
        <v>0.44999998807907099</v>
      </c>
      <c r="BD64" s="41">
        <v>0</v>
      </c>
      <c r="BE64" s="41">
        <v>1</v>
      </c>
      <c r="BF64" s="41">
        <v>1</v>
      </c>
      <c r="BG64" s="55" t="s">
        <v>79</v>
      </c>
      <c r="BH64" s="32"/>
      <c r="BI64" s="33"/>
    </row>
    <row r="65" spans="1:61" x14ac:dyDescent="0.25">
      <c r="A65" s="31">
        <v>62</v>
      </c>
      <c r="B65" s="41" t="s">
        <v>318</v>
      </c>
      <c r="C65" s="41">
        <v>0.9</v>
      </c>
      <c r="D65" s="41">
        <v>2.3896826148033146</v>
      </c>
      <c r="E65" s="41">
        <v>5.2605818510055542</v>
      </c>
      <c r="F65" s="41">
        <v>6.8217875599861149</v>
      </c>
      <c r="G65" s="41">
        <v>0.6</v>
      </c>
      <c r="H65" s="41">
        <v>5.44010990858078</v>
      </c>
      <c r="I65" s="41">
        <v>0.90275347232818604</v>
      </c>
      <c r="J65" s="41">
        <v>0.10923242568969727</v>
      </c>
      <c r="K65" s="41">
        <v>4.5850255012512209</v>
      </c>
      <c r="L65" s="41">
        <v>4.0739956974983222</v>
      </c>
      <c r="M65" s="41">
        <v>1.5706819772720337</v>
      </c>
      <c r="N65" s="41">
        <v>3.5783739566802981</v>
      </c>
      <c r="O65" s="41">
        <v>0</v>
      </c>
      <c r="P65" s="59" t="s">
        <v>128</v>
      </c>
      <c r="Q65" s="41">
        <v>468.9</v>
      </c>
      <c r="R65" s="41">
        <v>300.3</v>
      </c>
      <c r="S65" s="60" t="s">
        <v>300</v>
      </c>
      <c r="T65" s="59" t="s">
        <v>213</v>
      </c>
      <c r="U65" s="41" t="s">
        <v>199</v>
      </c>
      <c r="V65" s="41" t="s">
        <v>148</v>
      </c>
      <c r="W65" s="41">
        <v>165</v>
      </c>
      <c r="X65" s="59">
        <v>3.227E-2</v>
      </c>
      <c r="Y65" s="60">
        <v>500</v>
      </c>
      <c r="Z65" s="59">
        <v>0.56000000000000005</v>
      </c>
      <c r="AA65" s="32" t="s">
        <v>79</v>
      </c>
      <c r="AB65" s="32" t="s">
        <v>79</v>
      </c>
      <c r="AC65" s="32" t="s">
        <v>79</v>
      </c>
      <c r="AD65" s="32" t="s">
        <v>79</v>
      </c>
      <c r="AE65" s="32" t="s">
        <v>79</v>
      </c>
      <c r="AF65" s="32" t="s">
        <v>79</v>
      </c>
      <c r="AG65" s="32" t="s">
        <v>79</v>
      </c>
      <c r="AH65" s="32" t="s">
        <v>79</v>
      </c>
      <c r="AI65" s="32" t="s">
        <v>79</v>
      </c>
      <c r="AJ65" s="32" t="s">
        <v>79</v>
      </c>
      <c r="AK65" s="32" t="s">
        <v>79</v>
      </c>
      <c r="AL65" s="32" t="s">
        <v>79</v>
      </c>
      <c r="AM65" s="32" t="s">
        <v>79</v>
      </c>
      <c r="AN65" s="32" t="s">
        <v>79</v>
      </c>
      <c r="AO65" s="32" t="s">
        <v>79</v>
      </c>
      <c r="AP65" s="32" t="s">
        <v>79</v>
      </c>
      <c r="AQ65" s="41">
        <v>0.89999997615814198</v>
      </c>
      <c r="AR65" s="41">
        <v>0.60000002384185802</v>
      </c>
      <c r="AS65" s="41">
        <v>3.98442554473877</v>
      </c>
      <c r="AT65" s="41">
        <v>4.1539955139160201</v>
      </c>
      <c r="AU65" s="41">
        <v>1.6506819725036599</v>
      </c>
      <c r="AV65" s="41">
        <v>3.6583740711212198</v>
      </c>
      <c r="AW65" s="41">
        <v>0.89999997615814198</v>
      </c>
      <c r="AX65" s="41">
        <v>3.98442554473877</v>
      </c>
      <c r="AY65" s="41">
        <v>0.56000000238418601</v>
      </c>
      <c r="AZ65" s="41">
        <v>4.1539955139160201</v>
      </c>
      <c r="BA65" s="41">
        <v>3.6583740711212198</v>
      </c>
      <c r="BB65" s="41">
        <v>1.6506819725036599</v>
      </c>
      <c r="BC65" s="41">
        <v>0.56000000238418601</v>
      </c>
      <c r="BD65" s="41">
        <v>0</v>
      </c>
      <c r="BE65" s="41">
        <v>1</v>
      </c>
      <c r="BF65" s="41">
        <v>1</v>
      </c>
      <c r="BG65" s="55" t="s">
        <v>79</v>
      </c>
      <c r="BH65" s="32"/>
      <c r="BI65" s="33"/>
    </row>
    <row r="66" spans="1:61" x14ac:dyDescent="0.25">
      <c r="A66" s="31">
        <v>63</v>
      </c>
      <c r="B66" s="41" t="s">
        <v>319</v>
      </c>
      <c r="C66" s="41">
        <v>0.12</v>
      </c>
      <c r="D66" s="41">
        <v>8.1607557058334361</v>
      </c>
      <c r="E66" s="41">
        <v>6.4391386151313785</v>
      </c>
      <c r="F66" s="41">
        <v>4.0924721717834478</v>
      </c>
      <c r="G66" s="41">
        <v>0.7</v>
      </c>
      <c r="H66" s="41">
        <v>7.8726369619369514</v>
      </c>
      <c r="I66" s="41">
        <v>0.12</v>
      </c>
      <c r="J66" s="41">
        <v>0.74990165233612061</v>
      </c>
      <c r="K66" s="41">
        <v>8.763683640956879</v>
      </c>
      <c r="L66" s="41">
        <v>5.8376055717468267</v>
      </c>
      <c r="M66" s="41">
        <v>2.36621128320694</v>
      </c>
      <c r="N66" s="41">
        <v>5.3404253840446474</v>
      </c>
      <c r="O66" s="41">
        <v>0</v>
      </c>
      <c r="P66" s="59" t="s">
        <v>128</v>
      </c>
      <c r="Q66" s="41">
        <v>100.1</v>
      </c>
      <c r="R66" s="41">
        <v>400.4</v>
      </c>
      <c r="S66" s="59" t="s">
        <v>211</v>
      </c>
      <c r="T66" s="57" t="s">
        <v>205</v>
      </c>
      <c r="U66" s="41" t="s">
        <v>215</v>
      </c>
      <c r="V66" s="41" t="s">
        <v>149</v>
      </c>
      <c r="W66" s="41">
        <v>175</v>
      </c>
      <c r="X66" s="59">
        <v>3.3230000000000003E-2</v>
      </c>
      <c r="Y66" s="60">
        <v>250</v>
      </c>
      <c r="Z66" s="59">
        <v>4.0910000000000002E-2</v>
      </c>
      <c r="AA66" s="32" t="s">
        <v>79</v>
      </c>
      <c r="AB66" s="32" t="s">
        <v>79</v>
      </c>
      <c r="AC66" s="32" t="s">
        <v>79</v>
      </c>
      <c r="AD66" s="32" t="s">
        <v>79</v>
      </c>
      <c r="AE66" s="32" t="s">
        <v>79</v>
      </c>
      <c r="AF66" s="32" t="s">
        <v>79</v>
      </c>
      <c r="AG66" s="32" t="s">
        <v>79</v>
      </c>
      <c r="AH66" s="32" t="s">
        <v>79</v>
      </c>
      <c r="AI66" s="32" t="s">
        <v>79</v>
      </c>
      <c r="AJ66" s="32" t="s">
        <v>79</v>
      </c>
      <c r="AK66" s="32" t="s">
        <v>79</v>
      </c>
      <c r="AL66" s="32" t="s">
        <v>79</v>
      </c>
      <c r="AM66" s="32" t="s">
        <v>79</v>
      </c>
      <c r="AN66" s="32" t="s">
        <v>79</v>
      </c>
      <c r="AO66" s="32" t="s">
        <v>79</v>
      </c>
      <c r="AP66" s="32" t="s">
        <v>79</v>
      </c>
      <c r="AQ66" s="41">
        <v>0.119999997317791</v>
      </c>
      <c r="AR66" s="41">
        <v>0.69999998807907104</v>
      </c>
      <c r="AS66" s="41">
        <v>8.1607561111450195</v>
      </c>
      <c r="AT66" s="41">
        <v>5.9376053810119602</v>
      </c>
      <c r="AU66" s="41">
        <v>2.4662113189697301</v>
      </c>
      <c r="AV66" s="41">
        <v>5.4404253959655797</v>
      </c>
      <c r="AW66" s="41">
        <v>0.119999997317791</v>
      </c>
      <c r="AX66" s="41">
        <v>8.1607561111450195</v>
      </c>
      <c r="AY66" s="41">
        <v>3.4230001270770999E-2</v>
      </c>
      <c r="AZ66" s="41">
        <v>5.9376053810119602</v>
      </c>
      <c r="BA66" s="41">
        <v>5.4404253959655797</v>
      </c>
      <c r="BB66" s="41">
        <v>2.4662113189697301</v>
      </c>
      <c r="BC66" s="41">
        <v>3.4230001270770999E-2</v>
      </c>
      <c r="BD66" s="41">
        <v>0</v>
      </c>
      <c r="BE66" s="41">
        <v>1</v>
      </c>
      <c r="BF66" s="41">
        <v>1</v>
      </c>
      <c r="BG66" s="55" t="s">
        <v>79</v>
      </c>
      <c r="BH66" s="32"/>
      <c r="BI66" s="33"/>
    </row>
    <row r="67" spans="1:61" x14ac:dyDescent="0.25">
      <c r="A67" s="31">
        <v>64</v>
      </c>
      <c r="B67" s="41" t="s">
        <v>320</v>
      </c>
      <c r="C67" s="41">
        <v>0.8</v>
      </c>
      <c r="D67" s="41">
        <v>2.061612606048584</v>
      </c>
      <c r="E67" s="41">
        <v>4.0470844507217407</v>
      </c>
      <c r="F67" s="41">
        <v>2.7587337017059328</v>
      </c>
      <c r="G67" s="41">
        <v>1</v>
      </c>
      <c r="H67" s="41">
        <v>0.49044113159179692</v>
      </c>
      <c r="I67" s="41">
        <v>0.2</v>
      </c>
      <c r="J67" s="41">
        <v>0.3</v>
      </c>
      <c r="K67" s="57">
        <v>8.8000000000000007</v>
      </c>
      <c r="L67" s="41">
        <v>8.3982786655426036</v>
      </c>
      <c r="M67" s="41">
        <v>8.8000000000000007</v>
      </c>
      <c r="N67" s="41">
        <v>1.4901041984558105</v>
      </c>
      <c r="O67" s="41">
        <v>0</v>
      </c>
      <c r="P67" s="59" t="s">
        <v>128</v>
      </c>
      <c r="Q67" s="59">
        <v>214.2</v>
      </c>
      <c r="R67" s="59">
        <v>2906.2</v>
      </c>
      <c r="S67" s="41" t="s">
        <v>179</v>
      </c>
      <c r="T67" s="41" t="s">
        <v>168</v>
      </c>
      <c r="U67" s="41" t="s">
        <v>174</v>
      </c>
      <c r="V67" s="41" t="s">
        <v>243</v>
      </c>
      <c r="W67" s="59">
        <v>380</v>
      </c>
      <c r="X67" s="59">
        <v>1.4030000000000001E-2</v>
      </c>
      <c r="Y67" s="59">
        <v>20.5</v>
      </c>
      <c r="Z67" s="57">
        <v>0</v>
      </c>
      <c r="AA67" s="32" t="s">
        <v>79</v>
      </c>
      <c r="AB67" s="32" t="s">
        <v>79</v>
      </c>
      <c r="AC67" s="32" t="s">
        <v>79</v>
      </c>
      <c r="AD67" s="32" t="s">
        <v>79</v>
      </c>
      <c r="AE67" s="32" t="s">
        <v>79</v>
      </c>
      <c r="AF67" s="32" t="s">
        <v>79</v>
      </c>
      <c r="AG67" s="32" t="s">
        <v>79</v>
      </c>
      <c r="AH67" s="32" t="s">
        <v>79</v>
      </c>
      <c r="AI67" s="32" t="s">
        <v>79</v>
      </c>
      <c r="AJ67" s="32" t="s">
        <v>79</v>
      </c>
      <c r="AK67" s="32" t="s">
        <v>79</v>
      </c>
      <c r="AL67" s="32" t="s">
        <v>79</v>
      </c>
      <c r="AM67" s="32" t="s">
        <v>79</v>
      </c>
      <c r="AN67" s="32" t="s">
        <v>79</v>
      </c>
      <c r="AO67" s="32" t="s">
        <v>79</v>
      </c>
      <c r="AP67" s="32" t="s">
        <v>79</v>
      </c>
      <c r="AQ67" s="41">
        <v>0.68000000715255704</v>
      </c>
      <c r="AR67" s="41">
        <v>0.77999997138977095</v>
      </c>
      <c r="AS67" s="41">
        <v>2.9876000881195099</v>
      </c>
      <c r="AT67" s="41">
        <v>4.0470843315124503</v>
      </c>
      <c r="AU67" s="41">
        <v>2.9876000881195099</v>
      </c>
      <c r="AV67" s="41">
        <v>0.490441143512726</v>
      </c>
      <c r="AW67" s="41">
        <v>0.68000000715255704</v>
      </c>
      <c r="AX67" s="41">
        <v>2.9876000881195099</v>
      </c>
      <c r="AY67" s="41">
        <v>0</v>
      </c>
      <c r="AZ67" s="41">
        <v>4.0470843315124503</v>
      </c>
      <c r="BA67" s="41">
        <v>0.490441143512726</v>
      </c>
      <c r="BB67" s="41">
        <v>2.9876000881195099</v>
      </c>
      <c r="BC67" s="41">
        <v>0</v>
      </c>
      <c r="BD67" s="41">
        <v>0</v>
      </c>
      <c r="BE67" s="41">
        <v>1</v>
      </c>
      <c r="BF67" s="41">
        <v>1</v>
      </c>
      <c r="BG67" s="55" t="s">
        <v>79</v>
      </c>
      <c r="BH67" s="32"/>
      <c r="BI67" s="33"/>
    </row>
    <row r="68" spans="1:61" x14ac:dyDescent="0.25">
      <c r="A68" s="31">
        <v>65</v>
      </c>
      <c r="B68" s="41" t="s">
        <v>321</v>
      </c>
      <c r="C68" s="41">
        <v>0.48786270618438721</v>
      </c>
      <c r="D68" s="41">
        <v>0.72474263906478886</v>
      </c>
      <c r="E68" s="41">
        <v>6.813761675357819</v>
      </c>
      <c r="F68" s="41">
        <v>4.9330375552177435</v>
      </c>
      <c r="G68" s="41">
        <v>0.3</v>
      </c>
      <c r="H68" s="41">
        <v>5.3664797186851505</v>
      </c>
      <c r="I68" s="41">
        <v>1</v>
      </c>
      <c r="J68" s="41">
        <v>1</v>
      </c>
      <c r="K68" s="57">
        <v>1</v>
      </c>
      <c r="L68" s="41">
        <v>6.5568831324577337</v>
      </c>
      <c r="M68" s="41">
        <v>2.6771319508552551</v>
      </c>
      <c r="N68" s="41">
        <v>6.7459084868431098</v>
      </c>
      <c r="O68" s="41">
        <v>0</v>
      </c>
      <c r="P68" s="59" t="s">
        <v>128</v>
      </c>
      <c r="Q68" s="59">
        <v>222.3</v>
      </c>
      <c r="R68" s="59">
        <v>2973.3</v>
      </c>
      <c r="S68" s="41" t="s">
        <v>180</v>
      </c>
      <c r="T68" s="41" t="s">
        <v>169</v>
      </c>
      <c r="U68" s="41" t="s">
        <v>175</v>
      </c>
      <c r="V68" s="41" t="s">
        <v>244</v>
      </c>
      <c r="W68" s="59">
        <v>390</v>
      </c>
      <c r="X68" s="59">
        <v>1.499E-2</v>
      </c>
      <c r="Y68" s="59">
        <v>21.3</v>
      </c>
      <c r="Z68" s="57">
        <v>1</v>
      </c>
      <c r="AA68" s="32" t="s">
        <v>79</v>
      </c>
      <c r="AB68" s="32" t="s">
        <v>79</v>
      </c>
      <c r="AC68" s="32" t="s">
        <v>79</v>
      </c>
      <c r="AD68" s="32" t="s">
        <v>79</v>
      </c>
      <c r="AE68" s="32" t="s">
        <v>79</v>
      </c>
      <c r="AF68" s="32" t="s">
        <v>79</v>
      </c>
      <c r="AG68" s="32" t="s">
        <v>79</v>
      </c>
      <c r="AH68" s="32" t="s">
        <v>79</v>
      </c>
      <c r="AI68" s="32" t="s">
        <v>79</v>
      </c>
      <c r="AJ68" s="32" t="s">
        <v>79</v>
      </c>
      <c r="AK68" s="32" t="s">
        <v>79</v>
      </c>
      <c r="AL68" s="32" t="s">
        <v>79</v>
      </c>
      <c r="AM68" s="32" t="s">
        <v>79</v>
      </c>
      <c r="AN68" s="32" t="s">
        <v>79</v>
      </c>
      <c r="AO68" s="32" t="s">
        <v>79</v>
      </c>
      <c r="AP68" s="32" t="s">
        <v>79</v>
      </c>
      <c r="AQ68" s="41">
        <v>0.55540001392364502</v>
      </c>
      <c r="AR68" s="41">
        <v>0.55540001392364502</v>
      </c>
      <c r="AS68" s="41">
        <v>0.724742650985718</v>
      </c>
      <c r="AT68" s="41">
        <v>6.8137617111206099</v>
      </c>
      <c r="AU68" s="41">
        <v>4.9330377578735396</v>
      </c>
      <c r="AV68" s="41">
        <v>5.3664798736572301</v>
      </c>
      <c r="AW68" s="41">
        <v>0.55540001392364502</v>
      </c>
      <c r="AX68" s="41">
        <v>0.724742650985718</v>
      </c>
      <c r="AY68" s="41">
        <v>0.51498997211456299</v>
      </c>
      <c r="AZ68" s="41">
        <v>6.8137617111206099</v>
      </c>
      <c r="BA68" s="41">
        <v>5.3664798736572301</v>
      </c>
      <c r="BB68" s="41">
        <v>4.9330377578735396</v>
      </c>
      <c r="BC68" s="41">
        <v>0.51498997211456299</v>
      </c>
      <c r="BD68" s="41">
        <v>0</v>
      </c>
      <c r="BE68" s="41">
        <v>1</v>
      </c>
      <c r="BF68" s="41">
        <v>1</v>
      </c>
      <c r="BG68" s="55" t="s">
        <v>79</v>
      </c>
      <c r="BH68" s="32"/>
      <c r="BI68" s="33"/>
    </row>
    <row r="69" spans="1:61" x14ac:dyDescent="0.25">
      <c r="A69" s="31">
        <v>66</v>
      </c>
      <c r="B69" s="41" t="s">
        <v>322</v>
      </c>
      <c r="C69" s="41">
        <v>0.2001044750213623</v>
      </c>
      <c r="D69" s="41">
        <v>5.3313369750976562</v>
      </c>
      <c r="E69" s="41">
        <v>4.9888676881790168</v>
      </c>
      <c r="F69" s="41">
        <v>4.3229237079620368</v>
      </c>
      <c r="G69" s="41">
        <v>0.3</v>
      </c>
      <c r="H69" s="41">
        <v>7.8916993141174325</v>
      </c>
      <c r="I69" s="41">
        <v>0.32588410377502441</v>
      </c>
      <c r="J69" s="41">
        <v>1</v>
      </c>
      <c r="K69" s="41">
        <v>5.9278167486190796</v>
      </c>
      <c r="L69" s="57">
        <v>0</v>
      </c>
      <c r="M69" s="41">
        <v>2.5053505659103394</v>
      </c>
      <c r="N69" s="41">
        <v>2.4802997589111331</v>
      </c>
      <c r="O69" s="41">
        <v>0</v>
      </c>
      <c r="P69" s="59" t="s">
        <v>128</v>
      </c>
      <c r="Q69" s="59">
        <v>278.10000000000002</v>
      </c>
      <c r="R69" s="59">
        <v>3442.1</v>
      </c>
      <c r="S69" s="41" t="s">
        <v>187</v>
      </c>
      <c r="T69" s="41" t="s">
        <v>173</v>
      </c>
      <c r="U69" s="41" t="s">
        <v>182</v>
      </c>
      <c r="V69" s="41" t="s">
        <v>245</v>
      </c>
      <c r="W69" s="59">
        <v>460</v>
      </c>
      <c r="X69" s="59">
        <v>1.5949999999999999E-2</v>
      </c>
      <c r="Y69" s="59">
        <v>22.1</v>
      </c>
      <c r="Z69" s="60">
        <v>2.6509999999999999E-2</v>
      </c>
      <c r="AA69" s="32" t="s">
        <v>79</v>
      </c>
      <c r="AB69" s="32" t="s">
        <v>79</v>
      </c>
      <c r="AC69" s="32" t="s">
        <v>79</v>
      </c>
      <c r="AD69" s="32" t="s">
        <v>79</v>
      </c>
      <c r="AE69" s="32" t="s">
        <v>79</v>
      </c>
      <c r="AF69" s="32" t="s">
        <v>79</v>
      </c>
      <c r="AG69" s="32" t="s">
        <v>79</v>
      </c>
      <c r="AH69" s="32" t="s">
        <v>79</v>
      </c>
      <c r="AI69" s="32" t="s">
        <v>79</v>
      </c>
      <c r="AJ69" s="32" t="s">
        <v>79</v>
      </c>
      <c r="AK69" s="32" t="s">
        <v>79</v>
      </c>
      <c r="AL69" s="32" t="s">
        <v>79</v>
      </c>
      <c r="AM69" s="32" t="s">
        <v>79</v>
      </c>
      <c r="AN69" s="32" t="s">
        <v>79</v>
      </c>
      <c r="AO69" s="32" t="s">
        <v>79</v>
      </c>
      <c r="AP69" s="32" t="s">
        <v>79</v>
      </c>
      <c r="AQ69" s="41">
        <v>0.200104475021362</v>
      </c>
      <c r="AR69" s="41">
        <v>0.44380000233650202</v>
      </c>
      <c r="AS69" s="41">
        <v>5.3313369750976598</v>
      </c>
      <c r="AT69" s="41">
        <v>1.5199999809265099</v>
      </c>
      <c r="AU69" s="41">
        <v>4.02535057067871</v>
      </c>
      <c r="AV69" s="41">
        <v>4.0002999305725098</v>
      </c>
      <c r="AW69" s="41">
        <v>0.200104475021362</v>
      </c>
      <c r="AX69" s="41">
        <v>5.3313369750976598</v>
      </c>
      <c r="AY69" s="41">
        <v>2.6510000228881801E-2</v>
      </c>
      <c r="AZ69" s="41">
        <v>1.5199999809265099</v>
      </c>
      <c r="BA69" s="41">
        <v>4.0002999305725098</v>
      </c>
      <c r="BB69" s="41">
        <v>4.02535057067871</v>
      </c>
      <c r="BC69" s="41">
        <v>2.6510000228881801E-2</v>
      </c>
      <c r="BD69" s="41">
        <v>0</v>
      </c>
      <c r="BE69" s="41">
        <v>1</v>
      </c>
      <c r="BF69" s="41">
        <v>1</v>
      </c>
      <c r="BG69" s="55" t="s">
        <v>79</v>
      </c>
      <c r="BH69" s="32"/>
      <c r="BI69" s="33"/>
    </row>
    <row r="70" spans="1:61" x14ac:dyDescent="0.25">
      <c r="A70" s="31">
        <v>67</v>
      </c>
      <c r="B70" s="41" t="s">
        <v>89</v>
      </c>
      <c r="C70" s="57">
        <v>0</v>
      </c>
      <c r="D70" s="57">
        <v>0</v>
      </c>
      <c r="E70" s="57">
        <v>0</v>
      </c>
      <c r="F70" s="57">
        <v>0</v>
      </c>
      <c r="G70" s="57">
        <v>0</v>
      </c>
      <c r="H70" s="57">
        <v>0</v>
      </c>
      <c r="I70" s="57">
        <v>0</v>
      </c>
      <c r="J70" s="57">
        <v>0</v>
      </c>
      <c r="K70" s="57">
        <v>0</v>
      </c>
      <c r="L70" s="57">
        <v>0</v>
      </c>
      <c r="M70" s="57">
        <v>0</v>
      </c>
      <c r="N70" s="57">
        <v>0</v>
      </c>
      <c r="O70" s="41">
        <v>0</v>
      </c>
      <c r="P70" s="59" t="s">
        <v>128</v>
      </c>
      <c r="Q70" s="60">
        <v>0.5</v>
      </c>
      <c r="R70" s="57">
        <v>1</v>
      </c>
      <c r="S70" s="57" t="s">
        <v>145</v>
      </c>
      <c r="T70" s="57" t="s">
        <v>205</v>
      </c>
      <c r="U70" s="57" t="s">
        <v>145</v>
      </c>
      <c r="V70" s="57" t="s">
        <v>263</v>
      </c>
      <c r="W70" s="57">
        <v>0</v>
      </c>
      <c r="X70" s="57">
        <v>0</v>
      </c>
      <c r="Y70" s="57">
        <v>0.01</v>
      </c>
      <c r="Z70" s="57">
        <v>0</v>
      </c>
      <c r="AA70" s="32" t="s">
        <v>79</v>
      </c>
      <c r="AB70" s="32" t="s">
        <v>79</v>
      </c>
      <c r="AC70" s="32" t="s">
        <v>79</v>
      </c>
      <c r="AD70" s="32" t="s">
        <v>79</v>
      </c>
      <c r="AE70" s="32" t="s">
        <v>79</v>
      </c>
      <c r="AF70" s="32" t="s">
        <v>79</v>
      </c>
      <c r="AG70" s="32" t="s">
        <v>79</v>
      </c>
      <c r="AH70" s="32" t="s">
        <v>79</v>
      </c>
      <c r="AI70" s="32" t="s">
        <v>79</v>
      </c>
      <c r="AJ70" s="32" t="s">
        <v>79</v>
      </c>
      <c r="AK70" s="32" t="s">
        <v>79</v>
      </c>
      <c r="AL70" s="32" t="s">
        <v>79</v>
      </c>
      <c r="AM70" s="32" t="s">
        <v>79</v>
      </c>
      <c r="AN70" s="32" t="s">
        <v>79</v>
      </c>
      <c r="AO70" s="32" t="s">
        <v>79</v>
      </c>
      <c r="AP70" s="32" t="s">
        <v>79</v>
      </c>
      <c r="AQ70" s="41">
        <v>0</v>
      </c>
      <c r="AR70" s="41">
        <v>0</v>
      </c>
      <c r="AS70" s="41">
        <v>0</v>
      </c>
      <c r="AT70" s="41">
        <v>0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41">
        <v>0</v>
      </c>
      <c r="BA70" s="41">
        <v>0</v>
      </c>
      <c r="BB70" s="41">
        <v>0</v>
      </c>
      <c r="BC70" s="41">
        <v>0</v>
      </c>
      <c r="BD70" s="41">
        <v>0</v>
      </c>
      <c r="BE70" s="41">
        <v>1</v>
      </c>
      <c r="BF70" s="41">
        <v>1</v>
      </c>
      <c r="BG70" s="55" t="s">
        <v>79</v>
      </c>
      <c r="BH70" s="32"/>
      <c r="BI70" s="33"/>
    </row>
    <row r="71" spans="1:61" ht="15.75" thickBot="1" x14ac:dyDescent="0.3">
      <c r="A71" s="34">
        <v>68</v>
      </c>
      <c r="B71" s="42" t="s">
        <v>90</v>
      </c>
      <c r="C71" s="58">
        <v>1</v>
      </c>
      <c r="D71" s="58">
        <v>8.8000000000000007</v>
      </c>
      <c r="E71" s="58">
        <v>8.8000000000000007</v>
      </c>
      <c r="F71" s="58">
        <v>8.8000000000000007</v>
      </c>
      <c r="G71" s="58">
        <v>1</v>
      </c>
      <c r="H71" s="58">
        <v>8.8000000000000007</v>
      </c>
      <c r="I71" s="58">
        <v>1</v>
      </c>
      <c r="J71" s="58">
        <v>1</v>
      </c>
      <c r="K71" s="58">
        <v>8.8000000000000007</v>
      </c>
      <c r="L71" s="58">
        <v>8.8000000000000007</v>
      </c>
      <c r="M71" s="58">
        <v>8.8000000000000007</v>
      </c>
      <c r="N71" s="58">
        <v>8.8000000000000007</v>
      </c>
      <c r="O71" s="42">
        <v>0</v>
      </c>
      <c r="P71" s="79" t="s">
        <v>128</v>
      </c>
      <c r="Q71" s="78">
        <v>500</v>
      </c>
      <c r="R71" s="58">
        <v>4400</v>
      </c>
      <c r="S71" s="78" t="s">
        <v>207</v>
      </c>
      <c r="T71" s="78" t="s">
        <v>206</v>
      </c>
      <c r="U71" s="78" t="s">
        <v>207</v>
      </c>
      <c r="V71" s="78" t="s">
        <v>264</v>
      </c>
      <c r="W71" s="78">
        <v>511</v>
      </c>
      <c r="X71" s="78">
        <v>1</v>
      </c>
      <c r="Y71" s="78">
        <v>500</v>
      </c>
      <c r="Z71" s="58">
        <v>1</v>
      </c>
      <c r="AA71" s="35" t="s">
        <v>79</v>
      </c>
      <c r="AB71" s="35" t="s">
        <v>79</v>
      </c>
      <c r="AC71" s="35" t="s">
        <v>79</v>
      </c>
      <c r="AD71" s="35" t="s">
        <v>79</v>
      </c>
      <c r="AE71" s="35" t="s">
        <v>79</v>
      </c>
      <c r="AF71" s="35" t="s">
        <v>79</v>
      </c>
      <c r="AG71" s="35" t="s">
        <v>79</v>
      </c>
      <c r="AH71" s="35" t="s">
        <v>79</v>
      </c>
      <c r="AI71" s="35" t="s">
        <v>79</v>
      </c>
      <c r="AJ71" s="35" t="s">
        <v>79</v>
      </c>
      <c r="AK71" s="35" t="s">
        <v>79</v>
      </c>
      <c r="AL71" s="35" t="s">
        <v>79</v>
      </c>
      <c r="AM71" s="35" t="s">
        <v>79</v>
      </c>
      <c r="AN71" s="35" t="s">
        <v>79</v>
      </c>
      <c r="AO71" s="35" t="s">
        <v>79</v>
      </c>
      <c r="AP71" s="35" t="s">
        <v>79</v>
      </c>
      <c r="AQ71" s="42">
        <v>1</v>
      </c>
      <c r="AR71" s="42">
        <v>1</v>
      </c>
      <c r="AS71" s="42">
        <v>8.8000001907348597</v>
      </c>
      <c r="AT71" s="42">
        <v>8.8000001907348597</v>
      </c>
      <c r="AU71" s="42">
        <v>8.8000001907348597</v>
      </c>
      <c r="AV71" s="42">
        <v>8.8000001907348597</v>
      </c>
      <c r="AW71" s="42">
        <v>1</v>
      </c>
      <c r="AX71" s="42">
        <v>8.8000001907348597</v>
      </c>
      <c r="AY71" s="42">
        <v>1</v>
      </c>
      <c r="AZ71" s="42">
        <v>8.8000001907348597</v>
      </c>
      <c r="BA71" s="42">
        <v>8.8000001907348597</v>
      </c>
      <c r="BB71" s="42">
        <v>8.8000001907348597</v>
      </c>
      <c r="BC71" s="42">
        <v>1</v>
      </c>
      <c r="BD71" s="42">
        <v>0</v>
      </c>
      <c r="BE71" s="42">
        <v>1</v>
      </c>
      <c r="BF71" s="42">
        <v>1</v>
      </c>
      <c r="BG71" s="56" t="s">
        <v>79</v>
      </c>
      <c r="BH71" s="35"/>
      <c r="BI71" s="36"/>
    </row>
    <row r="72" spans="1:6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</row>
    <row r="73" spans="1:61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</row>
    <row r="74" spans="1:61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</row>
    <row r="75" spans="1:6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6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</row>
    <row r="77" spans="1:6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</row>
    <row r="78" spans="1:61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</row>
    <row r="79" spans="1:61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</row>
    <row r="80" spans="1:6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</row>
    <row r="81" spans="1:6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</row>
  </sheetData>
  <sheetProtection sheet="1" objects="1" scenarios="1"/>
  <mergeCells count="2">
    <mergeCell ref="A1:B1"/>
    <mergeCell ref="A2:B2"/>
  </mergeCells>
  <hyperlinks>
    <hyperlink ref="A1" location="'LmtCod_Per1'!A1" display="'LmtCod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I84"/>
  <sheetViews>
    <sheetView workbookViewId="0">
      <selection activeCell="C10" sqref="C10"/>
    </sheetView>
  </sheetViews>
  <sheetFormatPr defaultRowHeight="15" x14ac:dyDescent="0.25"/>
  <cols>
    <col min="1" max="1" width="8.140625" bestFit="1" customWidth="1"/>
    <col min="2" max="2" width="45.5703125" bestFit="1" customWidth="1"/>
    <col min="3" max="14" width="12" bestFit="1" customWidth="1"/>
    <col min="15" max="15" width="3.28515625" bestFit="1" customWidth="1"/>
    <col min="16" max="16" width="9.140625" bestFit="1" customWidth="1"/>
    <col min="17" max="17" width="6" bestFit="1" customWidth="1"/>
    <col min="18" max="18" width="7" bestFit="1" customWidth="1"/>
    <col min="19" max="21" width="8" bestFit="1" customWidth="1"/>
    <col min="22" max="22" width="10" bestFit="1" customWidth="1"/>
    <col min="23" max="23" width="4" bestFit="1" customWidth="1"/>
    <col min="24" max="24" width="8" bestFit="1" customWidth="1"/>
    <col min="25" max="25" width="5" bestFit="1" customWidth="1"/>
    <col min="26" max="26" width="8" bestFit="1" customWidth="1"/>
    <col min="27" max="38" width="3.28515625" bestFit="1" customWidth="1"/>
    <col min="39" max="39" width="3.28515625" customWidth="1"/>
    <col min="40" max="40" width="5.7109375" bestFit="1" customWidth="1"/>
    <col min="41" max="42" width="5.7109375" customWidth="1"/>
    <col min="43" max="55" width="12" bestFit="1" customWidth="1"/>
    <col min="56" max="56" width="5.7109375" bestFit="1" customWidth="1"/>
    <col min="57" max="58" width="5.7109375" customWidth="1"/>
    <col min="59" max="59" width="10.5703125" bestFit="1" customWidth="1"/>
    <col min="60" max="60" width="12.42578125" bestFit="1" customWidth="1"/>
    <col min="61" max="61" width="10.5703125" bestFit="1" customWidth="1"/>
  </cols>
  <sheetData>
    <row r="1" spans="1:61" x14ac:dyDescent="0.25">
      <c r="A1" s="109" t="s">
        <v>49</v>
      </c>
      <c r="B1" s="106"/>
      <c r="C1" s="40" t="s">
        <v>80</v>
      </c>
      <c r="D1" s="61" t="s">
        <v>79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38"/>
      <c r="BH1" s="38"/>
      <c r="BI1" s="39"/>
    </row>
    <row r="2" spans="1:61" ht="60" customHeight="1" x14ac:dyDescent="0.25">
      <c r="A2" s="107" t="s">
        <v>84</v>
      </c>
      <c r="B2" s="108"/>
      <c r="C2" s="53" t="s">
        <v>81</v>
      </c>
      <c r="D2" s="53" t="s">
        <v>81</v>
      </c>
      <c r="E2" s="53" t="s">
        <v>81</v>
      </c>
      <c r="F2" s="53" t="s">
        <v>81</v>
      </c>
      <c r="G2" s="53" t="s">
        <v>81</v>
      </c>
      <c r="H2" s="53" t="s">
        <v>81</v>
      </c>
      <c r="I2" s="53" t="s">
        <v>81</v>
      </c>
      <c r="J2" s="53" t="s">
        <v>81</v>
      </c>
      <c r="K2" s="53" t="s">
        <v>81</v>
      </c>
      <c r="L2" s="53" t="s">
        <v>81</v>
      </c>
      <c r="M2" s="53" t="s">
        <v>81</v>
      </c>
      <c r="N2" s="53" t="s">
        <v>81</v>
      </c>
      <c r="O2" s="53" t="s">
        <v>81</v>
      </c>
      <c r="P2" s="53" t="s">
        <v>81</v>
      </c>
      <c r="Q2" s="53" t="s">
        <v>81</v>
      </c>
      <c r="R2" s="53" t="s">
        <v>81</v>
      </c>
      <c r="S2" s="53" t="s">
        <v>81</v>
      </c>
      <c r="T2" s="53" t="s">
        <v>81</v>
      </c>
      <c r="U2" s="53" t="s">
        <v>81</v>
      </c>
      <c r="V2" s="53" t="s">
        <v>81</v>
      </c>
      <c r="W2" s="53" t="s">
        <v>81</v>
      </c>
      <c r="X2" s="53" t="s">
        <v>81</v>
      </c>
      <c r="Y2" s="53" t="s">
        <v>81</v>
      </c>
      <c r="Z2" s="53" t="s">
        <v>81</v>
      </c>
      <c r="AA2" s="54" t="s">
        <v>82</v>
      </c>
      <c r="AB2" s="51" t="s">
        <v>82</v>
      </c>
      <c r="AC2" s="51" t="s">
        <v>82</v>
      </c>
      <c r="AD2" s="51" t="s">
        <v>82</v>
      </c>
      <c r="AE2" s="51" t="s">
        <v>82</v>
      </c>
      <c r="AF2" s="51" t="s">
        <v>82</v>
      </c>
      <c r="AG2" s="51" t="s">
        <v>82</v>
      </c>
      <c r="AH2" s="51" t="s">
        <v>82</v>
      </c>
      <c r="AI2" s="51" t="s">
        <v>82</v>
      </c>
      <c r="AJ2" s="51" t="s">
        <v>82</v>
      </c>
      <c r="AK2" s="51" t="s">
        <v>82</v>
      </c>
      <c r="AL2" s="51" t="s">
        <v>82</v>
      </c>
      <c r="AM2" s="51" t="s">
        <v>82</v>
      </c>
      <c r="AN2" s="51" t="s">
        <v>133</v>
      </c>
      <c r="AO2" s="51" t="s">
        <v>133</v>
      </c>
      <c r="AP2" s="51" t="s">
        <v>133</v>
      </c>
      <c r="AQ2" s="52" t="s">
        <v>83</v>
      </c>
      <c r="AR2" s="52" t="s">
        <v>83</v>
      </c>
      <c r="AS2" s="52" t="s">
        <v>83</v>
      </c>
      <c r="AT2" s="52" t="s">
        <v>83</v>
      </c>
      <c r="AU2" s="52" t="s">
        <v>83</v>
      </c>
      <c r="AV2" s="52" t="s">
        <v>83</v>
      </c>
      <c r="AW2" s="52" t="s">
        <v>83</v>
      </c>
      <c r="AX2" s="52" t="s">
        <v>83</v>
      </c>
      <c r="AY2" s="52" t="s">
        <v>83</v>
      </c>
      <c r="AZ2" s="52" t="s">
        <v>83</v>
      </c>
      <c r="BA2" s="52" t="s">
        <v>83</v>
      </c>
      <c r="BB2" s="52" t="s">
        <v>83</v>
      </c>
      <c r="BC2" s="52" t="s">
        <v>83</v>
      </c>
      <c r="BD2" s="52" t="s">
        <v>134</v>
      </c>
      <c r="BE2" s="52" t="s">
        <v>134</v>
      </c>
      <c r="BF2" s="52" t="s">
        <v>134</v>
      </c>
      <c r="BG2" s="27" t="s">
        <v>20</v>
      </c>
      <c r="BH2" s="27" t="s">
        <v>76</v>
      </c>
      <c r="BI2" s="28" t="s">
        <v>78</v>
      </c>
    </row>
    <row r="3" spans="1:61" ht="245.25" x14ac:dyDescent="0.25">
      <c r="A3" s="29" t="s">
        <v>73</v>
      </c>
      <c r="B3" s="30" t="s">
        <v>74</v>
      </c>
      <c r="C3" s="48" t="s">
        <v>52</v>
      </c>
      <c r="D3" s="48" t="s">
        <v>53</v>
      </c>
      <c r="E3" s="48" t="s">
        <v>54</v>
      </c>
      <c r="F3" s="48" t="s">
        <v>72</v>
      </c>
      <c r="G3" s="48" t="s">
        <v>55</v>
      </c>
      <c r="H3" s="48" t="s">
        <v>56</v>
      </c>
      <c r="I3" s="48" t="s">
        <v>65</v>
      </c>
      <c r="J3" s="48" t="s">
        <v>66</v>
      </c>
      <c r="K3" s="48" t="s">
        <v>67</v>
      </c>
      <c r="L3" s="48" t="s">
        <v>68</v>
      </c>
      <c r="M3" s="48" t="s">
        <v>69</v>
      </c>
      <c r="N3" s="48" t="s">
        <v>70</v>
      </c>
      <c r="O3" s="48" t="s">
        <v>88</v>
      </c>
      <c r="P3" s="48" t="s">
        <v>127</v>
      </c>
      <c r="Q3" s="48" t="s">
        <v>136</v>
      </c>
      <c r="R3" s="48" t="s">
        <v>137</v>
      </c>
      <c r="S3" s="48" t="s">
        <v>138</v>
      </c>
      <c r="T3" s="48" t="s">
        <v>139</v>
      </c>
      <c r="U3" s="48" t="s">
        <v>140</v>
      </c>
      <c r="V3" s="48" t="s">
        <v>141</v>
      </c>
      <c r="W3" s="48" t="s">
        <v>135</v>
      </c>
      <c r="X3" s="48" t="s">
        <v>308</v>
      </c>
      <c r="Y3" s="48" t="s">
        <v>310</v>
      </c>
      <c r="Z3" s="48" t="s">
        <v>303</v>
      </c>
      <c r="AA3" s="49" t="s">
        <v>65</v>
      </c>
      <c r="AB3" s="49" t="s">
        <v>66</v>
      </c>
      <c r="AC3" s="49" t="s">
        <v>67</v>
      </c>
      <c r="AD3" s="49" t="s">
        <v>68</v>
      </c>
      <c r="AE3" s="49" t="s">
        <v>69</v>
      </c>
      <c r="AF3" s="49" t="s">
        <v>70</v>
      </c>
      <c r="AG3" s="49" t="s">
        <v>57</v>
      </c>
      <c r="AH3" s="49" t="s">
        <v>58</v>
      </c>
      <c r="AI3" s="49" t="s">
        <v>59</v>
      </c>
      <c r="AJ3" s="49" t="s">
        <v>60</v>
      </c>
      <c r="AK3" s="49" t="s">
        <v>61</v>
      </c>
      <c r="AL3" s="49" t="s">
        <v>62</v>
      </c>
      <c r="AM3" s="49" t="s">
        <v>308</v>
      </c>
      <c r="AN3" s="49" t="s">
        <v>132</v>
      </c>
      <c r="AO3" s="49" t="s">
        <v>144</v>
      </c>
      <c r="AP3" s="49" t="s">
        <v>143</v>
      </c>
      <c r="AQ3" s="50" t="s">
        <v>65</v>
      </c>
      <c r="AR3" s="50" t="s">
        <v>66</v>
      </c>
      <c r="AS3" s="50" t="s">
        <v>67</v>
      </c>
      <c r="AT3" s="50" t="s">
        <v>68</v>
      </c>
      <c r="AU3" s="50" t="s">
        <v>69</v>
      </c>
      <c r="AV3" s="50" t="s">
        <v>70</v>
      </c>
      <c r="AW3" s="50" t="s">
        <v>57</v>
      </c>
      <c r="AX3" s="50" t="s">
        <v>58</v>
      </c>
      <c r="AY3" s="50" t="s">
        <v>59</v>
      </c>
      <c r="AZ3" s="50" t="s">
        <v>60</v>
      </c>
      <c r="BA3" s="50" t="s">
        <v>61</v>
      </c>
      <c r="BB3" s="50" t="s">
        <v>62</v>
      </c>
      <c r="BC3" s="50" t="s">
        <v>308</v>
      </c>
      <c r="BD3" s="50" t="s">
        <v>132</v>
      </c>
      <c r="BE3" s="50" t="s">
        <v>144</v>
      </c>
      <c r="BF3" s="50" t="s">
        <v>143</v>
      </c>
      <c r="BG3" s="27" t="s">
        <v>75</v>
      </c>
      <c r="BH3" s="27" t="s">
        <v>77</v>
      </c>
      <c r="BI3" s="28"/>
    </row>
    <row r="4" spans="1:61" x14ac:dyDescent="0.25">
      <c r="A4" s="31">
        <v>1</v>
      </c>
      <c r="B4" s="41" t="s">
        <v>91</v>
      </c>
      <c r="C4" s="57">
        <v>0</v>
      </c>
      <c r="D4" s="41">
        <v>8.8000000000000007</v>
      </c>
      <c r="E4" s="41">
        <v>2.4950985789299014</v>
      </c>
      <c r="F4" s="41">
        <v>2.1239884495735168</v>
      </c>
      <c r="G4" s="41">
        <v>1</v>
      </c>
      <c r="H4" s="41">
        <v>8.8000000000000007</v>
      </c>
      <c r="I4" s="41">
        <v>2.8442263603210449E-2</v>
      </c>
      <c r="J4" s="41">
        <v>0.30641806125640869</v>
      </c>
      <c r="K4" s="41">
        <v>8.0294144988060001</v>
      </c>
      <c r="L4" s="41">
        <v>1.6655059933662415</v>
      </c>
      <c r="M4" s="41">
        <v>0.85361007452011117</v>
      </c>
      <c r="N4" s="41">
        <v>8.8000000000000007</v>
      </c>
      <c r="O4" s="41">
        <v>1</v>
      </c>
      <c r="P4" s="41" t="s">
        <v>289</v>
      </c>
      <c r="Q4" s="59">
        <v>85.1</v>
      </c>
      <c r="R4" s="59">
        <v>123.1</v>
      </c>
      <c r="S4" s="41" t="s">
        <v>146</v>
      </c>
      <c r="T4" s="41" t="s">
        <v>191</v>
      </c>
      <c r="U4" s="41" t="s">
        <v>218</v>
      </c>
      <c r="V4" s="41" t="s">
        <v>218</v>
      </c>
      <c r="W4" s="59">
        <v>10</v>
      </c>
      <c r="X4" s="59">
        <v>0</v>
      </c>
      <c r="Y4" s="59">
        <v>0.5</v>
      </c>
      <c r="Z4" s="59">
        <v>0.56000000000000005</v>
      </c>
      <c r="AA4" s="32" t="s">
        <v>79</v>
      </c>
      <c r="AB4" s="32" t="s">
        <v>79</v>
      </c>
      <c r="AC4" s="32" t="s">
        <v>79</v>
      </c>
      <c r="AD4" s="32" t="s">
        <v>79</v>
      </c>
      <c r="AE4" s="32" t="s">
        <v>79</v>
      </c>
      <c r="AF4" s="32" t="s">
        <v>79</v>
      </c>
      <c r="AG4" s="32" t="s">
        <v>79</v>
      </c>
      <c r="AH4" s="32" t="s">
        <v>79</v>
      </c>
      <c r="AI4" s="32" t="s">
        <v>79</v>
      </c>
      <c r="AJ4" s="32" t="s">
        <v>79</v>
      </c>
      <c r="AK4" s="32" t="s">
        <v>79</v>
      </c>
      <c r="AL4" s="32" t="s">
        <v>79</v>
      </c>
      <c r="AM4" s="32" t="s">
        <v>79</v>
      </c>
      <c r="AN4" s="32" t="s">
        <v>79</v>
      </c>
      <c r="AO4" s="32" t="s">
        <v>79</v>
      </c>
      <c r="AP4" s="32" t="s">
        <v>79</v>
      </c>
      <c r="AQ4" s="41">
        <v>5.0442263484001201E-2</v>
      </c>
      <c r="AR4" s="41">
        <v>0.20000000298023199</v>
      </c>
      <c r="AS4" s="41">
        <v>7.7832145690918004</v>
      </c>
      <c r="AT4" s="41">
        <v>1.8655059337616</v>
      </c>
      <c r="AU4" s="41">
        <v>1.05361008644104</v>
      </c>
      <c r="AV4" s="41">
        <v>8.8000001907348597</v>
      </c>
      <c r="AW4" s="41">
        <v>5.0442263484001201E-2</v>
      </c>
      <c r="AX4" s="41">
        <v>7.7832145690918004</v>
      </c>
      <c r="AY4" s="41">
        <v>2.19999998807907E-2</v>
      </c>
      <c r="AZ4" s="41">
        <v>1.8655059337616</v>
      </c>
      <c r="BA4" s="41">
        <v>8.8000001907348597</v>
      </c>
      <c r="BB4" s="41">
        <v>1.05361008644104</v>
      </c>
      <c r="BC4" s="41">
        <v>2.19999998807907E-2</v>
      </c>
      <c r="BD4" s="41">
        <v>3</v>
      </c>
      <c r="BE4" s="41">
        <v>1</v>
      </c>
      <c r="BF4" s="41">
        <v>1</v>
      </c>
      <c r="BG4" s="55" t="s">
        <v>79</v>
      </c>
      <c r="BH4" s="32"/>
      <c r="BI4" s="33"/>
    </row>
    <row r="5" spans="1:61" x14ac:dyDescent="0.25">
      <c r="A5" s="31">
        <v>2</v>
      </c>
      <c r="B5" s="41" t="s">
        <v>92</v>
      </c>
      <c r="C5" s="57">
        <v>1</v>
      </c>
      <c r="D5" s="41">
        <v>8.1812082767486576</v>
      </c>
      <c r="E5" s="41">
        <v>3.3379443883895878</v>
      </c>
      <c r="F5" s="41">
        <v>4.5864554405212408</v>
      </c>
      <c r="G5" s="41">
        <v>0.74562859535217285</v>
      </c>
      <c r="H5" s="41">
        <v>4.6196361064910896</v>
      </c>
      <c r="I5" s="41">
        <v>0.58931803703308105</v>
      </c>
      <c r="J5" s="41">
        <v>0.49245119094848633</v>
      </c>
      <c r="K5" s="41">
        <v>7.1221548318862924</v>
      </c>
      <c r="L5" s="41">
        <v>2.8180551528930664</v>
      </c>
      <c r="M5" s="41">
        <v>6.2024001359939582</v>
      </c>
      <c r="N5" s="41">
        <v>4.2274916172027588</v>
      </c>
      <c r="O5" s="41">
        <v>1</v>
      </c>
      <c r="P5" s="41" t="s">
        <v>290</v>
      </c>
      <c r="Q5" s="59">
        <v>96.2</v>
      </c>
      <c r="R5" s="59">
        <v>236.2</v>
      </c>
      <c r="S5" s="41" t="s">
        <v>147</v>
      </c>
      <c r="T5" s="41" t="s">
        <v>192</v>
      </c>
      <c r="U5" s="41" t="s">
        <v>219</v>
      </c>
      <c r="V5" s="41" t="s">
        <v>219</v>
      </c>
      <c r="W5" s="59">
        <v>20</v>
      </c>
      <c r="X5" s="59">
        <v>1</v>
      </c>
      <c r="Y5" s="59">
        <v>1.3</v>
      </c>
      <c r="Z5" s="59">
        <v>0.67</v>
      </c>
      <c r="AA5" s="32" t="s">
        <v>79</v>
      </c>
      <c r="AB5" s="32" t="s">
        <v>79</v>
      </c>
      <c r="AC5" s="32" t="s">
        <v>79</v>
      </c>
      <c r="AD5" s="32" t="s">
        <v>79</v>
      </c>
      <c r="AE5" s="32" t="s">
        <v>79</v>
      </c>
      <c r="AF5" s="32" t="s">
        <v>79</v>
      </c>
      <c r="AG5" s="32" t="s">
        <v>79</v>
      </c>
      <c r="AH5" s="32" t="s">
        <v>79</v>
      </c>
      <c r="AI5" s="32" t="s">
        <v>79</v>
      </c>
      <c r="AJ5" s="32" t="s">
        <v>79</v>
      </c>
      <c r="AK5" s="32" t="s">
        <v>79</v>
      </c>
      <c r="AL5" s="32" t="s">
        <v>79</v>
      </c>
      <c r="AM5" s="32" t="s">
        <v>79</v>
      </c>
      <c r="AN5" s="32" t="s">
        <v>79</v>
      </c>
      <c r="AO5" s="32" t="s">
        <v>79</v>
      </c>
      <c r="AP5" s="32" t="s">
        <v>79</v>
      </c>
      <c r="AQ5" s="41">
        <v>0.39691802859306302</v>
      </c>
      <c r="AR5" s="41">
        <v>0.30005118250846902</v>
      </c>
      <c r="AS5" s="41">
        <v>6.6497550010681197</v>
      </c>
      <c r="AT5" s="41">
        <v>3.2180552482604998</v>
      </c>
      <c r="AU5" s="41">
        <v>5.7300000190734899</v>
      </c>
      <c r="AV5" s="41">
        <v>4.6196360588073704</v>
      </c>
      <c r="AW5" s="41">
        <v>0.39691802859306302</v>
      </c>
      <c r="AX5" s="41">
        <v>6.6497550010681197</v>
      </c>
      <c r="AY5" s="41">
        <v>0.30005118250846902</v>
      </c>
      <c r="AZ5" s="41">
        <v>3.2180552482604998</v>
      </c>
      <c r="BA5" s="41">
        <v>4.6196360588073704</v>
      </c>
      <c r="BB5" s="41">
        <v>5.7300000190734899</v>
      </c>
      <c r="BC5" s="41">
        <v>0.99739998579025302</v>
      </c>
      <c r="BD5" s="41">
        <v>3</v>
      </c>
      <c r="BE5" s="41">
        <v>1</v>
      </c>
      <c r="BF5" s="41">
        <v>1</v>
      </c>
      <c r="BG5" s="55" t="s">
        <v>79</v>
      </c>
      <c r="BH5" s="32"/>
      <c r="BI5" s="33"/>
    </row>
    <row r="6" spans="1:61" x14ac:dyDescent="0.25">
      <c r="A6" s="31">
        <v>3</v>
      </c>
      <c r="B6" s="41" t="s">
        <v>93</v>
      </c>
      <c r="C6" s="57">
        <v>0.5</v>
      </c>
      <c r="D6" s="41">
        <v>0.22176617383956912</v>
      </c>
      <c r="E6" s="41">
        <v>0.44035178422927862</v>
      </c>
      <c r="F6" s="41">
        <v>7.314276635646821</v>
      </c>
      <c r="G6" s="41">
        <v>0.64710962772369385</v>
      </c>
      <c r="H6" s="41">
        <v>3.9392840862274174E-2</v>
      </c>
      <c r="I6" s="41">
        <v>1</v>
      </c>
      <c r="J6" s="41">
        <v>0.79751098155975342</v>
      </c>
      <c r="K6" s="41">
        <v>8.7762458443641673</v>
      </c>
      <c r="L6" s="41">
        <v>7.3510204672813417</v>
      </c>
      <c r="M6" s="41">
        <v>5.3770138382911687</v>
      </c>
      <c r="N6" s="41">
        <v>7.5083067774772649</v>
      </c>
      <c r="O6" s="41">
        <v>1</v>
      </c>
      <c r="P6" s="41" t="s">
        <v>291</v>
      </c>
      <c r="Q6" s="59">
        <v>74.3</v>
      </c>
      <c r="R6" s="59">
        <v>365.3</v>
      </c>
      <c r="S6" s="41" t="s">
        <v>148</v>
      </c>
      <c r="T6" s="41" t="s">
        <v>193</v>
      </c>
      <c r="U6" s="41" t="s">
        <v>220</v>
      </c>
      <c r="V6" s="41" t="s">
        <v>220</v>
      </c>
      <c r="W6" s="59">
        <v>30</v>
      </c>
      <c r="X6" s="59">
        <v>0</v>
      </c>
      <c r="Y6" s="59">
        <v>0.5</v>
      </c>
      <c r="Z6" s="59">
        <v>0.56000000000000005</v>
      </c>
      <c r="AA6" s="32" t="s">
        <v>79</v>
      </c>
      <c r="AB6" s="32" t="s">
        <v>79</v>
      </c>
      <c r="AC6" s="32" t="s">
        <v>79</v>
      </c>
      <c r="AD6" s="32" t="s">
        <v>79</v>
      </c>
      <c r="AE6" s="32" t="s">
        <v>79</v>
      </c>
      <c r="AF6" s="32" t="s">
        <v>79</v>
      </c>
      <c r="AG6" s="32" t="s">
        <v>79</v>
      </c>
      <c r="AH6" s="32" t="s">
        <v>79</v>
      </c>
      <c r="AI6" s="32" t="s">
        <v>79</v>
      </c>
      <c r="AJ6" s="32" t="s">
        <v>79</v>
      </c>
      <c r="AK6" s="32" t="s">
        <v>79</v>
      </c>
      <c r="AL6" s="32" t="s">
        <v>79</v>
      </c>
      <c r="AM6" s="32" t="s">
        <v>79</v>
      </c>
      <c r="AN6" s="32" t="s">
        <v>79</v>
      </c>
      <c r="AO6" s="32" t="s">
        <v>79</v>
      </c>
      <c r="AP6" s="32" t="s">
        <v>79</v>
      </c>
      <c r="AQ6" s="41">
        <v>0.85140001773834195</v>
      </c>
      <c r="AR6" s="41">
        <v>0.64891099929809604</v>
      </c>
      <c r="AS6" s="41">
        <v>8.0456457138061506</v>
      </c>
      <c r="AT6" s="41">
        <v>6.6204204559326199</v>
      </c>
      <c r="AU6" s="41">
        <v>5.9770140647888201</v>
      </c>
      <c r="AV6" s="41">
        <v>6.7777066230773899</v>
      </c>
      <c r="AW6" s="41">
        <v>0.85140001773834195</v>
      </c>
      <c r="AX6" s="41">
        <v>8.0456457138061506</v>
      </c>
      <c r="AY6" s="41">
        <v>6.1999998986720997E-2</v>
      </c>
      <c r="AZ6" s="41">
        <v>6.6204204559326199</v>
      </c>
      <c r="BA6" s="41">
        <v>6.7777066230773899</v>
      </c>
      <c r="BB6" s="41">
        <v>5.9770140647888201</v>
      </c>
      <c r="BC6" s="41">
        <v>6.1999998986720997E-2</v>
      </c>
      <c r="BD6" s="41">
        <v>3</v>
      </c>
      <c r="BE6" s="41">
        <v>1</v>
      </c>
      <c r="BF6" s="41">
        <v>1</v>
      </c>
      <c r="BG6" s="55" t="s">
        <v>79</v>
      </c>
      <c r="BH6" s="32"/>
      <c r="BI6" s="33"/>
    </row>
    <row r="7" spans="1:61" x14ac:dyDescent="0.25">
      <c r="A7" s="31">
        <v>4</v>
      </c>
      <c r="B7" s="41" t="s">
        <v>94</v>
      </c>
      <c r="C7" s="41">
        <v>0.57912492752075195</v>
      </c>
      <c r="D7" s="57">
        <v>0</v>
      </c>
      <c r="E7" s="41">
        <v>4.7277951240539551</v>
      </c>
      <c r="F7" s="41">
        <v>7.3726465463638311</v>
      </c>
      <c r="G7" s="41">
        <v>1</v>
      </c>
      <c r="H7" s="41">
        <v>4.173323321342469</v>
      </c>
      <c r="I7" s="41">
        <v>0.6</v>
      </c>
      <c r="J7" s="41">
        <v>1</v>
      </c>
      <c r="K7" s="41">
        <v>1.5045367717742921</v>
      </c>
      <c r="L7" s="41">
        <v>8.3677861452102675</v>
      </c>
      <c r="M7" s="41">
        <v>5.6777210712432868</v>
      </c>
      <c r="N7" s="41">
        <v>6.9891401052474977</v>
      </c>
      <c r="O7" s="41">
        <v>1</v>
      </c>
      <c r="P7" s="41" t="s">
        <v>292</v>
      </c>
      <c r="Q7" s="59">
        <v>14.4</v>
      </c>
      <c r="R7" s="59">
        <v>654.4</v>
      </c>
      <c r="S7" s="41" t="s">
        <v>149</v>
      </c>
      <c r="T7" s="41" t="s">
        <v>194</v>
      </c>
      <c r="U7" s="41" t="s">
        <v>221</v>
      </c>
      <c r="V7" s="41" t="s">
        <v>221</v>
      </c>
      <c r="W7" s="59">
        <v>40</v>
      </c>
      <c r="X7" s="59">
        <v>0</v>
      </c>
      <c r="Y7" s="59">
        <v>0.5</v>
      </c>
      <c r="Z7" s="59">
        <v>0.56000000000000005</v>
      </c>
      <c r="AA7" s="32" t="s">
        <v>79</v>
      </c>
      <c r="AB7" s="32" t="s">
        <v>79</v>
      </c>
      <c r="AC7" s="32" t="s">
        <v>79</v>
      </c>
      <c r="AD7" s="32" t="s">
        <v>79</v>
      </c>
      <c r="AE7" s="32" t="s">
        <v>79</v>
      </c>
      <c r="AF7" s="32" t="s">
        <v>79</v>
      </c>
      <c r="AG7" s="32" t="s">
        <v>79</v>
      </c>
      <c r="AH7" s="32" t="s">
        <v>79</v>
      </c>
      <c r="AI7" s="32" t="s">
        <v>79</v>
      </c>
      <c r="AJ7" s="32" t="s">
        <v>79</v>
      </c>
      <c r="AK7" s="32" t="s">
        <v>79</v>
      </c>
      <c r="AL7" s="32" t="s">
        <v>79</v>
      </c>
      <c r="AM7" s="32" t="s">
        <v>79</v>
      </c>
      <c r="AN7" s="32" t="s">
        <v>79</v>
      </c>
      <c r="AO7" s="32" t="s">
        <v>79</v>
      </c>
      <c r="AP7" s="32" t="s">
        <v>79</v>
      </c>
      <c r="AQ7" s="41">
        <v>0.57120001316070601</v>
      </c>
      <c r="AR7" s="41">
        <v>0.97119998931884799</v>
      </c>
      <c r="AS7" s="41">
        <v>2.30453681945801</v>
      </c>
      <c r="AT7" s="41">
        <v>7.0589861869812003</v>
      </c>
      <c r="AU7" s="41">
        <v>6.47772121429443</v>
      </c>
      <c r="AV7" s="41">
        <v>5.6803402900695801</v>
      </c>
      <c r="AW7" s="41">
        <v>0.57120001316070601</v>
      </c>
      <c r="AX7" s="41">
        <v>2.30453681945801</v>
      </c>
      <c r="AY7" s="41">
        <v>8.2000002264976501E-2</v>
      </c>
      <c r="AZ7" s="41">
        <v>7.0589861869812003</v>
      </c>
      <c r="BA7" s="41">
        <v>5.6803402900695801</v>
      </c>
      <c r="BB7" s="41">
        <v>6.47772121429443</v>
      </c>
      <c r="BC7" s="41">
        <v>8.2000002264976501E-2</v>
      </c>
      <c r="BD7" s="41">
        <v>3</v>
      </c>
      <c r="BE7" s="41">
        <v>1</v>
      </c>
      <c r="BF7" s="41">
        <v>1</v>
      </c>
      <c r="BG7" s="55" t="s">
        <v>79</v>
      </c>
      <c r="BH7" s="32"/>
      <c r="BI7" s="33"/>
    </row>
    <row r="8" spans="1:61" x14ac:dyDescent="0.25">
      <c r="A8" s="31">
        <v>5</v>
      </c>
      <c r="B8" s="41" t="s">
        <v>95</v>
      </c>
      <c r="C8" s="41">
        <v>0.60389602184295654</v>
      </c>
      <c r="D8" s="57">
        <v>8.8000000000000007</v>
      </c>
      <c r="E8" s="41">
        <v>2.0189685225486755</v>
      </c>
      <c r="F8" s="41">
        <v>3.9095363259315494</v>
      </c>
      <c r="G8" s="41">
        <v>0.43600070476531982</v>
      </c>
      <c r="H8" s="41">
        <v>2.8294298291206363</v>
      </c>
      <c r="I8" s="41">
        <v>1</v>
      </c>
      <c r="J8" s="41">
        <v>0.57525742053985596</v>
      </c>
      <c r="K8" s="41">
        <v>7.5854720950126655</v>
      </c>
      <c r="L8" s="41">
        <v>2.5080042481422424</v>
      </c>
      <c r="M8" s="41">
        <v>8.2394543528556827</v>
      </c>
      <c r="N8" s="41">
        <v>2.0143036961555483</v>
      </c>
      <c r="O8" s="41">
        <v>1</v>
      </c>
      <c r="P8" s="41" t="s">
        <v>293</v>
      </c>
      <c r="Q8" s="59">
        <v>25.5</v>
      </c>
      <c r="R8" s="59">
        <v>547.5</v>
      </c>
      <c r="S8" s="41" t="s">
        <v>150</v>
      </c>
      <c r="T8" s="41" t="s">
        <v>195</v>
      </c>
      <c r="U8" s="59" t="s">
        <v>265</v>
      </c>
      <c r="V8" s="41" t="s">
        <v>222</v>
      </c>
      <c r="W8" s="59">
        <v>50</v>
      </c>
      <c r="X8" s="59">
        <v>1</v>
      </c>
      <c r="Y8" s="59">
        <v>1.3</v>
      </c>
      <c r="Z8" s="59">
        <v>0.67</v>
      </c>
      <c r="AA8" s="32" t="s">
        <v>79</v>
      </c>
      <c r="AB8" s="32" t="s">
        <v>79</v>
      </c>
      <c r="AC8" s="32" t="s">
        <v>79</v>
      </c>
      <c r="AD8" s="32" t="s">
        <v>79</v>
      </c>
      <c r="AE8" s="32" t="s">
        <v>79</v>
      </c>
      <c r="AF8" s="32" t="s">
        <v>79</v>
      </c>
      <c r="AG8" s="32" t="s">
        <v>79</v>
      </c>
      <c r="AH8" s="32" t="s">
        <v>79</v>
      </c>
      <c r="AI8" s="32" t="s">
        <v>79</v>
      </c>
      <c r="AJ8" s="32" t="s">
        <v>79</v>
      </c>
      <c r="AK8" s="32" t="s">
        <v>79</v>
      </c>
      <c r="AL8" s="32" t="s">
        <v>79</v>
      </c>
      <c r="AM8" s="32" t="s">
        <v>79</v>
      </c>
      <c r="AN8" s="32" t="s">
        <v>79</v>
      </c>
      <c r="AO8" s="32" t="s">
        <v>79</v>
      </c>
      <c r="AP8" s="32" t="s">
        <v>79</v>
      </c>
      <c r="AQ8" s="41">
        <v>0.94900000095367398</v>
      </c>
      <c r="AR8" s="41">
        <v>0.60000002384185802</v>
      </c>
      <c r="AS8" s="41">
        <v>6.4904723167419398</v>
      </c>
      <c r="AT8" s="41">
        <v>2.0189685821533199</v>
      </c>
      <c r="AU8" s="41">
        <v>7.1444544792175302</v>
      </c>
      <c r="AV8" s="41">
        <v>2.8294298648834202</v>
      </c>
      <c r="AW8" s="41">
        <v>0.94900000095367398</v>
      </c>
      <c r="AX8" s="41">
        <v>6.4904723167419398</v>
      </c>
      <c r="AY8" s="41">
        <v>0.60000002384185802</v>
      </c>
      <c r="AZ8" s="41">
        <v>2.0189685821533199</v>
      </c>
      <c r="BA8" s="41">
        <v>2.8294298648834202</v>
      </c>
      <c r="BB8" s="41">
        <v>7.1444544792175302</v>
      </c>
      <c r="BC8" s="41">
        <v>0.99739998579025302</v>
      </c>
      <c r="BD8" s="41">
        <v>3</v>
      </c>
      <c r="BE8" s="41">
        <v>1</v>
      </c>
      <c r="BF8" s="41">
        <v>1</v>
      </c>
      <c r="BG8" s="55" t="s">
        <v>79</v>
      </c>
      <c r="BH8" s="32"/>
      <c r="BI8" s="33"/>
    </row>
    <row r="9" spans="1:61" x14ac:dyDescent="0.25">
      <c r="A9" s="31">
        <v>6</v>
      </c>
      <c r="B9" s="41" t="s">
        <v>96</v>
      </c>
      <c r="C9" s="41">
        <v>1</v>
      </c>
      <c r="D9" s="57">
        <v>3</v>
      </c>
      <c r="E9" s="41">
        <v>8.4724380731582656</v>
      </c>
      <c r="F9" s="41">
        <v>8.8000000000000007</v>
      </c>
      <c r="G9" s="41">
        <v>0.89398646354675293</v>
      </c>
      <c r="H9" s="41">
        <v>7.3749164581298832</v>
      </c>
      <c r="I9" s="41">
        <v>0.8</v>
      </c>
      <c r="J9" s="41">
        <v>1</v>
      </c>
      <c r="K9" s="41">
        <v>6.5327418088912967</v>
      </c>
      <c r="L9" s="41">
        <v>3.4033045291900637</v>
      </c>
      <c r="M9" s="41">
        <v>8.8000000000000007</v>
      </c>
      <c r="N9" s="41">
        <v>1.6233222007751467</v>
      </c>
      <c r="O9" s="41">
        <v>1</v>
      </c>
      <c r="P9" s="41" t="s">
        <v>294</v>
      </c>
      <c r="Q9" s="59">
        <v>36.6</v>
      </c>
      <c r="R9" s="59">
        <v>478.6</v>
      </c>
      <c r="S9" s="41" t="s">
        <v>151</v>
      </c>
      <c r="T9" s="41" t="s">
        <v>196</v>
      </c>
      <c r="U9" s="41" t="s">
        <v>146</v>
      </c>
      <c r="V9" s="41" t="s">
        <v>223</v>
      </c>
      <c r="W9" s="59">
        <v>60</v>
      </c>
      <c r="X9" s="59">
        <v>0.03</v>
      </c>
      <c r="Y9" s="59">
        <v>2.1</v>
      </c>
      <c r="Z9" s="59">
        <v>0.78</v>
      </c>
      <c r="AA9" s="32" t="s">
        <v>79</v>
      </c>
      <c r="AB9" s="32" t="s">
        <v>79</v>
      </c>
      <c r="AC9" s="32" t="s">
        <v>79</v>
      </c>
      <c r="AD9" s="32" t="s">
        <v>79</v>
      </c>
      <c r="AE9" s="32" t="s">
        <v>79</v>
      </c>
      <c r="AF9" s="32" t="s">
        <v>79</v>
      </c>
      <c r="AG9" s="32" t="s">
        <v>79</v>
      </c>
      <c r="AH9" s="32" t="s">
        <v>79</v>
      </c>
      <c r="AI9" s="32" t="s">
        <v>79</v>
      </c>
      <c r="AJ9" s="32" t="s">
        <v>79</v>
      </c>
      <c r="AK9" s="32" t="s">
        <v>79</v>
      </c>
      <c r="AL9" s="32" t="s">
        <v>79</v>
      </c>
      <c r="AM9" s="32" t="s">
        <v>79</v>
      </c>
      <c r="AN9" s="32" t="s">
        <v>79</v>
      </c>
      <c r="AO9" s="32" t="s">
        <v>79</v>
      </c>
      <c r="AP9" s="32" t="s">
        <v>79</v>
      </c>
      <c r="AQ9" s="41">
        <v>0.72680002450943004</v>
      </c>
      <c r="AR9" s="41">
        <v>0.92680001258850098</v>
      </c>
      <c r="AS9" s="41">
        <v>6</v>
      </c>
      <c r="AT9" s="41">
        <v>4.80330467224121</v>
      </c>
      <c r="AU9" s="41">
        <v>8.8000001907348597</v>
      </c>
      <c r="AV9" s="41">
        <v>3.02332210540771</v>
      </c>
      <c r="AW9" s="41">
        <v>0.72680002450943004</v>
      </c>
      <c r="AX9" s="41">
        <v>6</v>
      </c>
      <c r="AY9" s="41">
        <v>0.15199999511241899</v>
      </c>
      <c r="AZ9" s="41">
        <v>4.80330467224121</v>
      </c>
      <c r="BA9" s="41">
        <v>3.02332210540771</v>
      </c>
      <c r="BB9" s="41">
        <v>8.8000001907348597</v>
      </c>
      <c r="BC9" s="41">
        <v>0.15199999511241899</v>
      </c>
      <c r="BD9" s="41">
        <v>3</v>
      </c>
      <c r="BE9" s="41">
        <v>1</v>
      </c>
      <c r="BF9" s="41">
        <v>1</v>
      </c>
      <c r="BG9" s="55" t="s">
        <v>79</v>
      </c>
      <c r="BH9" s="32"/>
      <c r="BI9" s="33"/>
    </row>
    <row r="10" spans="1:61" x14ac:dyDescent="0.25">
      <c r="A10" s="31">
        <v>7</v>
      </c>
      <c r="B10" s="41" t="s">
        <v>97</v>
      </c>
      <c r="C10" s="41">
        <v>2.8035283088684082E-2</v>
      </c>
      <c r="D10" s="41">
        <v>6.6438874602317819</v>
      </c>
      <c r="E10" s="57">
        <v>0</v>
      </c>
      <c r="F10" s="41">
        <v>7.3108676791191103</v>
      </c>
      <c r="G10" s="41">
        <v>0.47205555438995361</v>
      </c>
      <c r="H10" s="41">
        <v>8.7345381140708938</v>
      </c>
      <c r="I10" s="41">
        <v>0.53608763217926025</v>
      </c>
      <c r="J10" s="41">
        <v>0.7</v>
      </c>
      <c r="K10" s="41">
        <v>8.8000000000000007</v>
      </c>
      <c r="L10" s="41">
        <v>8.5070399165153514</v>
      </c>
      <c r="M10" s="41">
        <v>2.0676787495613098</v>
      </c>
      <c r="N10" s="41">
        <v>6.4802388548851022</v>
      </c>
      <c r="O10" s="41">
        <v>1</v>
      </c>
      <c r="P10" s="41" t="s">
        <v>295</v>
      </c>
      <c r="Q10" s="59">
        <v>125.7</v>
      </c>
      <c r="R10" s="59">
        <v>789.7</v>
      </c>
      <c r="S10" s="41" t="s">
        <v>152</v>
      </c>
      <c r="T10" s="41" t="s">
        <v>197</v>
      </c>
      <c r="U10" s="41" t="s">
        <v>147</v>
      </c>
      <c r="V10" s="41" t="s">
        <v>224</v>
      </c>
      <c r="W10" s="59">
        <v>70</v>
      </c>
      <c r="X10" s="59">
        <v>0.06</v>
      </c>
      <c r="Y10" s="59">
        <v>2.9</v>
      </c>
      <c r="Z10" s="59">
        <v>3.47E-3</v>
      </c>
      <c r="AA10" s="32" t="s">
        <v>79</v>
      </c>
      <c r="AB10" s="32" t="s">
        <v>79</v>
      </c>
      <c r="AC10" s="32" t="s">
        <v>79</v>
      </c>
      <c r="AD10" s="32" t="s">
        <v>79</v>
      </c>
      <c r="AE10" s="32" t="s">
        <v>79</v>
      </c>
      <c r="AF10" s="32" t="s">
        <v>79</v>
      </c>
      <c r="AG10" s="32" t="s">
        <v>79</v>
      </c>
      <c r="AH10" s="32" t="s">
        <v>79</v>
      </c>
      <c r="AI10" s="32" t="s">
        <v>79</v>
      </c>
      <c r="AJ10" s="32" t="s">
        <v>79</v>
      </c>
      <c r="AK10" s="32" t="s">
        <v>79</v>
      </c>
      <c r="AL10" s="32" t="s">
        <v>79</v>
      </c>
      <c r="AM10" s="32" t="s">
        <v>79</v>
      </c>
      <c r="AN10" s="32" t="s">
        <v>79</v>
      </c>
      <c r="AO10" s="32" t="s">
        <v>79</v>
      </c>
      <c r="AP10" s="32" t="s">
        <v>79</v>
      </c>
      <c r="AQ10" s="41">
        <v>0.67808765172958396</v>
      </c>
      <c r="AR10" s="41">
        <v>0.80000001192092896</v>
      </c>
      <c r="AS10" s="41">
        <v>7.2206001281738299</v>
      </c>
      <c r="AT10" s="41">
        <v>6.9276399612426802</v>
      </c>
      <c r="AU10" s="41">
        <v>3.6676788330078098</v>
      </c>
      <c r="AV10" s="41">
        <v>8.0802392959594709</v>
      </c>
      <c r="AW10" s="41">
        <v>0.67808765172958396</v>
      </c>
      <c r="AX10" s="41">
        <v>7.2206001281738299</v>
      </c>
      <c r="AY10" s="41">
        <v>5.4200001060962698E-2</v>
      </c>
      <c r="AZ10" s="41">
        <v>6.9276399612426802</v>
      </c>
      <c r="BA10" s="41">
        <v>8.0802392959594709</v>
      </c>
      <c r="BB10" s="41">
        <v>3.6676788330078098</v>
      </c>
      <c r="BC10" s="41">
        <v>5.4200001060962698E-2</v>
      </c>
      <c r="BD10" s="41">
        <v>3</v>
      </c>
      <c r="BE10" s="41">
        <v>1</v>
      </c>
      <c r="BF10" s="41">
        <v>1</v>
      </c>
      <c r="BG10" s="55" t="s">
        <v>79</v>
      </c>
      <c r="BH10" s="32"/>
      <c r="BI10" s="33"/>
    </row>
    <row r="11" spans="1:61" x14ac:dyDescent="0.25">
      <c r="A11" s="31">
        <v>8</v>
      </c>
      <c r="B11" s="41" t="s">
        <v>98</v>
      </c>
      <c r="C11" s="41">
        <v>1</v>
      </c>
      <c r="D11" s="41">
        <v>4.9240484476089481</v>
      </c>
      <c r="E11" s="57">
        <v>8.8000000000000007</v>
      </c>
      <c r="F11" s="41">
        <v>0.86788318157196054</v>
      </c>
      <c r="G11" s="41">
        <v>1</v>
      </c>
      <c r="H11" s="41">
        <v>8.0549285173416152</v>
      </c>
      <c r="I11" s="41">
        <v>1</v>
      </c>
      <c r="J11" s="41">
        <v>1</v>
      </c>
      <c r="K11" s="41">
        <v>8.1674953460693374</v>
      </c>
      <c r="L11" s="41">
        <v>8.4144250631332405</v>
      </c>
      <c r="M11" s="41">
        <v>1.4536267280578614</v>
      </c>
      <c r="N11" s="41">
        <v>8.8000000000000007</v>
      </c>
      <c r="O11" s="41">
        <v>1</v>
      </c>
      <c r="P11" s="41" t="s">
        <v>298</v>
      </c>
      <c r="Q11" s="59">
        <v>236.8</v>
      </c>
      <c r="R11" s="59">
        <v>896.8</v>
      </c>
      <c r="S11" s="41" t="s">
        <v>153</v>
      </c>
      <c r="T11" s="41" t="s">
        <v>198</v>
      </c>
      <c r="U11" s="41" t="s">
        <v>148</v>
      </c>
      <c r="V11" s="41" t="s">
        <v>225</v>
      </c>
      <c r="W11" s="59">
        <v>80</v>
      </c>
      <c r="X11" s="59">
        <v>0.54</v>
      </c>
      <c r="Y11" s="59">
        <v>3.7</v>
      </c>
      <c r="Z11" s="59">
        <v>4.4299999999999999E-3</v>
      </c>
      <c r="AA11" s="32" t="s">
        <v>79</v>
      </c>
      <c r="AB11" s="32" t="s">
        <v>79</v>
      </c>
      <c r="AC11" s="32" t="s">
        <v>79</v>
      </c>
      <c r="AD11" s="32" t="s">
        <v>79</v>
      </c>
      <c r="AE11" s="32" t="s">
        <v>79</v>
      </c>
      <c r="AF11" s="32" t="s">
        <v>79</v>
      </c>
      <c r="AG11" s="32" t="s">
        <v>79</v>
      </c>
      <c r="AH11" s="32" t="s">
        <v>79</v>
      </c>
      <c r="AI11" s="32" t="s">
        <v>79</v>
      </c>
      <c r="AJ11" s="32" t="s">
        <v>79</v>
      </c>
      <c r="AK11" s="32" t="s">
        <v>79</v>
      </c>
      <c r="AL11" s="32" t="s">
        <v>79</v>
      </c>
      <c r="AM11" s="32" t="s">
        <v>79</v>
      </c>
      <c r="AN11" s="32" t="s">
        <v>79</v>
      </c>
      <c r="AO11" s="32" t="s">
        <v>79</v>
      </c>
      <c r="AP11" s="32" t="s">
        <v>79</v>
      </c>
      <c r="AQ11" s="41">
        <v>0.80000001192092896</v>
      </c>
      <c r="AR11" s="41">
        <v>0.89999997615814198</v>
      </c>
      <c r="AS11" s="41">
        <v>8</v>
      </c>
      <c r="AT11" s="41">
        <v>8.8000001907348597</v>
      </c>
      <c r="AU11" s="41">
        <v>0.86788320541381803</v>
      </c>
      <c r="AV11" s="41">
        <v>8.0549287796020508</v>
      </c>
      <c r="AW11" s="41">
        <v>0.80000001192092896</v>
      </c>
      <c r="AX11" s="41">
        <v>8</v>
      </c>
      <c r="AY11" s="41">
        <v>0.53259998559951804</v>
      </c>
      <c r="AZ11" s="41">
        <v>8.8000001907348597</v>
      </c>
      <c r="BA11" s="41">
        <v>8.0549287796020508</v>
      </c>
      <c r="BB11" s="41">
        <v>0.86788320541381803</v>
      </c>
      <c r="BC11" s="41">
        <v>0.53259998559951804</v>
      </c>
      <c r="BD11" s="41">
        <v>3</v>
      </c>
      <c r="BE11" s="41">
        <v>1</v>
      </c>
      <c r="BF11" s="41">
        <v>1</v>
      </c>
      <c r="BG11" s="55" t="s">
        <v>79</v>
      </c>
      <c r="BH11" s="32"/>
      <c r="BI11" s="33"/>
    </row>
    <row r="12" spans="1:61" x14ac:dyDescent="0.25">
      <c r="A12" s="31">
        <v>9</v>
      </c>
      <c r="B12" s="41" t="s">
        <v>99</v>
      </c>
      <c r="C12" s="41">
        <v>0.4</v>
      </c>
      <c r="D12" s="41">
        <v>5.0346274971961975</v>
      </c>
      <c r="E12" s="57">
        <v>2</v>
      </c>
      <c r="F12" s="41">
        <v>6.21879712343216</v>
      </c>
      <c r="G12" s="41">
        <v>0.4</v>
      </c>
      <c r="H12" s="41">
        <v>1.7334911942481996</v>
      </c>
      <c r="I12" s="41">
        <v>0.4</v>
      </c>
      <c r="J12" s="41">
        <v>0.77507364749908447</v>
      </c>
      <c r="K12" s="41">
        <v>7.6200827002525333</v>
      </c>
      <c r="L12" s="41">
        <v>4.0739956974983222</v>
      </c>
      <c r="M12" s="41">
        <v>7.0180362105369571</v>
      </c>
      <c r="N12" s="41">
        <v>7.5813212990760812</v>
      </c>
      <c r="O12" s="41">
        <v>1</v>
      </c>
      <c r="P12" s="41" t="s">
        <v>289</v>
      </c>
      <c r="Q12" s="59">
        <v>354.9</v>
      </c>
      <c r="R12" s="59">
        <v>963.9</v>
      </c>
      <c r="S12" s="41" t="s">
        <v>154</v>
      </c>
      <c r="T12" s="41" t="s">
        <v>199</v>
      </c>
      <c r="U12" s="41" t="s">
        <v>149</v>
      </c>
      <c r="V12" s="41" t="s">
        <v>226</v>
      </c>
      <c r="W12" s="59">
        <v>90</v>
      </c>
      <c r="X12" s="59">
        <v>0.12</v>
      </c>
      <c r="Y12" s="59">
        <v>4.5</v>
      </c>
      <c r="Z12" s="59">
        <v>5.3899999999999998E-3</v>
      </c>
      <c r="AA12" s="32" t="s">
        <v>79</v>
      </c>
      <c r="AB12" s="32" t="s">
        <v>79</v>
      </c>
      <c r="AC12" s="32" t="s">
        <v>79</v>
      </c>
      <c r="AD12" s="32" t="s">
        <v>79</v>
      </c>
      <c r="AE12" s="32" t="s">
        <v>79</v>
      </c>
      <c r="AF12" s="32" t="s">
        <v>79</v>
      </c>
      <c r="AG12" s="32" t="s">
        <v>79</v>
      </c>
      <c r="AH12" s="32" t="s">
        <v>79</v>
      </c>
      <c r="AI12" s="32" t="s">
        <v>79</v>
      </c>
      <c r="AJ12" s="32" t="s">
        <v>79</v>
      </c>
      <c r="AK12" s="32" t="s">
        <v>79</v>
      </c>
      <c r="AL12" s="32" t="s">
        <v>79</v>
      </c>
      <c r="AM12" s="32" t="s">
        <v>79</v>
      </c>
      <c r="AN12" s="32" t="s">
        <v>79</v>
      </c>
      <c r="AO12" s="32" t="s">
        <v>79</v>
      </c>
      <c r="AP12" s="32" t="s">
        <v>79</v>
      </c>
      <c r="AQ12" s="41">
        <v>0.10000000149011599</v>
      </c>
      <c r="AR12" s="41">
        <v>0.20000000298023199</v>
      </c>
      <c r="AS12" s="41">
        <v>5.69228267669678</v>
      </c>
      <c r="AT12" s="41">
        <v>2.1461956501007098</v>
      </c>
      <c r="AU12" s="41">
        <v>6.2187972068786603</v>
      </c>
      <c r="AV12" s="41">
        <v>5.6535210609436</v>
      </c>
      <c r="AW12" s="41">
        <v>0.10000000149011599</v>
      </c>
      <c r="AX12" s="41">
        <v>5.69228267669678</v>
      </c>
      <c r="AY12" s="41">
        <v>0.111000001430511</v>
      </c>
      <c r="AZ12" s="41">
        <v>2.1461956501007098</v>
      </c>
      <c r="BA12" s="41">
        <v>5.6535210609436</v>
      </c>
      <c r="BB12" s="41">
        <v>6.2187972068786603</v>
      </c>
      <c r="BC12" s="41">
        <v>0.111000001430511</v>
      </c>
      <c r="BD12" s="41">
        <v>3</v>
      </c>
      <c r="BE12" s="41">
        <v>1</v>
      </c>
      <c r="BF12" s="41">
        <v>1</v>
      </c>
      <c r="BG12" s="55" t="s">
        <v>79</v>
      </c>
      <c r="BH12" s="32"/>
      <c r="BI12" s="33"/>
    </row>
    <row r="13" spans="1:61" x14ac:dyDescent="0.25">
      <c r="A13" s="31">
        <v>10</v>
      </c>
      <c r="B13" s="41" t="s">
        <v>100</v>
      </c>
      <c r="C13" s="41">
        <v>1</v>
      </c>
      <c r="D13" s="41">
        <v>4.537204313278199</v>
      </c>
      <c r="E13" s="41">
        <v>3.2439656019210816</v>
      </c>
      <c r="F13" s="57">
        <v>0</v>
      </c>
      <c r="G13" s="41">
        <v>0.74886441230773926</v>
      </c>
      <c r="H13" s="41">
        <v>1.0661015033721926</v>
      </c>
      <c r="I13" s="41">
        <v>1</v>
      </c>
      <c r="J13" s="41">
        <v>5.4297447204589844E-3</v>
      </c>
      <c r="K13" s="41">
        <v>7.6084510087966928</v>
      </c>
      <c r="L13" s="41">
        <v>5.8376055717468267</v>
      </c>
      <c r="M13" s="41">
        <v>7.9455475091934211</v>
      </c>
      <c r="N13" s="41">
        <v>5.5678260326385498</v>
      </c>
      <c r="O13" s="41">
        <v>1</v>
      </c>
      <c r="P13" s="41" t="s">
        <v>290</v>
      </c>
      <c r="Q13" s="59">
        <v>456.1</v>
      </c>
      <c r="R13" s="59">
        <v>1030.0999999999999</v>
      </c>
      <c r="S13" s="41" t="s">
        <v>155</v>
      </c>
      <c r="T13" s="41" t="s">
        <v>200</v>
      </c>
      <c r="U13" s="41" t="s">
        <v>150</v>
      </c>
      <c r="V13" s="41" t="s">
        <v>227</v>
      </c>
      <c r="W13" s="59">
        <v>100</v>
      </c>
      <c r="X13" s="59">
        <v>0.52</v>
      </c>
      <c r="Y13" s="59">
        <v>5.3</v>
      </c>
      <c r="Z13" s="59">
        <v>6.3499999999999997E-3</v>
      </c>
      <c r="AA13" s="32" t="s">
        <v>79</v>
      </c>
      <c r="AB13" s="32" t="s">
        <v>79</v>
      </c>
      <c r="AC13" s="32" t="s">
        <v>79</v>
      </c>
      <c r="AD13" s="32" t="s">
        <v>79</v>
      </c>
      <c r="AE13" s="32" t="s">
        <v>79</v>
      </c>
      <c r="AF13" s="32" t="s">
        <v>79</v>
      </c>
      <c r="AG13" s="32" t="s">
        <v>79</v>
      </c>
      <c r="AH13" s="32" t="s">
        <v>79</v>
      </c>
      <c r="AI13" s="32" t="s">
        <v>79</v>
      </c>
      <c r="AJ13" s="32" t="s">
        <v>79</v>
      </c>
      <c r="AK13" s="32" t="s">
        <v>79</v>
      </c>
      <c r="AL13" s="32" t="s">
        <v>79</v>
      </c>
      <c r="AM13" s="32" t="s">
        <v>79</v>
      </c>
      <c r="AN13" s="32" t="s">
        <v>79</v>
      </c>
      <c r="AO13" s="32" t="s">
        <v>79</v>
      </c>
      <c r="AP13" s="32" t="s">
        <v>79</v>
      </c>
      <c r="AQ13" s="41">
        <v>0.20000000298023199</v>
      </c>
      <c r="AR13" s="41">
        <v>0.20742975175380701</v>
      </c>
      <c r="AS13" s="41">
        <v>5.5482511520385698</v>
      </c>
      <c r="AT13" s="41">
        <v>3.77740550041199</v>
      </c>
      <c r="AU13" s="41">
        <v>5.8853473663330096</v>
      </c>
      <c r="AV13" s="41">
        <v>3.5076260566711399</v>
      </c>
      <c r="AW13" s="41">
        <v>0.20000000298023199</v>
      </c>
      <c r="AX13" s="41">
        <v>5.5482511520385698</v>
      </c>
      <c r="AY13" s="41">
        <v>0.20742975175380701</v>
      </c>
      <c r="AZ13" s="41">
        <v>3.77740550041199</v>
      </c>
      <c r="BA13" s="41">
        <v>3.5076260566711399</v>
      </c>
      <c r="BB13" s="41">
        <v>5.8853473663330096</v>
      </c>
      <c r="BC13" s="41">
        <v>0.50940001010894798</v>
      </c>
      <c r="BD13" s="41">
        <v>3</v>
      </c>
      <c r="BE13" s="41">
        <v>1</v>
      </c>
      <c r="BF13" s="41">
        <v>1</v>
      </c>
      <c r="BG13" s="55" t="s">
        <v>79</v>
      </c>
      <c r="BH13" s="32"/>
      <c r="BI13" s="33"/>
    </row>
    <row r="14" spans="1:61" x14ac:dyDescent="0.25">
      <c r="A14" s="31">
        <v>11</v>
      </c>
      <c r="B14" s="41" t="s">
        <v>101</v>
      </c>
      <c r="C14" s="41">
        <v>9.0705513954162598E-2</v>
      </c>
      <c r="D14" s="41">
        <v>3.4640319705009461</v>
      </c>
      <c r="E14" s="41">
        <v>5.3208232998847969</v>
      </c>
      <c r="F14" s="57">
        <v>8.8000000000000007</v>
      </c>
      <c r="G14" s="41">
        <v>0.77900373935699463</v>
      </c>
      <c r="H14" s="41">
        <v>0.10087555646896364</v>
      </c>
      <c r="I14" s="41">
        <v>0.18630516529083252</v>
      </c>
      <c r="J14" s="41">
        <v>0.50173938274383545</v>
      </c>
      <c r="K14" s="41">
        <v>4.6424549698829658</v>
      </c>
      <c r="L14" s="41">
        <v>1.8573106169700624</v>
      </c>
      <c r="M14" s="41">
        <v>3.1382943749427796</v>
      </c>
      <c r="N14" s="41">
        <v>3.7600574374198916</v>
      </c>
      <c r="O14" s="41">
        <v>1</v>
      </c>
      <c r="P14" s="41" t="s">
        <v>291</v>
      </c>
      <c r="Q14" s="59">
        <v>258.2</v>
      </c>
      <c r="R14" s="59">
        <v>1097.2</v>
      </c>
      <c r="S14" s="41" t="s">
        <v>156</v>
      </c>
      <c r="T14" s="41" t="s">
        <v>201</v>
      </c>
      <c r="U14" s="41" t="s">
        <v>151</v>
      </c>
      <c r="V14" s="41" t="s">
        <v>228</v>
      </c>
      <c r="W14" s="59">
        <v>110</v>
      </c>
      <c r="X14" s="59">
        <v>0.22</v>
      </c>
      <c r="Y14" s="59">
        <v>6.1</v>
      </c>
      <c r="Z14" s="59">
        <v>7.3099999999999997E-3</v>
      </c>
      <c r="AA14" s="32" t="s">
        <v>79</v>
      </c>
      <c r="AB14" s="32" t="s">
        <v>79</v>
      </c>
      <c r="AC14" s="32" t="s">
        <v>79</v>
      </c>
      <c r="AD14" s="32" t="s">
        <v>79</v>
      </c>
      <c r="AE14" s="32" t="s">
        <v>79</v>
      </c>
      <c r="AF14" s="32" t="s">
        <v>79</v>
      </c>
      <c r="AG14" s="32" t="s">
        <v>79</v>
      </c>
      <c r="AH14" s="32" t="s">
        <v>79</v>
      </c>
      <c r="AI14" s="32" t="s">
        <v>79</v>
      </c>
      <c r="AJ14" s="32" t="s">
        <v>79</v>
      </c>
      <c r="AK14" s="32" t="s">
        <v>79</v>
      </c>
      <c r="AL14" s="32" t="s">
        <v>79</v>
      </c>
      <c r="AM14" s="32" t="s">
        <v>79</v>
      </c>
      <c r="AN14" s="32" t="s">
        <v>79</v>
      </c>
      <c r="AO14" s="32" t="s">
        <v>79</v>
      </c>
      <c r="AP14" s="32" t="s">
        <v>79</v>
      </c>
      <c r="AQ14" s="41">
        <v>0.30000001192092901</v>
      </c>
      <c r="AR14" s="41">
        <v>0.40000000596046398</v>
      </c>
      <c r="AS14" s="41">
        <v>3</v>
      </c>
      <c r="AT14" s="41">
        <v>4.2573103904724103</v>
      </c>
      <c r="AU14" s="41">
        <v>5.5382943153381303</v>
      </c>
      <c r="AV14" s="41">
        <v>1.56565749645233</v>
      </c>
      <c r="AW14" s="41">
        <v>0.30000001192092901</v>
      </c>
      <c r="AX14" s="41">
        <v>3</v>
      </c>
      <c r="AY14" s="41">
        <v>0.20780000090599099</v>
      </c>
      <c r="AZ14" s="41">
        <v>4.2573103904724103</v>
      </c>
      <c r="BA14" s="41">
        <v>1.56565749645233</v>
      </c>
      <c r="BB14" s="41">
        <v>5.5382943153381303</v>
      </c>
      <c r="BC14" s="41">
        <v>0.20780000090599099</v>
      </c>
      <c r="BD14" s="41">
        <v>3</v>
      </c>
      <c r="BE14" s="41">
        <v>1</v>
      </c>
      <c r="BF14" s="41">
        <v>1</v>
      </c>
      <c r="BG14" s="55" t="s">
        <v>79</v>
      </c>
      <c r="BH14" s="32"/>
      <c r="BI14" s="33"/>
    </row>
    <row r="15" spans="1:61" x14ac:dyDescent="0.25">
      <c r="A15" s="31">
        <v>12</v>
      </c>
      <c r="B15" s="41" t="s">
        <v>102</v>
      </c>
      <c r="C15" s="41">
        <v>0.82806539535522461</v>
      </c>
      <c r="D15" s="41">
        <v>3.9673746824264531</v>
      </c>
      <c r="E15" s="41">
        <v>0.79077510833740239</v>
      </c>
      <c r="F15" s="57">
        <v>1</v>
      </c>
      <c r="G15" s="41">
        <v>1</v>
      </c>
      <c r="H15" s="41">
        <v>1.4862384557724</v>
      </c>
      <c r="I15" s="41">
        <v>1</v>
      </c>
      <c r="J15" s="41">
        <v>0.32567667961120605</v>
      </c>
      <c r="K15" s="41">
        <v>7.230616426467896</v>
      </c>
      <c r="L15" s="41">
        <v>8.8000000000000007</v>
      </c>
      <c r="M15" s="41">
        <v>8.3217114925384532</v>
      </c>
      <c r="N15" s="41">
        <v>2.715626406669617</v>
      </c>
      <c r="O15" s="41">
        <v>1</v>
      </c>
      <c r="P15" s="41" t="s">
        <v>292</v>
      </c>
      <c r="Q15" s="59">
        <v>147.30000000000001</v>
      </c>
      <c r="R15" s="59">
        <v>1164.3</v>
      </c>
      <c r="S15" s="41" t="s">
        <v>157</v>
      </c>
      <c r="T15" s="41" t="s">
        <v>202</v>
      </c>
      <c r="U15" s="41" t="s">
        <v>152</v>
      </c>
      <c r="V15" s="41" t="s">
        <v>229</v>
      </c>
      <c r="W15" s="59">
        <v>120</v>
      </c>
      <c r="X15" s="59">
        <v>0.23</v>
      </c>
      <c r="Y15" s="59">
        <v>6.9</v>
      </c>
      <c r="Z15" s="59">
        <v>8.2699999999999996E-3</v>
      </c>
      <c r="AA15" s="32" t="s">
        <v>79</v>
      </c>
      <c r="AB15" s="32" t="s">
        <v>79</v>
      </c>
      <c r="AC15" s="32" t="s">
        <v>79</v>
      </c>
      <c r="AD15" s="32" t="s">
        <v>79</v>
      </c>
      <c r="AE15" s="32" t="s">
        <v>79</v>
      </c>
      <c r="AF15" s="32" t="s">
        <v>79</v>
      </c>
      <c r="AG15" s="32" t="s">
        <v>79</v>
      </c>
      <c r="AH15" s="32" t="s">
        <v>79</v>
      </c>
      <c r="AI15" s="32" t="s">
        <v>79</v>
      </c>
      <c r="AJ15" s="32" t="s">
        <v>79</v>
      </c>
      <c r="AK15" s="32" t="s">
        <v>79</v>
      </c>
      <c r="AL15" s="32" t="s">
        <v>79</v>
      </c>
      <c r="AM15" s="32" t="s">
        <v>79</v>
      </c>
      <c r="AN15" s="32" t="s">
        <v>79</v>
      </c>
      <c r="AO15" s="32" t="s">
        <v>79</v>
      </c>
      <c r="AP15" s="32" t="s">
        <v>79</v>
      </c>
      <c r="AQ15" s="41">
        <v>0.705399990081787</v>
      </c>
      <c r="AR15" s="41">
        <v>0.5</v>
      </c>
      <c r="AS15" s="41">
        <v>4.90201663970947</v>
      </c>
      <c r="AT15" s="41">
        <v>6.4713997840881303</v>
      </c>
      <c r="AU15" s="41">
        <v>5.9931116104126003</v>
      </c>
      <c r="AV15" s="41">
        <v>1.48623847961426</v>
      </c>
      <c r="AW15" s="41">
        <v>0.705399990081787</v>
      </c>
      <c r="AX15" s="41">
        <v>4.90201663970947</v>
      </c>
      <c r="AY15" s="41">
        <v>0.21619999408721899</v>
      </c>
      <c r="AZ15" s="41">
        <v>6.4713997840881303</v>
      </c>
      <c r="BA15" s="41">
        <v>1.48623847961426</v>
      </c>
      <c r="BB15" s="41">
        <v>5.9931116104126003</v>
      </c>
      <c r="BC15" s="41">
        <v>0.21619999408721899</v>
      </c>
      <c r="BD15" s="41">
        <v>3</v>
      </c>
      <c r="BE15" s="41">
        <v>1</v>
      </c>
      <c r="BF15" s="41">
        <v>1</v>
      </c>
      <c r="BG15" s="55" t="s">
        <v>79</v>
      </c>
      <c r="BH15" s="32"/>
      <c r="BI15" s="33"/>
    </row>
    <row r="16" spans="1:61" x14ac:dyDescent="0.25">
      <c r="A16" s="31">
        <v>13</v>
      </c>
      <c r="B16" s="41" t="s">
        <v>103</v>
      </c>
      <c r="C16" s="41">
        <v>1</v>
      </c>
      <c r="D16" s="41">
        <v>2.6433694958686829</v>
      </c>
      <c r="E16" s="41">
        <v>6.2168449759483346</v>
      </c>
      <c r="F16" s="41">
        <v>3.9394295334815981</v>
      </c>
      <c r="G16" s="57">
        <v>0</v>
      </c>
      <c r="H16" s="41">
        <v>3.6985945820808412</v>
      </c>
      <c r="I16" s="41">
        <v>0.83075273036956787</v>
      </c>
      <c r="J16" s="41">
        <v>0.1</v>
      </c>
      <c r="K16" s="41">
        <v>5.533112037181855</v>
      </c>
      <c r="L16" s="41">
        <v>2.5335609078407288</v>
      </c>
      <c r="M16" s="41">
        <v>7.6239869952201849</v>
      </c>
      <c r="N16" s="41">
        <v>7.489629948139191</v>
      </c>
      <c r="O16" s="41">
        <v>1</v>
      </c>
      <c r="P16" s="41" t="s">
        <v>293</v>
      </c>
      <c r="Q16" s="59">
        <v>369.4</v>
      </c>
      <c r="R16" s="59">
        <v>1231.4000000000001</v>
      </c>
      <c r="S16" s="41" t="s">
        <v>158</v>
      </c>
      <c r="T16" s="41" t="s">
        <v>203</v>
      </c>
      <c r="U16" s="41" t="s">
        <v>153</v>
      </c>
      <c r="V16" s="41" t="s">
        <v>230</v>
      </c>
      <c r="W16" s="59">
        <v>130</v>
      </c>
      <c r="X16" s="59">
        <v>0.34</v>
      </c>
      <c r="Y16" s="59">
        <v>7.7</v>
      </c>
      <c r="Z16" s="59">
        <v>9.2300000000000004E-3</v>
      </c>
      <c r="AA16" s="32" t="s">
        <v>79</v>
      </c>
      <c r="AB16" s="32" t="s">
        <v>79</v>
      </c>
      <c r="AC16" s="32" t="s">
        <v>79</v>
      </c>
      <c r="AD16" s="32" t="s">
        <v>79</v>
      </c>
      <c r="AE16" s="32" t="s">
        <v>79</v>
      </c>
      <c r="AF16" s="32" t="s">
        <v>79</v>
      </c>
      <c r="AG16" s="32" t="s">
        <v>79</v>
      </c>
      <c r="AH16" s="32" t="s">
        <v>79</v>
      </c>
      <c r="AI16" s="32" t="s">
        <v>79</v>
      </c>
      <c r="AJ16" s="32" t="s">
        <v>79</v>
      </c>
      <c r="AK16" s="32" t="s">
        <v>79</v>
      </c>
      <c r="AL16" s="32" t="s">
        <v>79</v>
      </c>
      <c r="AM16" s="32" t="s">
        <v>79</v>
      </c>
      <c r="AN16" s="32" t="s">
        <v>79</v>
      </c>
      <c r="AO16" s="32" t="s">
        <v>79</v>
      </c>
      <c r="AP16" s="32" t="s">
        <v>79</v>
      </c>
      <c r="AQ16" s="41">
        <v>0.5</v>
      </c>
      <c r="AR16" s="41">
        <v>0.36199998855590798</v>
      </c>
      <c r="AS16" s="41">
        <v>5</v>
      </c>
      <c r="AT16" s="41">
        <v>5.3335609436035201</v>
      </c>
      <c r="AU16" s="41">
        <v>5.1611871719360396</v>
      </c>
      <c r="AV16" s="41">
        <v>5.0268297195434597</v>
      </c>
      <c r="AW16" s="41">
        <v>0.5</v>
      </c>
      <c r="AX16" s="41">
        <v>5</v>
      </c>
      <c r="AY16" s="41">
        <v>0.32460001111030601</v>
      </c>
      <c r="AZ16" s="41">
        <v>5.3335609436035201</v>
      </c>
      <c r="BA16" s="41">
        <v>5.0268297195434597</v>
      </c>
      <c r="BB16" s="41">
        <v>5.1611871719360396</v>
      </c>
      <c r="BC16" s="41">
        <v>0.32460001111030601</v>
      </c>
      <c r="BD16" s="41">
        <v>3</v>
      </c>
      <c r="BE16" s="41">
        <v>1</v>
      </c>
      <c r="BF16" s="41">
        <v>1</v>
      </c>
      <c r="BG16" s="55" t="s">
        <v>79</v>
      </c>
      <c r="BH16" s="32"/>
      <c r="BI16" s="33"/>
    </row>
    <row r="17" spans="1:61" x14ac:dyDescent="0.25">
      <c r="A17" s="31">
        <v>14</v>
      </c>
      <c r="B17" s="41" t="s">
        <v>104</v>
      </c>
      <c r="C17" s="41">
        <v>0.3</v>
      </c>
      <c r="D17" s="41">
        <v>0.54481620788574225</v>
      </c>
      <c r="E17" s="41">
        <v>4.0183594942092897</v>
      </c>
      <c r="F17" s="41">
        <v>2.6978958606719972</v>
      </c>
      <c r="G17" s="57">
        <v>1</v>
      </c>
      <c r="H17" s="41">
        <v>1.8436917304992677</v>
      </c>
      <c r="I17" s="41">
        <v>0.14674210548400879</v>
      </c>
      <c r="J17" s="41">
        <v>1</v>
      </c>
      <c r="K17" s="41">
        <v>1.6121852636337282</v>
      </c>
      <c r="L17" s="41">
        <v>0.17321658134460449</v>
      </c>
      <c r="M17" s="41">
        <v>3.747079920768738</v>
      </c>
      <c r="N17" s="41">
        <v>2.3329879760742189</v>
      </c>
      <c r="O17" s="41">
        <v>1</v>
      </c>
      <c r="P17" s="41" t="s">
        <v>294</v>
      </c>
      <c r="Q17" s="59">
        <v>57.5</v>
      </c>
      <c r="R17" s="59">
        <v>1298.5</v>
      </c>
      <c r="S17" s="41" t="s">
        <v>159</v>
      </c>
      <c r="T17" s="59" t="s">
        <v>204</v>
      </c>
      <c r="U17" s="41" t="s">
        <v>154</v>
      </c>
      <c r="V17" s="41" t="s">
        <v>231</v>
      </c>
      <c r="W17" s="59">
        <v>140</v>
      </c>
      <c r="X17" s="59">
        <v>0.45</v>
      </c>
      <c r="Y17" s="59">
        <v>8.5</v>
      </c>
      <c r="Z17" s="59">
        <v>1.0189999999999999E-2</v>
      </c>
      <c r="AA17" s="32" t="s">
        <v>79</v>
      </c>
      <c r="AB17" s="32" t="s">
        <v>79</v>
      </c>
      <c r="AC17" s="32" t="s">
        <v>79</v>
      </c>
      <c r="AD17" s="32" t="s">
        <v>79</v>
      </c>
      <c r="AE17" s="32" t="s">
        <v>79</v>
      </c>
      <c r="AF17" s="32" t="s">
        <v>79</v>
      </c>
      <c r="AG17" s="32" t="s">
        <v>79</v>
      </c>
      <c r="AH17" s="32" t="s">
        <v>79</v>
      </c>
      <c r="AI17" s="32" t="s">
        <v>79</v>
      </c>
      <c r="AJ17" s="32" t="s">
        <v>79</v>
      </c>
      <c r="AK17" s="32" t="s">
        <v>79</v>
      </c>
      <c r="AL17" s="32" t="s">
        <v>79</v>
      </c>
      <c r="AM17" s="32" t="s">
        <v>79</v>
      </c>
      <c r="AN17" s="32" t="s">
        <v>79</v>
      </c>
      <c r="AO17" s="32" t="s">
        <v>79</v>
      </c>
      <c r="AP17" s="32" t="s">
        <v>79</v>
      </c>
      <c r="AQ17" s="41">
        <v>0.42874211072921797</v>
      </c>
      <c r="AR17" s="41">
        <v>0.88499999046325695</v>
      </c>
      <c r="AS17" s="41">
        <v>4.6121854782104501</v>
      </c>
      <c r="AT17" s="41">
        <v>3.1732165813446001</v>
      </c>
      <c r="AU17" s="41">
        <v>2.6978957653045699</v>
      </c>
      <c r="AV17" s="41">
        <v>1.8436917066574099</v>
      </c>
      <c r="AW17" s="41">
        <v>0.42874211072921797</v>
      </c>
      <c r="AX17" s="41">
        <v>4.6121854782104501</v>
      </c>
      <c r="AY17" s="41">
        <v>0.43299999833107</v>
      </c>
      <c r="AZ17" s="41">
        <v>3.1732165813446001</v>
      </c>
      <c r="BA17" s="41">
        <v>1.8436917066574099</v>
      </c>
      <c r="BB17" s="41">
        <v>2.6978957653045699</v>
      </c>
      <c r="BC17" s="41">
        <v>0.43299999833107</v>
      </c>
      <c r="BD17" s="41">
        <v>3</v>
      </c>
      <c r="BE17" s="41">
        <v>1</v>
      </c>
      <c r="BF17" s="41">
        <v>1</v>
      </c>
      <c r="BG17" s="55" t="s">
        <v>79</v>
      </c>
      <c r="BH17" s="32"/>
      <c r="BI17" s="33"/>
    </row>
    <row r="18" spans="1:61" x14ac:dyDescent="0.25">
      <c r="A18" s="31">
        <v>15</v>
      </c>
      <c r="B18" s="41" t="s">
        <v>105</v>
      </c>
      <c r="C18" s="41">
        <v>0.74707233905792236</v>
      </c>
      <c r="D18" s="41">
        <v>2.3896826148033146</v>
      </c>
      <c r="E18" s="41">
        <v>8.8000000000000007</v>
      </c>
      <c r="F18" s="41">
        <v>8.8000000000000007</v>
      </c>
      <c r="G18" s="57">
        <v>0.5</v>
      </c>
      <c r="H18" s="41">
        <v>8.8000000000000007</v>
      </c>
      <c r="I18" s="41">
        <v>0.90275347232818604</v>
      </c>
      <c r="J18" s="41">
        <v>0.62382352352142334</v>
      </c>
      <c r="K18" s="41">
        <v>3.0527854084968569</v>
      </c>
      <c r="L18" s="41">
        <v>3.1575576663017277</v>
      </c>
      <c r="M18" s="41">
        <v>5.7255428433418274</v>
      </c>
      <c r="N18" s="41">
        <v>6.8443079352378851</v>
      </c>
      <c r="O18" s="41">
        <v>1</v>
      </c>
      <c r="P18" s="41" t="s">
        <v>295</v>
      </c>
      <c r="Q18" s="59">
        <v>95.6</v>
      </c>
      <c r="R18" s="59">
        <v>1365.6</v>
      </c>
      <c r="S18" s="41" t="s">
        <v>160</v>
      </c>
      <c r="T18" s="41" t="s">
        <v>146</v>
      </c>
      <c r="U18" s="41" t="s">
        <v>155</v>
      </c>
      <c r="V18" s="41" t="s">
        <v>232</v>
      </c>
      <c r="W18" s="59">
        <v>150</v>
      </c>
      <c r="X18" s="59">
        <v>0.56000000000000005</v>
      </c>
      <c r="Y18" s="59">
        <v>9.3000000000000007</v>
      </c>
      <c r="Z18" s="59">
        <v>1.115E-2</v>
      </c>
      <c r="AA18" s="32" t="s">
        <v>79</v>
      </c>
      <c r="AB18" s="32" t="s">
        <v>79</v>
      </c>
      <c r="AC18" s="32" t="s">
        <v>79</v>
      </c>
      <c r="AD18" s="32" t="s">
        <v>79</v>
      </c>
      <c r="AE18" s="32" t="s">
        <v>79</v>
      </c>
      <c r="AF18" s="32" t="s">
        <v>79</v>
      </c>
      <c r="AG18" s="32" t="s">
        <v>79</v>
      </c>
      <c r="AH18" s="32" t="s">
        <v>79</v>
      </c>
      <c r="AI18" s="32" t="s">
        <v>79</v>
      </c>
      <c r="AJ18" s="32" t="s">
        <v>79</v>
      </c>
      <c r="AK18" s="32" t="s">
        <v>79</v>
      </c>
      <c r="AL18" s="32" t="s">
        <v>79</v>
      </c>
      <c r="AM18" s="32" t="s">
        <v>79</v>
      </c>
      <c r="AN18" s="32" t="s">
        <v>79</v>
      </c>
      <c r="AO18" s="32" t="s">
        <v>79</v>
      </c>
      <c r="AP18" s="32" t="s">
        <v>79</v>
      </c>
      <c r="AQ18" s="41">
        <v>0.711553454399109</v>
      </c>
      <c r="AR18" s="41">
        <v>0.64382350444793701</v>
      </c>
      <c r="AS18" s="41">
        <v>6.25278520584106</v>
      </c>
      <c r="AT18" s="41">
        <v>6.3575577735900897</v>
      </c>
      <c r="AU18" s="41">
        <v>8.8000001907348597</v>
      </c>
      <c r="AV18" s="41">
        <v>8.8000001907348597</v>
      </c>
      <c r="AW18" s="41">
        <v>0.711553454399109</v>
      </c>
      <c r="AX18" s="41">
        <v>6.25278520584106</v>
      </c>
      <c r="AY18" s="41">
        <v>0.54140001535415605</v>
      </c>
      <c r="AZ18" s="41">
        <v>6.3575577735900897</v>
      </c>
      <c r="BA18" s="41">
        <v>8.8000001907348597</v>
      </c>
      <c r="BB18" s="41">
        <v>8.8000001907348597</v>
      </c>
      <c r="BC18" s="41">
        <v>0.54140001535415605</v>
      </c>
      <c r="BD18" s="41">
        <v>3</v>
      </c>
      <c r="BE18" s="41">
        <v>1</v>
      </c>
      <c r="BF18" s="41">
        <v>1</v>
      </c>
      <c r="BG18" s="55" t="s">
        <v>79</v>
      </c>
      <c r="BH18" s="32"/>
      <c r="BI18" s="33"/>
    </row>
    <row r="19" spans="1:61" x14ac:dyDescent="0.25">
      <c r="A19" s="31">
        <v>16</v>
      </c>
      <c r="B19" s="41" t="s">
        <v>106</v>
      </c>
      <c r="C19" s="41">
        <v>1</v>
      </c>
      <c r="D19" s="41">
        <v>8.8000000000000007</v>
      </c>
      <c r="E19" s="41">
        <v>1.1233084201812744</v>
      </c>
      <c r="F19" s="41">
        <v>7.8653564214706426</v>
      </c>
      <c r="G19" s="41">
        <v>0.66060161590576172</v>
      </c>
      <c r="H19" s="57">
        <v>0</v>
      </c>
      <c r="I19" s="41">
        <v>1</v>
      </c>
      <c r="J19" s="41">
        <v>0.48139691352844238</v>
      </c>
      <c r="K19" s="41">
        <v>4.5850255012512209</v>
      </c>
      <c r="L19" s="41">
        <v>5.8821100950241094</v>
      </c>
      <c r="M19" s="41">
        <v>3.634428977966309</v>
      </c>
      <c r="N19" s="41">
        <v>5.9736659288406377</v>
      </c>
      <c r="O19" s="41">
        <v>1</v>
      </c>
      <c r="P19" s="41" t="s">
        <v>298</v>
      </c>
      <c r="Q19" s="59">
        <v>38.700000000000003</v>
      </c>
      <c r="R19" s="59">
        <v>1432.7</v>
      </c>
      <c r="S19" s="41" t="s">
        <v>161</v>
      </c>
      <c r="T19" s="41" t="s">
        <v>147</v>
      </c>
      <c r="U19" s="41" t="s">
        <v>156</v>
      </c>
      <c r="V19" s="41" t="s">
        <v>233</v>
      </c>
      <c r="W19" s="59">
        <v>160</v>
      </c>
      <c r="X19" s="59">
        <v>0.67</v>
      </c>
      <c r="Y19" s="59">
        <v>10.1</v>
      </c>
      <c r="Z19" s="59">
        <v>1.2109999999999999E-2</v>
      </c>
      <c r="AA19" s="32" t="s">
        <v>79</v>
      </c>
      <c r="AB19" s="32" t="s">
        <v>79</v>
      </c>
      <c r="AC19" s="32" t="s">
        <v>79</v>
      </c>
      <c r="AD19" s="32" t="s">
        <v>79</v>
      </c>
      <c r="AE19" s="32" t="s">
        <v>79</v>
      </c>
      <c r="AF19" s="32" t="s">
        <v>79</v>
      </c>
      <c r="AG19" s="32" t="s">
        <v>79</v>
      </c>
      <c r="AH19" s="32" t="s">
        <v>79</v>
      </c>
      <c r="AI19" s="32" t="s">
        <v>79</v>
      </c>
      <c r="AJ19" s="32" t="s">
        <v>79</v>
      </c>
      <c r="AK19" s="32" t="s">
        <v>79</v>
      </c>
      <c r="AL19" s="32" t="s">
        <v>79</v>
      </c>
      <c r="AM19" s="32" t="s">
        <v>79</v>
      </c>
      <c r="AN19" s="32" t="s">
        <v>79</v>
      </c>
      <c r="AO19" s="32" t="s">
        <v>79</v>
      </c>
      <c r="AP19" s="32" t="s">
        <v>79</v>
      </c>
      <c r="AQ19" s="41">
        <v>0.92259997129440297</v>
      </c>
      <c r="AR19" s="41">
        <v>0.52139693498611495</v>
      </c>
      <c r="AS19" s="41">
        <v>7.98502540588379</v>
      </c>
      <c r="AT19" s="41">
        <v>3.0167100429534899</v>
      </c>
      <c r="AU19" s="41">
        <v>7.0344290733337402</v>
      </c>
      <c r="AV19" s="41">
        <v>3.10826587677002</v>
      </c>
      <c r="AW19" s="41">
        <v>0.92259997129440297</v>
      </c>
      <c r="AX19" s="41">
        <v>7.98502540588379</v>
      </c>
      <c r="AY19" s="41">
        <v>0.52139693498611495</v>
      </c>
      <c r="AZ19" s="41">
        <v>3.0167100429534899</v>
      </c>
      <c r="BA19" s="41">
        <v>3.10826587677002</v>
      </c>
      <c r="BB19" s="41">
        <v>7.0344290733337402</v>
      </c>
      <c r="BC19" s="41">
        <v>0.64980000257492099</v>
      </c>
      <c r="BD19" s="41">
        <v>3</v>
      </c>
      <c r="BE19" s="41">
        <v>1</v>
      </c>
      <c r="BF19" s="41">
        <v>1</v>
      </c>
      <c r="BG19" s="55" t="s">
        <v>79</v>
      </c>
      <c r="BH19" s="32"/>
      <c r="BI19" s="33"/>
    </row>
    <row r="20" spans="1:61" x14ac:dyDescent="0.25">
      <c r="A20" s="31">
        <v>17</v>
      </c>
      <c r="B20" s="41" t="s">
        <v>107</v>
      </c>
      <c r="C20" s="41">
        <v>0.2</v>
      </c>
      <c r="D20" s="41">
        <v>0.59697920083999634</v>
      </c>
      <c r="E20" s="41">
        <v>8.8000000000000007</v>
      </c>
      <c r="F20" s="41">
        <v>6.8217875599861149</v>
      </c>
      <c r="G20" s="41">
        <v>1</v>
      </c>
      <c r="H20" s="57">
        <v>8.8000000000000007</v>
      </c>
      <c r="I20" s="41">
        <v>0.99851405620574951</v>
      </c>
      <c r="J20" s="41">
        <v>1</v>
      </c>
      <c r="K20" s="41">
        <v>8.763683640956879</v>
      </c>
      <c r="L20" s="41">
        <v>3.7132257580757142</v>
      </c>
      <c r="M20" s="41">
        <v>5.1124458670616155</v>
      </c>
      <c r="N20" s="41">
        <v>1.8331383347511292</v>
      </c>
      <c r="O20" s="41">
        <v>1</v>
      </c>
      <c r="P20" s="41" t="s">
        <v>289</v>
      </c>
      <c r="Q20" s="59">
        <v>46.8</v>
      </c>
      <c r="R20" s="59">
        <v>1499.8</v>
      </c>
      <c r="S20" s="41" t="s">
        <v>162</v>
      </c>
      <c r="T20" s="41" t="s">
        <v>148</v>
      </c>
      <c r="U20" s="41" t="s">
        <v>157</v>
      </c>
      <c r="V20" s="41" t="s">
        <v>234</v>
      </c>
      <c r="W20" s="59">
        <v>170</v>
      </c>
      <c r="X20" s="59">
        <v>0.78</v>
      </c>
      <c r="Y20" s="59">
        <v>10.9</v>
      </c>
      <c r="Z20" s="59">
        <v>1.307E-2</v>
      </c>
      <c r="AA20" s="32" t="s">
        <v>79</v>
      </c>
      <c r="AB20" s="32" t="s">
        <v>79</v>
      </c>
      <c r="AC20" s="32" t="s">
        <v>79</v>
      </c>
      <c r="AD20" s="32" t="s">
        <v>79</v>
      </c>
      <c r="AE20" s="32" t="s">
        <v>79</v>
      </c>
      <c r="AF20" s="32" t="s">
        <v>79</v>
      </c>
      <c r="AG20" s="32" t="s">
        <v>79</v>
      </c>
      <c r="AH20" s="32" t="s">
        <v>79</v>
      </c>
      <c r="AI20" s="32" t="s">
        <v>79</v>
      </c>
      <c r="AJ20" s="32" t="s">
        <v>79</v>
      </c>
      <c r="AK20" s="32" t="s">
        <v>79</v>
      </c>
      <c r="AL20" s="32" t="s">
        <v>79</v>
      </c>
      <c r="AM20" s="32" t="s">
        <v>79</v>
      </c>
      <c r="AN20" s="32" t="s">
        <v>79</v>
      </c>
      <c r="AO20" s="32" t="s">
        <v>79</v>
      </c>
      <c r="AP20" s="32" t="s">
        <v>79</v>
      </c>
      <c r="AQ20" s="41">
        <v>0.90491408109664895</v>
      </c>
      <c r="AR20" s="41">
        <v>0.90640002489089999</v>
      </c>
      <c r="AS20" s="41">
        <v>5.7640838623046902</v>
      </c>
      <c r="AT20" s="41">
        <v>7.3132257461547896</v>
      </c>
      <c r="AU20" s="41">
        <v>6.8217873573303196</v>
      </c>
      <c r="AV20" s="41">
        <v>5.4331383705139196</v>
      </c>
      <c r="AW20" s="41">
        <v>0.90491408109664895</v>
      </c>
      <c r="AX20" s="41">
        <v>5.7640838623046902</v>
      </c>
      <c r="AY20" s="41">
        <v>0.75819998979568504</v>
      </c>
      <c r="AZ20" s="41">
        <v>7.3132257461547896</v>
      </c>
      <c r="BA20" s="41">
        <v>5.4331383705139196</v>
      </c>
      <c r="BB20" s="41">
        <v>6.8217873573303196</v>
      </c>
      <c r="BC20" s="41">
        <v>0.75819998979568504</v>
      </c>
      <c r="BD20" s="41">
        <v>3</v>
      </c>
      <c r="BE20" s="41">
        <v>1</v>
      </c>
      <c r="BF20" s="41">
        <v>1</v>
      </c>
      <c r="BG20" s="55" t="s">
        <v>79</v>
      </c>
      <c r="BH20" s="32"/>
      <c r="BI20" s="33"/>
    </row>
    <row r="21" spans="1:61" x14ac:dyDescent="0.25">
      <c r="A21" s="31">
        <v>18</v>
      </c>
      <c r="B21" s="41" t="s">
        <v>108</v>
      </c>
      <c r="C21" s="41">
        <v>0.11247372627258301</v>
      </c>
      <c r="D21" s="41">
        <v>3.8248562335968019</v>
      </c>
      <c r="E21" s="41">
        <v>6.0780538320541382</v>
      </c>
      <c r="F21" s="41">
        <v>4.0924721717834478</v>
      </c>
      <c r="G21" s="41">
        <v>0.51812195777893066</v>
      </c>
      <c r="H21" s="57">
        <v>3</v>
      </c>
      <c r="I21" s="41">
        <v>0.81386828422546387</v>
      </c>
      <c r="J21" s="41">
        <v>0.25928354263305664</v>
      </c>
      <c r="K21" s="41">
        <v>8.4890739679336562</v>
      </c>
      <c r="L21" s="41">
        <v>6.293059921264649</v>
      </c>
      <c r="M21" s="41">
        <v>4.6518693208694462</v>
      </c>
      <c r="N21" s="41">
        <v>8.8000000000000007</v>
      </c>
      <c r="O21" s="41">
        <v>1</v>
      </c>
      <c r="P21" s="41" t="s">
        <v>290</v>
      </c>
      <c r="Q21" s="59">
        <v>54.9</v>
      </c>
      <c r="R21" s="59">
        <v>1566.9</v>
      </c>
      <c r="S21" s="41" t="s">
        <v>163</v>
      </c>
      <c r="T21" s="41" t="s">
        <v>149</v>
      </c>
      <c r="U21" s="41" t="s">
        <v>158</v>
      </c>
      <c r="V21" s="41" t="s">
        <v>235</v>
      </c>
      <c r="W21" s="59">
        <v>180</v>
      </c>
      <c r="X21" s="59">
        <v>3.47E-3</v>
      </c>
      <c r="Y21" s="59">
        <v>11.7</v>
      </c>
      <c r="Z21" s="59">
        <v>1.4030000000000001E-2</v>
      </c>
      <c r="AA21" s="32" t="s">
        <v>79</v>
      </c>
      <c r="AB21" s="32" t="s">
        <v>79</v>
      </c>
      <c r="AC21" s="32" t="s">
        <v>79</v>
      </c>
      <c r="AD21" s="32" t="s">
        <v>79</v>
      </c>
      <c r="AE21" s="32" t="s">
        <v>79</v>
      </c>
      <c r="AF21" s="32" t="s">
        <v>79</v>
      </c>
      <c r="AG21" s="32" t="s">
        <v>79</v>
      </c>
      <c r="AH21" s="32" t="s">
        <v>79</v>
      </c>
      <c r="AI21" s="32" t="s">
        <v>79</v>
      </c>
      <c r="AJ21" s="32" t="s">
        <v>79</v>
      </c>
      <c r="AK21" s="32" t="s">
        <v>79</v>
      </c>
      <c r="AL21" s="32" t="s">
        <v>79</v>
      </c>
      <c r="AM21" s="32" t="s">
        <v>79</v>
      </c>
      <c r="AN21" s="32" t="s">
        <v>79</v>
      </c>
      <c r="AO21" s="32" t="s">
        <v>79</v>
      </c>
      <c r="AP21" s="32" t="s">
        <v>79</v>
      </c>
      <c r="AQ21" s="41">
        <v>0.704068303108215</v>
      </c>
      <c r="AR21" s="41">
        <v>0.30000001192092901</v>
      </c>
      <c r="AS21" s="41">
        <v>5.3552742004394496</v>
      </c>
      <c r="AT21" s="41">
        <v>6.0780539512634304</v>
      </c>
      <c r="AU21" s="41">
        <v>4.0924720764160201</v>
      </c>
      <c r="AV21" s="41">
        <v>5.6662001609802202</v>
      </c>
      <c r="AW21" s="41">
        <v>0.704068303108215</v>
      </c>
      <c r="AX21" s="41">
        <v>5.3552742004394496</v>
      </c>
      <c r="AY21" s="41">
        <v>1.4030000194907201E-2</v>
      </c>
      <c r="AZ21" s="41">
        <v>6.0780539512634304</v>
      </c>
      <c r="BA21" s="41">
        <v>5.6662001609802202</v>
      </c>
      <c r="BB21" s="41">
        <v>4.0924720764160201</v>
      </c>
      <c r="BC21" s="41">
        <v>1.4030000194907201E-2</v>
      </c>
      <c r="BD21" s="41">
        <v>3</v>
      </c>
      <c r="BE21" s="41">
        <v>1</v>
      </c>
      <c r="BF21" s="41">
        <v>1</v>
      </c>
      <c r="BG21" s="55" t="s">
        <v>79</v>
      </c>
      <c r="BH21" s="32"/>
      <c r="BI21" s="33"/>
    </row>
    <row r="22" spans="1:61" x14ac:dyDescent="0.25">
      <c r="A22" s="31">
        <v>19</v>
      </c>
      <c r="B22" s="41" t="s">
        <v>109</v>
      </c>
      <c r="C22" s="41">
        <v>1</v>
      </c>
      <c r="D22" s="41">
        <v>3.5769551157951356</v>
      </c>
      <c r="E22" s="41">
        <v>3.4077187657356265</v>
      </c>
      <c r="F22" s="41">
        <v>7.1979842543601995</v>
      </c>
      <c r="G22" s="41">
        <v>0.51908266544342041</v>
      </c>
      <c r="H22" s="41">
        <v>1.4210039019584657</v>
      </c>
      <c r="I22" s="57">
        <v>0</v>
      </c>
      <c r="J22" s="41">
        <v>1</v>
      </c>
      <c r="K22" s="41">
        <v>3.7663087487220768</v>
      </c>
      <c r="L22" s="41">
        <v>7.271513974666596</v>
      </c>
      <c r="M22" s="41">
        <v>5.7506765961647037</v>
      </c>
      <c r="N22" s="41">
        <v>8.0031685709953315</v>
      </c>
      <c r="O22" s="41">
        <v>1</v>
      </c>
      <c r="P22" s="41" t="s">
        <v>291</v>
      </c>
      <c r="Q22" s="59">
        <v>62.1</v>
      </c>
      <c r="R22" s="59">
        <v>1633.1</v>
      </c>
      <c r="S22" s="41" t="s">
        <v>164</v>
      </c>
      <c r="T22" s="41" t="s">
        <v>150</v>
      </c>
      <c r="U22" s="41" t="s">
        <v>159</v>
      </c>
      <c r="V22" s="41" t="s">
        <v>236</v>
      </c>
      <c r="W22" s="59">
        <v>190</v>
      </c>
      <c r="X22" s="59">
        <v>4.4299999999999999E-3</v>
      </c>
      <c r="Y22" s="59">
        <v>12.5</v>
      </c>
      <c r="Z22" s="59">
        <v>1.499E-2</v>
      </c>
      <c r="AA22" s="32" t="s">
        <v>79</v>
      </c>
      <c r="AB22" s="32" t="s">
        <v>79</v>
      </c>
      <c r="AC22" s="32" t="s">
        <v>79</v>
      </c>
      <c r="AD22" s="32" t="s">
        <v>79</v>
      </c>
      <c r="AE22" s="32" t="s">
        <v>79</v>
      </c>
      <c r="AF22" s="32" t="s">
        <v>79</v>
      </c>
      <c r="AG22" s="32" t="s">
        <v>79</v>
      </c>
      <c r="AH22" s="32" t="s">
        <v>79</v>
      </c>
      <c r="AI22" s="32" t="s">
        <v>79</v>
      </c>
      <c r="AJ22" s="32" t="s">
        <v>79</v>
      </c>
      <c r="AK22" s="32" t="s">
        <v>79</v>
      </c>
      <c r="AL22" s="32" t="s">
        <v>79</v>
      </c>
      <c r="AM22" s="32" t="s">
        <v>79</v>
      </c>
      <c r="AN22" s="32" t="s">
        <v>79</v>
      </c>
      <c r="AO22" s="32" t="s">
        <v>79</v>
      </c>
      <c r="AP22" s="32" t="s">
        <v>79</v>
      </c>
      <c r="AQ22" s="41">
        <v>0.10000000149011599</v>
      </c>
      <c r="AR22" s="41">
        <v>0.87580001354217496</v>
      </c>
      <c r="AS22" s="41">
        <v>3</v>
      </c>
      <c r="AT22" s="41">
        <v>4.0053138732910201</v>
      </c>
      <c r="AU22" s="41">
        <v>7.1979842185974103</v>
      </c>
      <c r="AV22" s="41">
        <v>4.7369685173034703</v>
      </c>
      <c r="AW22" s="41">
        <v>0.10000000149011599</v>
      </c>
      <c r="AX22" s="41">
        <v>3</v>
      </c>
      <c r="AY22" s="41">
        <v>1.4990000054240201E-2</v>
      </c>
      <c r="AZ22" s="41">
        <v>4.0053138732910201</v>
      </c>
      <c r="BA22" s="41">
        <v>4.7369685173034703</v>
      </c>
      <c r="BB22" s="41">
        <v>7.1979842185974103</v>
      </c>
      <c r="BC22" s="41">
        <v>1.4990000054240201E-2</v>
      </c>
      <c r="BD22" s="41">
        <v>3</v>
      </c>
      <c r="BE22" s="41">
        <v>1</v>
      </c>
      <c r="BF22" s="41">
        <v>1</v>
      </c>
      <c r="BG22" s="55" t="s">
        <v>79</v>
      </c>
      <c r="BH22" s="32"/>
      <c r="BI22" s="33"/>
    </row>
    <row r="23" spans="1:61" x14ac:dyDescent="0.25">
      <c r="A23" s="31">
        <v>20</v>
      </c>
      <c r="B23" s="41" t="s">
        <v>110</v>
      </c>
      <c r="C23" s="41">
        <v>0.72803735733032227</v>
      </c>
      <c r="D23" s="41">
        <v>4.8009685277938843</v>
      </c>
      <c r="E23" s="41">
        <v>1.4626082420349122</v>
      </c>
      <c r="F23" s="41">
        <v>2.716250252723694</v>
      </c>
      <c r="G23" s="41">
        <v>0.35738706588745117</v>
      </c>
      <c r="H23" s="41">
        <v>2.5263417005538944</v>
      </c>
      <c r="I23" s="57">
        <v>1</v>
      </c>
      <c r="J23" s="41">
        <v>0.7</v>
      </c>
      <c r="K23" s="41">
        <v>8.8000000000000007</v>
      </c>
      <c r="L23" s="41">
        <v>6.9697821855545046</v>
      </c>
      <c r="M23" s="41">
        <v>7.5905218601226814</v>
      </c>
      <c r="N23" s="41">
        <v>6.4711562871932991</v>
      </c>
      <c r="O23" s="41">
        <v>1</v>
      </c>
      <c r="P23" s="41" t="s">
        <v>292</v>
      </c>
      <c r="Q23" s="59">
        <v>70.2</v>
      </c>
      <c r="R23" s="59">
        <v>1700.2</v>
      </c>
      <c r="S23" s="41" t="s">
        <v>165</v>
      </c>
      <c r="T23" s="41" t="s">
        <v>151</v>
      </c>
      <c r="U23" s="41" t="s">
        <v>160</v>
      </c>
      <c r="V23" s="41" t="s">
        <v>237</v>
      </c>
      <c r="W23" s="59">
        <v>200</v>
      </c>
      <c r="X23" s="59">
        <v>5.3899999999999998E-3</v>
      </c>
      <c r="Y23" s="59">
        <v>13.3</v>
      </c>
      <c r="Z23" s="59">
        <v>1.5949999999999999E-2</v>
      </c>
      <c r="AA23" s="32" t="s">
        <v>79</v>
      </c>
      <c r="AB23" s="32" t="s">
        <v>79</v>
      </c>
      <c r="AC23" s="32" t="s">
        <v>79</v>
      </c>
      <c r="AD23" s="32" t="s">
        <v>79</v>
      </c>
      <c r="AE23" s="32" t="s">
        <v>79</v>
      </c>
      <c r="AF23" s="32" t="s">
        <v>79</v>
      </c>
      <c r="AG23" s="32" t="s">
        <v>79</v>
      </c>
      <c r="AH23" s="32" t="s">
        <v>79</v>
      </c>
      <c r="AI23" s="32" t="s">
        <v>79</v>
      </c>
      <c r="AJ23" s="32" t="s">
        <v>79</v>
      </c>
      <c r="AK23" s="32" t="s">
        <v>79</v>
      </c>
      <c r="AL23" s="32" t="s">
        <v>79</v>
      </c>
      <c r="AM23" s="32" t="s">
        <v>79</v>
      </c>
      <c r="AN23" s="32" t="s">
        <v>79</v>
      </c>
      <c r="AO23" s="32" t="s">
        <v>79</v>
      </c>
      <c r="AP23" s="32" t="s">
        <v>79</v>
      </c>
      <c r="AQ23" s="41">
        <v>0.85960000753402699</v>
      </c>
      <c r="AR23" s="41">
        <v>0.55959999561309803</v>
      </c>
      <c r="AS23" s="41">
        <v>5.3996000289917001</v>
      </c>
      <c r="AT23" s="41">
        <v>3.5693821907043501</v>
      </c>
      <c r="AU23" s="41">
        <v>4.1901216506957999</v>
      </c>
      <c r="AV23" s="41">
        <v>3.0707561969757098</v>
      </c>
      <c r="AW23" s="41">
        <v>0.85960000753402699</v>
      </c>
      <c r="AX23" s="41">
        <v>5.3996000289917001</v>
      </c>
      <c r="AY23" s="41">
        <v>1.59499999135733E-2</v>
      </c>
      <c r="AZ23" s="41">
        <v>3.5693821907043501</v>
      </c>
      <c r="BA23" s="41">
        <v>3.0707561969757098</v>
      </c>
      <c r="BB23" s="41">
        <v>4.1901216506957999</v>
      </c>
      <c r="BC23" s="41">
        <v>1.59499999135733E-2</v>
      </c>
      <c r="BD23" s="41">
        <v>3</v>
      </c>
      <c r="BE23" s="41">
        <v>1</v>
      </c>
      <c r="BF23" s="41">
        <v>1</v>
      </c>
      <c r="BG23" s="55" t="s">
        <v>79</v>
      </c>
      <c r="BH23" s="32"/>
      <c r="BI23" s="33"/>
    </row>
    <row r="24" spans="1:61" x14ac:dyDescent="0.25">
      <c r="A24" s="31">
        <v>21</v>
      </c>
      <c r="B24" s="41" t="s">
        <v>111</v>
      </c>
      <c r="C24" s="41">
        <v>1</v>
      </c>
      <c r="D24" s="41">
        <v>1.5254981160163881</v>
      </c>
      <c r="E24" s="41">
        <v>4.7037869811058046</v>
      </c>
      <c r="F24" s="41">
        <v>3.4945455193519597</v>
      </c>
      <c r="G24" s="41">
        <v>0.69391429424285889</v>
      </c>
      <c r="H24" s="41">
        <v>0.27682000398635864</v>
      </c>
      <c r="I24" s="57">
        <v>0.5</v>
      </c>
      <c r="J24" s="41">
        <v>1</v>
      </c>
      <c r="K24" s="41">
        <v>4.9308038592338566</v>
      </c>
      <c r="L24" s="41">
        <v>1.8115864396095278</v>
      </c>
      <c r="M24" s="41">
        <v>3.1996847987174992</v>
      </c>
      <c r="N24" s="41">
        <v>0.6684504628181458</v>
      </c>
      <c r="O24" s="41">
        <v>1</v>
      </c>
      <c r="P24" s="41" t="s">
        <v>293</v>
      </c>
      <c r="Q24" s="59">
        <v>78.3</v>
      </c>
      <c r="R24" s="59">
        <v>1767.3</v>
      </c>
      <c r="S24" s="41" t="s">
        <v>166</v>
      </c>
      <c r="T24" s="41" t="s">
        <v>152</v>
      </c>
      <c r="U24" s="41" t="s">
        <v>161</v>
      </c>
      <c r="V24" s="41" t="s">
        <v>238</v>
      </c>
      <c r="W24" s="59">
        <v>210</v>
      </c>
      <c r="X24" s="59">
        <v>6.3499999999999997E-3</v>
      </c>
      <c r="Y24" s="59">
        <v>14.1</v>
      </c>
      <c r="Z24" s="59">
        <v>1.6910000000000001E-2</v>
      </c>
      <c r="AA24" s="32" t="s">
        <v>79</v>
      </c>
      <c r="AB24" s="32" t="s">
        <v>79</v>
      </c>
      <c r="AC24" s="32" t="s">
        <v>79</v>
      </c>
      <c r="AD24" s="32" t="s">
        <v>79</v>
      </c>
      <c r="AE24" s="32" t="s">
        <v>79</v>
      </c>
      <c r="AF24" s="32" t="s">
        <v>79</v>
      </c>
      <c r="AG24" s="32" t="s">
        <v>79</v>
      </c>
      <c r="AH24" s="32" t="s">
        <v>79</v>
      </c>
      <c r="AI24" s="32" t="s">
        <v>79</v>
      </c>
      <c r="AJ24" s="32" t="s">
        <v>79</v>
      </c>
      <c r="AK24" s="32" t="s">
        <v>79</v>
      </c>
      <c r="AL24" s="32" t="s">
        <v>79</v>
      </c>
      <c r="AM24" s="32" t="s">
        <v>79</v>
      </c>
      <c r="AN24" s="32" t="s">
        <v>79</v>
      </c>
      <c r="AO24" s="32" t="s">
        <v>79</v>
      </c>
      <c r="AP24" s="32" t="s">
        <v>79</v>
      </c>
      <c r="AQ24" s="41">
        <v>0.5</v>
      </c>
      <c r="AR24" s="41">
        <v>0.84340000152587902</v>
      </c>
      <c r="AS24" s="41">
        <v>5</v>
      </c>
      <c r="AT24" s="41">
        <v>4.7037868499755904</v>
      </c>
      <c r="AU24" s="41">
        <v>3.49454545974731</v>
      </c>
      <c r="AV24" s="41">
        <v>0.27682000398635898</v>
      </c>
      <c r="AW24" s="41">
        <v>0.5</v>
      </c>
      <c r="AX24" s="41">
        <v>5</v>
      </c>
      <c r="AY24" s="41">
        <v>1.69099997729063E-2</v>
      </c>
      <c r="AZ24" s="41">
        <v>4.7037868499755904</v>
      </c>
      <c r="BA24" s="41">
        <v>0.27682000398635898</v>
      </c>
      <c r="BB24" s="41">
        <v>3.49454545974731</v>
      </c>
      <c r="BC24" s="41">
        <v>1.69099997729063E-2</v>
      </c>
      <c r="BD24" s="41">
        <v>3</v>
      </c>
      <c r="BE24" s="41">
        <v>1</v>
      </c>
      <c r="BF24" s="41">
        <v>1</v>
      </c>
      <c r="BG24" s="55" t="s">
        <v>79</v>
      </c>
      <c r="BH24" s="32"/>
      <c r="BI24" s="33"/>
    </row>
    <row r="25" spans="1:61" x14ac:dyDescent="0.25">
      <c r="A25" s="31">
        <v>22</v>
      </c>
      <c r="B25" s="41" t="s">
        <v>112</v>
      </c>
      <c r="C25" s="41">
        <v>0.4</v>
      </c>
      <c r="D25" s="41">
        <v>6.4140942335128788</v>
      </c>
      <c r="E25" s="41">
        <v>8.8000000000000007</v>
      </c>
      <c r="F25" s="41">
        <v>1.8169446229934694</v>
      </c>
      <c r="G25" s="41">
        <v>1</v>
      </c>
      <c r="H25" s="41">
        <v>7.8726369619369514</v>
      </c>
      <c r="I25" s="41">
        <v>0.30519962310791016</v>
      </c>
      <c r="J25" s="57">
        <v>0</v>
      </c>
      <c r="K25" s="41">
        <v>5.6765715122222904</v>
      </c>
      <c r="L25" s="41">
        <v>8.8000000000000007</v>
      </c>
      <c r="M25" s="41">
        <v>1.7279998302459718</v>
      </c>
      <c r="N25" s="41">
        <v>5.2066086530685425</v>
      </c>
      <c r="O25" s="41">
        <v>1</v>
      </c>
      <c r="P25" s="41" t="s">
        <v>292</v>
      </c>
      <c r="Q25" s="59">
        <v>134.1</v>
      </c>
      <c r="R25" s="59">
        <v>2236.1</v>
      </c>
      <c r="S25" s="41" t="s">
        <v>170</v>
      </c>
      <c r="T25" s="41" t="s">
        <v>159</v>
      </c>
      <c r="U25" s="41" t="s">
        <v>167</v>
      </c>
      <c r="V25" s="41" t="s">
        <v>239</v>
      </c>
      <c r="W25" s="59">
        <v>280</v>
      </c>
      <c r="X25" s="59">
        <v>7.3099999999999997E-3</v>
      </c>
      <c r="Y25" s="59">
        <v>14.9</v>
      </c>
      <c r="Z25" s="59">
        <v>1.787E-2</v>
      </c>
      <c r="AA25" s="32" t="s">
        <v>79</v>
      </c>
      <c r="AB25" s="32" t="s">
        <v>79</v>
      </c>
      <c r="AC25" s="32" t="s">
        <v>79</v>
      </c>
      <c r="AD25" s="32" t="s">
        <v>79</v>
      </c>
      <c r="AE25" s="32" t="s">
        <v>79</v>
      </c>
      <c r="AF25" s="32" t="s">
        <v>79</v>
      </c>
      <c r="AG25" s="32" t="s">
        <v>79</v>
      </c>
      <c r="AH25" s="32" t="s">
        <v>79</v>
      </c>
      <c r="AI25" s="32" t="s">
        <v>79</v>
      </c>
      <c r="AJ25" s="32" t="s">
        <v>79</v>
      </c>
      <c r="AK25" s="32" t="s">
        <v>79</v>
      </c>
      <c r="AL25" s="32" t="s">
        <v>79</v>
      </c>
      <c r="AM25" s="32" t="s">
        <v>79</v>
      </c>
      <c r="AN25" s="32" t="s">
        <v>79</v>
      </c>
      <c r="AO25" s="32" t="s">
        <v>79</v>
      </c>
      <c r="AP25" s="32" t="s">
        <v>79</v>
      </c>
      <c r="AQ25" s="41">
        <v>0.40000000596046398</v>
      </c>
      <c r="AR25" s="41">
        <v>0.28000000119209301</v>
      </c>
      <c r="AS25" s="41">
        <v>4</v>
      </c>
      <c r="AT25" s="41">
        <v>8.8000001907348597</v>
      </c>
      <c r="AU25" s="41">
        <v>1.81694459915161</v>
      </c>
      <c r="AV25" s="41">
        <v>7.8726367950439498</v>
      </c>
      <c r="AW25" s="41">
        <v>0.40000000596046398</v>
      </c>
      <c r="AX25" s="41">
        <v>4</v>
      </c>
      <c r="AY25" s="41">
        <v>1.78699996322393E-2</v>
      </c>
      <c r="AZ25" s="41">
        <v>8.8000001907348597</v>
      </c>
      <c r="BA25" s="41">
        <v>7.8726367950439498</v>
      </c>
      <c r="BB25" s="41">
        <v>1.81694459915161</v>
      </c>
      <c r="BC25" s="41">
        <v>1.78699996322393E-2</v>
      </c>
      <c r="BD25" s="41">
        <v>3</v>
      </c>
      <c r="BE25" s="41">
        <v>1</v>
      </c>
      <c r="BF25" s="41">
        <v>1</v>
      </c>
      <c r="BG25" s="55" t="s">
        <v>79</v>
      </c>
      <c r="BH25" s="32"/>
      <c r="BI25" s="33"/>
    </row>
    <row r="26" spans="1:61" x14ac:dyDescent="0.25">
      <c r="A26" s="31">
        <v>23</v>
      </c>
      <c r="B26" s="41" t="s">
        <v>113</v>
      </c>
      <c r="C26" s="41">
        <v>0.52758586406707764</v>
      </c>
      <c r="D26" s="41">
        <v>4.9596561551094061</v>
      </c>
      <c r="E26" s="41">
        <v>5.2748140692710876</v>
      </c>
      <c r="F26" s="41">
        <v>0.76131006479263308</v>
      </c>
      <c r="G26" s="41">
        <v>0.7</v>
      </c>
      <c r="H26" s="41">
        <v>5.5270943760871889</v>
      </c>
      <c r="I26" s="41">
        <v>0.84022271633148193</v>
      </c>
      <c r="J26" s="57">
        <v>1</v>
      </c>
      <c r="K26" s="41">
        <v>8.4438795924186714</v>
      </c>
      <c r="L26" s="41">
        <v>2.6628816246986391</v>
      </c>
      <c r="M26" s="41">
        <v>5.1350047945976263</v>
      </c>
      <c r="N26" s="41">
        <v>5.998128521442414</v>
      </c>
      <c r="O26" s="41">
        <v>1</v>
      </c>
      <c r="P26" s="41" t="s">
        <v>293</v>
      </c>
      <c r="Q26" s="59">
        <v>142.19999999999999</v>
      </c>
      <c r="R26" s="59">
        <v>2303.1999999999998</v>
      </c>
      <c r="S26" s="41" t="s">
        <v>171</v>
      </c>
      <c r="T26" s="41" t="s">
        <v>160</v>
      </c>
      <c r="U26" s="41" t="s">
        <v>168</v>
      </c>
      <c r="V26" s="41" t="s">
        <v>240</v>
      </c>
      <c r="W26" s="59">
        <v>290</v>
      </c>
      <c r="X26" s="59">
        <v>8.2699999999999996E-3</v>
      </c>
      <c r="Y26" s="59">
        <v>15.7</v>
      </c>
      <c r="Z26" s="59">
        <v>1.883E-2</v>
      </c>
      <c r="AA26" s="32" t="s">
        <v>79</v>
      </c>
      <c r="AB26" s="32" t="s">
        <v>79</v>
      </c>
      <c r="AC26" s="32" t="s">
        <v>79</v>
      </c>
      <c r="AD26" s="32" t="s">
        <v>79</v>
      </c>
      <c r="AE26" s="32" t="s">
        <v>79</v>
      </c>
      <c r="AF26" s="32" t="s">
        <v>79</v>
      </c>
      <c r="AG26" s="32" t="s">
        <v>79</v>
      </c>
      <c r="AH26" s="32" t="s">
        <v>79</v>
      </c>
      <c r="AI26" s="32" t="s">
        <v>79</v>
      </c>
      <c r="AJ26" s="32" t="s">
        <v>79</v>
      </c>
      <c r="AK26" s="32" t="s">
        <v>79</v>
      </c>
      <c r="AL26" s="32" t="s">
        <v>79</v>
      </c>
      <c r="AM26" s="32" t="s">
        <v>79</v>
      </c>
      <c r="AN26" s="32" t="s">
        <v>79</v>
      </c>
      <c r="AO26" s="32" t="s">
        <v>79</v>
      </c>
      <c r="AP26" s="32" t="s">
        <v>79</v>
      </c>
      <c r="AQ26" s="41">
        <v>0.55582273006439198</v>
      </c>
      <c r="AR26" s="41">
        <v>0.71560001373291005</v>
      </c>
      <c r="AS26" s="41">
        <v>5</v>
      </c>
      <c r="AT26" s="41">
        <v>5.2748141288757298</v>
      </c>
      <c r="AU26" s="41">
        <v>0.76131004095077504</v>
      </c>
      <c r="AV26" s="41">
        <v>5.5270943641662598</v>
      </c>
      <c r="AW26" s="41">
        <v>0.55582273006439198</v>
      </c>
      <c r="AX26" s="41">
        <v>5</v>
      </c>
      <c r="AY26" s="41">
        <v>1.8829999491572401E-2</v>
      </c>
      <c r="AZ26" s="41">
        <v>5.2748141288757298</v>
      </c>
      <c r="BA26" s="41">
        <v>5.5270943641662598</v>
      </c>
      <c r="BB26" s="41">
        <v>0.76131004095077504</v>
      </c>
      <c r="BC26" s="41">
        <v>1.8829999491572401E-2</v>
      </c>
      <c r="BD26" s="41">
        <v>3</v>
      </c>
      <c r="BE26" s="41">
        <v>1</v>
      </c>
      <c r="BF26" s="41">
        <v>1</v>
      </c>
      <c r="BG26" s="55" t="s">
        <v>79</v>
      </c>
      <c r="BH26" s="32"/>
      <c r="BI26" s="33"/>
    </row>
    <row r="27" spans="1:61" x14ac:dyDescent="0.25">
      <c r="A27" s="31">
        <v>24</v>
      </c>
      <c r="B27" s="41" t="s">
        <v>114</v>
      </c>
      <c r="C27" s="41">
        <v>0.55868411064147949</v>
      </c>
      <c r="D27" s="41">
        <v>3.8266202926635744</v>
      </c>
      <c r="E27" s="41">
        <v>3.9829287767410282</v>
      </c>
      <c r="F27" s="41">
        <v>4.2410433292388916</v>
      </c>
      <c r="G27" s="41">
        <v>0.87532782554626465</v>
      </c>
      <c r="H27" s="41">
        <v>1.9951064109802248</v>
      </c>
      <c r="I27" s="41">
        <v>1</v>
      </c>
      <c r="J27" s="57">
        <v>0.5</v>
      </c>
      <c r="K27" s="41">
        <v>7.9339841604232797</v>
      </c>
      <c r="L27" s="41">
        <v>2.5127934932708742</v>
      </c>
      <c r="M27" s="41">
        <v>8.8000000000000007</v>
      </c>
      <c r="N27" s="41">
        <v>8.4631563186645522</v>
      </c>
      <c r="O27" s="41">
        <v>1</v>
      </c>
      <c r="P27" s="41" t="s">
        <v>294</v>
      </c>
      <c r="Q27" s="59">
        <v>150.30000000000001</v>
      </c>
      <c r="R27" s="59">
        <v>2370.3000000000002</v>
      </c>
      <c r="S27" s="41" t="s">
        <v>172</v>
      </c>
      <c r="T27" s="41" t="s">
        <v>161</v>
      </c>
      <c r="U27" s="41" t="s">
        <v>169</v>
      </c>
      <c r="V27" s="41" t="s">
        <v>241</v>
      </c>
      <c r="W27" s="59">
        <v>300</v>
      </c>
      <c r="X27" s="59">
        <v>9.2300000000000004E-3</v>
      </c>
      <c r="Y27" s="59">
        <v>16.5</v>
      </c>
      <c r="Z27" s="59">
        <v>1.9789999999999999E-2</v>
      </c>
      <c r="AA27" s="32" t="s">
        <v>79</v>
      </c>
      <c r="AB27" s="32" t="s">
        <v>79</v>
      </c>
      <c r="AC27" s="32" t="s">
        <v>79</v>
      </c>
      <c r="AD27" s="32" t="s">
        <v>79</v>
      </c>
      <c r="AE27" s="32" t="s">
        <v>79</v>
      </c>
      <c r="AF27" s="32" t="s">
        <v>79</v>
      </c>
      <c r="AG27" s="32" t="s">
        <v>79</v>
      </c>
      <c r="AH27" s="32" t="s">
        <v>79</v>
      </c>
      <c r="AI27" s="32" t="s">
        <v>79</v>
      </c>
      <c r="AJ27" s="32" t="s">
        <v>79</v>
      </c>
      <c r="AK27" s="32" t="s">
        <v>79</v>
      </c>
      <c r="AL27" s="32" t="s">
        <v>79</v>
      </c>
      <c r="AM27" s="32" t="s">
        <v>79</v>
      </c>
      <c r="AN27" s="32" t="s">
        <v>79</v>
      </c>
      <c r="AO27" s="32" t="s">
        <v>79</v>
      </c>
      <c r="AP27" s="32" t="s">
        <v>79</v>
      </c>
      <c r="AQ27" s="41">
        <v>0.69940000772476196</v>
      </c>
      <c r="AR27" s="41">
        <v>0.69999998807907104</v>
      </c>
      <c r="AS27" s="41">
        <v>6</v>
      </c>
      <c r="AT27" s="41">
        <v>3.9829287528991699</v>
      </c>
      <c r="AU27" s="41">
        <v>4.2410430908203098</v>
      </c>
      <c r="AV27" s="41">
        <v>3.72255635261536</v>
      </c>
      <c r="AW27" s="41">
        <v>0.69940000772476196</v>
      </c>
      <c r="AX27" s="41">
        <v>6</v>
      </c>
      <c r="AY27" s="41">
        <v>1.9789999350905401E-2</v>
      </c>
      <c r="AZ27" s="41">
        <v>3.9829287528991699</v>
      </c>
      <c r="BA27" s="41">
        <v>3.72255635261536</v>
      </c>
      <c r="BB27" s="41">
        <v>4.2410430908203098</v>
      </c>
      <c r="BC27" s="41">
        <v>1.9789999350905401E-2</v>
      </c>
      <c r="BD27" s="41">
        <v>3</v>
      </c>
      <c r="BE27" s="41">
        <v>1</v>
      </c>
      <c r="BF27" s="41">
        <v>1</v>
      </c>
      <c r="BG27" s="55" t="s">
        <v>79</v>
      </c>
      <c r="BH27" s="32"/>
      <c r="BI27" s="33"/>
    </row>
    <row r="28" spans="1:61" x14ac:dyDescent="0.25">
      <c r="A28" s="31">
        <v>25</v>
      </c>
      <c r="B28" s="41" t="s">
        <v>115</v>
      </c>
      <c r="C28" s="41">
        <v>1</v>
      </c>
      <c r="D28" s="41">
        <v>0.18383189439773562</v>
      </c>
      <c r="E28" s="41">
        <v>4.8530707716941839</v>
      </c>
      <c r="F28" s="41">
        <v>3.8792739510536198</v>
      </c>
      <c r="G28" s="41">
        <v>0.30351245403289795</v>
      </c>
      <c r="H28" s="41">
        <v>5.6155309796333315</v>
      </c>
      <c r="I28" s="41">
        <v>1</v>
      </c>
      <c r="J28" s="41">
        <v>1</v>
      </c>
      <c r="K28" s="57">
        <v>0</v>
      </c>
      <c r="L28" s="41">
        <v>2.6613722443580627</v>
      </c>
      <c r="M28" s="41">
        <v>0.4765290141105652</v>
      </c>
      <c r="N28" s="41">
        <v>6.4291524052619939</v>
      </c>
      <c r="O28" s="41">
        <v>1</v>
      </c>
      <c r="P28" s="41" t="s">
        <v>293</v>
      </c>
      <c r="Q28" s="59">
        <v>206.1</v>
      </c>
      <c r="R28" s="59">
        <v>2839.1</v>
      </c>
      <c r="S28" s="41" t="s">
        <v>178</v>
      </c>
      <c r="T28" s="41" t="s">
        <v>167</v>
      </c>
      <c r="U28" s="41" t="s">
        <v>173</v>
      </c>
      <c r="V28" s="41" t="s">
        <v>242</v>
      </c>
      <c r="W28" s="59">
        <v>370</v>
      </c>
      <c r="X28" s="59">
        <v>1.0189999999999999E-2</v>
      </c>
      <c r="Y28" s="59">
        <v>17.3</v>
      </c>
      <c r="Z28" s="59">
        <v>2.0750000000000001E-2</v>
      </c>
      <c r="AA28" s="32" t="s">
        <v>79</v>
      </c>
      <c r="AB28" s="32" t="s">
        <v>79</v>
      </c>
      <c r="AC28" s="32" t="s">
        <v>79</v>
      </c>
      <c r="AD28" s="32" t="s">
        <v>79</v>
      </c>
      <c r="AE28" s="32" t="s">
        <v>79</v>
      </c>
      <c r="AF28" s="32" t="s">
        <v>79</v>
      </c>
      <c r="AG28" s="32" t="s">
        <v>79</v>
      </c>
      <c r="AH28" s="32" t="s">
        <v>79</v>
      </c>
      <c r="AI28" s="32" t="s">
        <v>79</v>
      </c>
      <c r="AJ28" s="32" t="s">
        <v>79</v>
      </c>
      <c r="AK28" s="32" t="s">
        <v>79</v>
      </c>
      <c r="AL28" s="32" t="s">
        <v>79</v>
      </c>
      <c r="AM28" s="32" t="s">
        <v>79</v>
      </c>
      <c r="AN28" s="32" t="s">
        <v>79</v>
      </c>
      <c r="AO28" s="32" t="s">
        <v>79</v>
      </c>
      <c r="AP28" s="32" t="s">
        <v>79</v>
      </c>
      <c r="AQ28" s="41">
        <v>0.58780002593994096</v>
      </c>
      <c r="AR28" s="41">
        <v>0.60000002384185802</v>
      </c>
      <c r="AS28" s="41">
        <v>5</v>
      </c>
      <c r="AT28" s="41">
        <v>4.8530707359314</v>
      </c>
      <c r="AU28" s="41">
        <v>3.8792738914489702</v>
      </c>
      <c r="AV28" s="41">
        <v>5.6155309677123997</v>
      </c>
      <c r="AW28" s="41">
        <v>0.58780002593994096</v>
      </c>
      <c r="AX28" s="41">
        <v>5</v>
      </c>
      <c r="AY28" s="41">
        <v>2.0749999210238498E-2</v>
      </c>
      <c r="AZ28" s="41">
        <v>4.8530707359314</v>
      </c>
      <c r="BA28" s="41">
        <v>5.6155309677123997</v>
      </c>
      <c r="BB28" s="41">
        <v>3.8792738914489702</v>
      </c>
      <c r="BC28" s="41">
        <v>2.0749999210238498E-2</v>
      </c>
      <c r="BD28" s="41">
        <v>3</v>
      </c>
      <c r="BE28" s="41">
        <v>1</v>
      </c>
      <c r="BF28" s="41">
        <v>1</v>
      </c>
      <c r="BG28" s="55" t="s">
        <v>79</v>
      </c>
      <c r="BH28" s="32"/>
      <c r="BI28" s="33"/>
    </row>
    <row r="29" spans="1:61" x14ac:dyDescent="0.25">
      <c r="A29" s="31">
        <v>26</v>
      </c>
      <c r="B29" s="41" t="s">
        <v>116</v>
      </c>
      <c r="C29" s="41">
        <v>0.8</v>
      </c>
      <c r="D29" s="41">
        <v>2.061612606048584</v>
      </c>
      <c r="E29" s="41">
        <v>4.0470844507217407</v>
      </c>
      <c r="F29" s="41">
        <v>2.7587337017059328</v>
      </c>
      <c r="G29" s="41">
        <v>1</v>
      </c>
      <c r="H29" s="41">
        <v>0.49044113159179692</v>
      </c>
      <c r="I29" s="41">
        <v>0.2</v>
      </c>
      <c r="J29" s="41">
        <v>0.3</v>
      </c>
      <c r="K29" s="57">
        <v>8.8000000000000007</v>
      </c>
      <c r="L29" s="41">
        <v>8.3982786655426036</v>
      </c>
      <c r="M29" s="41">
        <v>8.8000000000000007</v>
      </c>
      <c r="N29" s="41">
        <v>1.4901041984558105</v>
      </c>
      <c r="O29" s="41">
        <v>1</v>
      </c>
      <c r="P29" s="41" t="s">
        <v>294</v>
      </c>
      <c r="Q29" s="59">
        <v>214.2</v>
      </c>
      <c r="R29" s="59">
        <v>2906.2</v>
      </c>
      <c r="S29" s="41" t="s">
        <v>179</v>
      </c>
      <c r="T29" s="41" t="s">
        <v>168</v>
      </c>
      <c r="U29" s="41" t="s">
        <v>174</v>
      </c>
      <c r="V29" s="41" t="s">
        <v>243</v>
      </c>
      <c r="W29" s="59">
        <v>380</v>
      </c>
      <c r="X29" s="59">
        <v>1.115E-2</v>
      </c>
      <c r="Y29" s="59">
        <v>18.100000000000001</v>
      </c>
      <c r="Z29" s="59">
        <v>2.171E-2</v>
      </c>
      <c r="AA29" s="32" t="s">
        <v>79</v>
      </c>
      <c r="AB29" s="32" t="s">
        <v>79</v>
      </c>
      <c r="AC29" s="32" t="s">
        <v>79</v>
      </c>
      <c r="AD29" s="32" t="s">
        <v>79</v>
      </c>
      <c r="AE29" s="32" t="s">
        <v>79</v>
      </c>
      <c r="AF29" s="32" t="s">
        <v>79</v>
      </c>
      <c r="AG29" s="32" t="s">
        <v>79</v>
      </c>
      <c r="AH29" s="32" t="s">
        <v>79</v>
      </c>
      <c r="AI29" s="32" t="s">
        <v>79</v>
      </c>
      <c r="AJ29" s="32" t="s">
        <v>79</v>
      </c>
      <c r="AK29" s="32" t="s">
        <v>79</v>
      </c>
      <c r="AL29" s="32" t="s">
        <v>79</v>
      </c>
      <c r="AM29" s="32" t="s">
        <v>79</v>
      </c>
      <c r="AN29" s="32" t="s">
        <v>79</v>
      </c>
      <c r="AO29" s="32" t="s">
        <v>79</v>
      </c>
      <c r="AP29" s="32" t="s">
        <v>79</v>
      </c>
      <c r="AQ29" s="41">
        <v>0.60000002384185802</v>
      </c>
      <c r="AR29" s="41">
        <v>0.69999998807907104</v>
      </c>
      <c r="AS29" s="41">
        <v>6</v>
      </c>
      <c r="AT29" s="41">
        <v>4.0470843315124503</v>
      </c>
      <c r="AU29" s="41">
        <v>2.9876000881195099</v>
      </c>
      <c r="AV29" s="41">
        <v>0.490441143512726</v>
      </c>
      <c r="AW29" s="41">
        <v>0.60000002384185802</v>
      </c>
      <c r="AX29" s="41">
        <v>6</v>
      </c>
      <c r="AY29" s="41">
        <v>2.1709999069571499E-2</v>
      </c>
      <c r="AZ29" s="41">
        <v>4.0470843315124503</v>
      </c>
      <c r="BA29" s="41">
        <v>0.490441143512726</v>
      </c>
      <c r="BB29" s="41">
        <v>2.9876000881195099</v>
      </c>
      <c r="BC29" s="41">
        <v>2.1709999069571499E-2</v>
      </c>
      <c r="BD29" s="41">
        <v>3</v>
      </c>
      <c r="BE29" s="41">
        <v>1</v>
      </c>
      <c r="BF29" s="41">
        <v>1</v>
      </c>
      <c r="BG29" s="55" t="s">
        <v>79</v>
      </c>
      <c r="BH29" s="32"/>
      <c r="BI29" s="33"/>
    </row>
    <row r="30" spans="1:61" x14ac:dyDescent="0.25">
      <c r="A30" s="31">
        <v>27</v>
      </c>
      <c r="B30" s="41" t="s">
        <v>117</v>
      </c>
      <c r="C30" s="41">
        <v>0.48786270618438721</v>
      </c>
      <c r="D30" s="41">
        <v>0.72474263906478886</v>
      </c>
      <c r="E30" s="41">
        <v>6.813761675357819</v>
      </c>
      <c r="F30" s="41">
        <v>4.9330375552177435</v>
      </c>
      <c r="G30" s="41">
        <v>0.3</v>
      </c>
      <c r="H30" s="41">
        <v>5.3664797186851505</v>
      </c>
      <c r="I30" s="41">
        <v>1</v>
      </c>
      <c r="J30" s="41">
        <v>1</v>
      </c>
      <c r="K30" s="57">
        <v>1</v>
      </c>
      <c r="L30" s="41">
        <v>6.5568831324577337</v>
      </c>
      <c r="M30" s="41">
        <v>2.6771319508552551</v>
      </c>
      <c r="N30" s="41">
        <v>6.7459084868431098</v>
      </c>
      <c r="O30" s="41">
        <v>1</v>
      </c>
      <c r="P30" s="41" t="s">
        <v>295</v>
      </c>
      <c r="Q30" s="59">
        <v>222.3</v>
      </c>
      <c r="R30" s="59">
        <v>2973.3</v>
      </c>
      <c r="S30" s="41" t="s">
        <v>180</v>
      </c>
      <c r="T30" s="41" t="s">
        <v>169</v>
      </c>
      <c r="U30" s="41" t="s">
        <v>175</v>
      </c>
      <c r="V30" s="41" t="s">
        <v>244</v>
      </c>
      <c r="W30" s="59">
        <v>390</v>
      </c>
      <c r="X30" s="59">
        <v>1.2109999999999999E-2</v>
      </c>
      <c r="Y30" s="59">
        <v>18.899999999999999</v>
      </c>
      <c r="Z30" s="59">
        <v>2.2669999999999999E-2</v>
      </c>
      <c r="AA30" s="32" t="s">
        <v>79</v>
      </c>
      <c r="AB30" s="32" t="s">
        <v>79</v>
      </c>
      <c r="AC30" s="32" t="s">
        <v>79</v>
      </c>
      <c r="AD30" s="32" t="s">
        <v>79</v>
      </c>
      <c r="AE30" s="32" t="s">
        <v>79</v>
      </c>
      <c r="AF30" s="32" t="s">
        <v>79</v>
      </c>
      <c r="AG30" s="32" t="s">
        <v>79</v>
      </c>
      <c r="AH30" s="32" t="s">
        <v>79</v>
      </c>
      <c r="AI30" s="32" t="s">
        <v>79</v>
      </c>
      <c r="AJ30" s="32" t="s">
        <v>79</v>
      </c>
      <c r="AK30" s="32" t="s">
        <v>79</v>
      </c>
      <c r="AL30" s="32" t="s">
        <v>79</v>
      </c>
      <c r="AM30" s="32" t="s">
        <v>79</v>
      </c>
      <c r="AN30" s="32" t="s">
        <v>79</v>
      </c>
      <c r="AO30" s="32" t="s">
        <v>79</v>
      </c>
      <c r="AP30" s="32" t="s">
        <v>79</v>
      </c>
      <c r="AQ30" s="41">
        <v>0.69999998807907104</v>
      </c>
      <c r="AR30" s="41">
        <v>0.80000001192092896</v>
      </c>
      <c r="AS30" s="41">
        <v>7</v>
      </c>
      <c r="AT30" s="41">
        <v>6.8137617111206099</v>
      </c>
      <c r="AU30" s="41">
        <v>4.9330377578735396</v>
      </c>
      <c r="AV30" s="41">
        <v>5.3664798736572301</v>
      </c>
      <c r="AW30" s="41">
        <v>0.69999998807907104</v>
      </c>
      <c r="AX30" s="41">
        <v>7</v>
      </c>
      <c r="AY30" s="41">
        <v>2.26700007915497E-2</v>
      </c>
      <c r="AZ30" s="41">
        <v>6.8137617111206099</v>
      </c>
      <c r="BA30" s="41">
        <v>5.3664798736572301</v>
      </c>
      <c r="BB30" s="41">
        <v>4.9330377578735396</v>
      </c>
      <c r="BC30" s="41">
        <v>2.26700007915497E-2</v>
      </c>
      <c r="BD30" s="41">
        <v>3</v>
      </c>
      <c r="BE30" s="41">
        <v>1</v>
      </c>
      <c r="BF30" s="41">
        <v>1</v>
      </c>
      <c r="BG30" s="55" t="s">
        <v>79</v>
      </c>
      <c r="BH30" s="32"/>
      <c r="BI30" s="33"/>
    </row>
    <row r="31" spans="1:61" x14ac:dyDescent="0.25">
      <c r="A31" s="31">
        <v>28</v>
      </c>
      <c r="B31" s="41" t="s">
        <v>118</v>
      </c>
      <c r="C31" s="41">
        <v>0.2001044750213623</v>
      </c>
      <c r="D31" s="41">
        <v>5.3313369750976562</v>
      </c>
      <c r="E31" s="41">
        <v>4.9888676881790168</v>
      </c>
      <c r="F31" s="41">
        <v>4.3229237079620368</v>
      </c>
      <c r="G31" s="41">
        <v>0.3</v>
      </c>
      <c r="H31" s="41">
        <v>7.8916993141174325</v>
      </c>
      <c r="I31" s="41">
        <v>0.32588410377502441</v>
      </c>
      <c r="J31" s="41">
        <v>1</v>
      </c>
      <c r="K31" s="41">
        <v>5.9278167486190796</v>
      </c>
      <c r="L31" s="57">
        <v>0</v>
      </c>
      <c r="M31" s="41">
        <v>2.5053505659103394</v>
      </c>
      <c r="N31" s="41">
        <v>2.4802997589111331</v>
      </c>
      <c r="O31" s="41">
        <v>1</v>
      </c>
      <c r="P31" s="41" t="s">
        <v>294</v>
      </c>
      <c r="Q31" s="59">
        <v>278.10000000000002</v>
      </c>
      <c r="R31" s="59">
        <v>3442.1</v>
      </c>
      <c r="S31" s="41" t="s">
        <v>187</v>
      </c>
      <c r="T31" s="41" t="s">
        <v>173</v>
      </c>
      <c r="U31" s="41" t="s">
        <v>182</v>
      </c>
      <c r="V31" s="41" t="s">
        <v>245</v>
      </c>
      <c r="W31" s="59">
        <v>460</v>
      </c>
      <c r="X31" s="59">
        <v>1.307E-2</v>
      </c>
      <c r="Y31" s="59">
        <v>19.7</v>
      </c>
      <c r="Z31" s="59">
        <v>2.3630000000000002E-2</v>
      </c>
      <c r="AA31" s="32" t="s">
        <v>79</v>
      </c>
      <c r="AB31" s="32" t="s">
        <v>79</v>
      </c>
      <c r="AC31" s="32" t="s">
        <v>79</v>
      </c>
      <c r="AD31" s="32" t="s">
        <v>79</v>
      </c>
      <c r="AE31" s="32" t="s">
        <v>79</v>
      </c>
      <c r="AF31" s="32" t="s">
        <v>79</v>
      </c>
      <c r="AG31" s="32" t="s">
        <v>79</v>
      </c>
      <c r="AH31" s="32" t="s">
        <v>79</v>
      </c>
      <c r="AI31" s="32" t="s">
        <v>79</v>
      </c>
      <c r="AJ31" s="32" t="s">
        <v>79</v>
      </c>
      <c r="AK31" s="32" t="s">
        <v>79</v>
      </c>
      <c r="AL31" s="32" t="s">
        <v>79</v>
      </c>
      <c r="AM31" s="32" t="s">
        <v>79</v>
      </c>
      <c r="AN31" s="32" t="s">
        <v>79</v>
      </c>
      <c r="AO31" s="32" t="s">
        <v>79</v>
      </c>
      <c r="AP31" s="32" t="s">
        <v>79</v>
      </c>
      <c r="AQ31" s="41">
        <v>0.60000002384185802</v>
      </c>
      <c r="AR31" s="41">
        <v>0.69999998807907104</v>
      </c>
      <c r="AS31" s="41">
        <v>6</v>
      </c>
      <c r="AT31" s="41">
        <v>1.5199999809265099</v>
      </c>
      <c r="AU31" s="41">
        <v>4.02535057067871</v>
      </c>
      <c r="AV31" s="41">
        <v>4.0002999305725098</v>
      </c>
      <c r="AW31" s="41">
        <v>0.60000002384185802</v>
      </c>
      <c r="AX31" s="41">
        <v>6</v>
      </c>
      <c r="AY31" s="41">
        <v>2.36300006508827E-2</v>
      </c>
      <c r="AZ31" s="41">
        <v>1.5199999809265099</v>
      </c>
      <c r="BA31" s="41">
        <v>4.0002999305725098</v>
      </c>
      <c r="BB31" s="41">
        <v>4.02535057067871</v>
      </c>
      <c r="BC31" s="41">
        <v>2.36300006508827E-2</v>
      </c>
      <c r="BD31" s="41">
        <v>3</v>
      </c>
      <c r="BE31" s="41">
        <v>1</v>
      </c>
      <c r="BF31" s="41">
        <v>1</v>
      </c>
      <c r="BG31" s="55" t="s">
        <v>79</v>
      </c>
      <c r="BH31" s="32"/>
      <c r="BI31" s="33"/>
    </row>
    <row r="32" spans="1:61" x14ac:dyDescent="0.25">
      <c r="A32" s="31">
        <v>29</v>
      </c>
      <c r="B32" s="41" t="s">
        <v>119</v>
      </c>
      <c r="C32" s="41">
        <v>0.20604526996612549</v>
      </c>
      <c r="D32" s="41">
        <v>8.1086359381675734</v>
      </c>
      <c r="E32" s="41">
        <v>2.2322596192359927</v>
      </c>
      <c r="F32" s="41">
        <v>6.7913464426994326</v>
      </c>
      <c r="G32" s="41">
        <v>1</v>
      </c>
      <c r="H32" s="41">
        <v>8.8000000000000007</v>
      </c>
      <c r="I32" s="41">
        <v>0.11923372745513916</v>
      </c>
      <c r="J32" s="41">
        <v>0.73456037044525146</v>
      </c>
      <c r="K32" s="41">
        <v>5.7437815785408022</v>
      </c>
      <c r="L32" s="57">
        <v>8.8000000000000007</v>
      </c>
      <c r="M32" s="41">
        <v>8.5511215329170227</v>
      </c>
      <c r="N32" s="41">
        <v>8.8000000000000007</v>
      </c>
      <c r="O32" s="41">
        <v>1</v>
      </c>
      <c r="P32" s="41" t="s">
        <v>295</v>
      </c>
      <c r="Q32" s="59">
        <v>286.2</v>
      </c>
      <c r="R32" s="59">
        <v>3509.2</v>
      </c>
      <c r="S32" s="41" t="s">
        <v>188</v>
      </c>
      <c r="T32" s="41" t="s">
        <v>174</v>
      </c>
      <c r="U32" s="41" t="s">
        <v>183</v>
      </c>
      <c r="V32" s="41" t="s">
        <v>246</v>
      </c>
      <c r="W32" s="59">
        <v>470</v>
      </c>
      <c r="X32" s="59">
        <v>1.4030000000000001E-2</v>
      </c>
      <c r="Y32" s="59">
        <v>20.5</v>
      </c>
      <c r="Z32" s="59">
        <v>2.4590000000000001E-2</v>
      </c>
      <c r="AA32" s="32" t="s">
        <v>79</v>
      </c>
      <c r="AB32" s="32" t="s">
        <v>79</v>
      </c>
      <c r="AC32" s="32" t="s">
        <v>79</v>
      </c>
      <c r="AD32" s="32" t="s">
        <v>79</v>
      </c>
      <c r="AE32" s="32" t="s">
        <v>79</v>
      </c>
      <c r="AF32" s="32" t="s">
        <v>79</v>
      </c>
      <c r="AG32" s="32" t="s">
        <v>79</v>
      </c>
      <c r="AH32" s="32" t="s">
        <v>79</v>
      </c>
      <c r="AI32" s="32" t="s">
        <v>79</v>
      </c>
      <c r="AJ32" s="32" t="s">
        <v>79</v>
      </c>
      <c r="AK32" s="32" t="s">
        <v>79</v>
      </c>
      <c r="AL32" s="32" t="s">
        <v>79</v>
      </c>
      <c r="AM32" s="32" t="s">
        <v>79</v>
      </c>
      <c r="AN32" s="32" t="s">
        <v>79</v>
      </c>
      <c r="AO32" s="32" t="s">
        <v>79</v>
      </c>
      <c r="AP32" s="32" t="s">
        <v>79</v>
      </c>
      <c r="AQ32" s="41">
        <v>0.69999998807907104</v>
      </c>
      <c r="AR32" s="41">
        <v>0.80000001192092896</v>
      </c>
      <c r="AS32" s="41">
        <v>7</v>
      </c>
      <c r="AT32" s="41">
        <v>2.2322595119476301</v>
      </c>
      <c r="AU32" s="41">
        <v>6.7913465499877903</v>
      </c>
      <c r="AV32" s="41">
        <v>8.8000001907348597</v>
      </c>
      <c r="AW32" s="41">
        <v>0.69999998807907104</v>
      </c>
      <c r="AX32" s="41">
        <v>7</v>
      </c>
      <c r="AY32" s="41">
        <v>2.4590000510215801E-2</v>
      </c>
      <c r="AZ32" s="41">
        <v>2.2322595119476301</v>
      </c>
      <c r="BA32" s="41">
        <v>8.8000001907348597</v>
      </c>
      <c r="BB32" s="41">
        <v>6.7913465499877903</v>
      </c>
      <c r="BC32" s="41">
        <v>2.4590000510215801E-2</v>
      </c>
      <c r="BD32" s="41">
        <v>3</v>
      </c>
      <c r="BE32" s="41">
        <v>1</v>
      </c>
      <c r="BF32" s="41">
        <v>1</v>
      </c>
      <c r="BG32" s="55" t="s">
        <v>79</v>
      </c>
      <c r="BH32" s="32"/>
      <c r="BI32" s="33"/>
    </row>
    <row r="33" spans="1:61" x14ac:dyDescent="0.25">
      <c r="A33" s="31">
        <v>30</v>
      </c>
      <c r="B33" s="41" t="s">
        <v>120</v>
      </c>
      <c r="C33" s="41">
        <v>1</v>
      </c>
      <c r="D33" s="41">
        <v>0.80255692005157475</v>
      </c>
      <c r="E33" s="41">
        <v>6.0680384159088137</v>
      </c>
      <c r="F33" s="41">
        <v>0.63201329708099374</v>
      </c>
      <c r="G33" s="41">
        <v>0.49034786224365234</v>
      </c>
      <c r="H33" s="41">
        <v>2.5327320337295536</v>
      </c>
      <c r="I33" s="41">
        <v>0.48662137985229492</v>
      </c>
      <c r="J33" s="41">
        <v>0.10621762275695801</v>
      </c>
      <c r="K33" s="41">
        <v>8.3983651161193862</v>
      </c>
      <c r="L33" s="57">
        <v>5.5</v>
      </c>
      <c r="M33" s="41">
        <v>7.6565210342407228</v>
      </c>
      <c r="N33" s="41">
        <v>8.8000000000000007</v>
      </c>
      <c r="O33" s="41">
        <v>1</v>
      </c>
      <c r="P33" s="41" t="s">
        <v>298</v>
      </c>
      <c r="Q33" s="59">
        <v>294.3</v>
      </c>
      <c r="R33" s="59">
        <v>3576.3</v>
      </c>
      <c r="S33" s="41" t="s">
        <v>189</v>
      </c>
      <c r="T33" s="41" t="s">
        <v>175</v>
      </c>
      <c r="U33" s="41" t="s">
        <v>184</v>
      </c>
      <c r="V33" s="41" t="s">
        <v>247</v>
      </c>
      <c r="W33" s="59">
        <v>480</v>
      </c>
      <c r="X33" s="59">
        <v>1.499E-2</v>
      </c>
      <c r="Y33" s="59">
        <v>21.3</v>
      </c>
      <c r="Z33" s="59">
        <v>2.555E-2</v>
      </c>
      <c r="AA33" s="32" t="s">
        <v>79</v>
      </c>
      <c r="AB33" s="32" t="s">
        <v>79</v>
      </c>
      <c r="AC33" s="32" t="s">
        <v>79</v>
      </c>
      <c r="AD33" s="32" t="s">
        <v>79</v>
      </c>
      <c r="AE33" s="32" t="s">
        <v>79</v>
      </c>
      <c r="AF33" s="32" t="s">
        <v>79</v>
      </c>
      <c r="AG33" s="32" t="s">
        <v>79</v>
      </c>
      <c r="AH33" s="32" t="s">
        <v>79</v>
      </c>
      <c r="AI33" s="32" t="s">
        <v>79</v>
      </c>
      <c r="AJ33" s="32" t="s">
        <v>79</v>
      </c>
      <c r="AK33" s="32" t="s">
        <v>79</v>
      </c>
      <c r="AL33" s="32" t="s">
        <v>79</v>
      </c>
      <c r="AM33" s="32" t="s">
        <v>79</v>
      </c>
      <c r="AN33" s="32" t="s">
        <v>79</v>
      </c>
      <c r="AO33" s="32" t="s">
        <v>79</v>
      </c>
      <c r="AP33" s="32" t="s">
        <v>79</v>
      </c>
      <c r="AQ33" s="41">
        <v>0.80000001192092896</v>
      </c>
      <c r="AR33" s="41">
        <v>0.78621762990951505</v>
      </c>
      <c r="AS33" s="41">
        <v>8</v>
      </c>
      <c r="AT33" s="41">
        <v>6.0680384635925302</v>
      </c>
      <c r="AU33" s="41">
        <v>0.63201332092285201</v>
      </c>
      <c r="AV33" s="41">
        <v>2.5327320098877002</v>
      </c>
      <c r="AW33" s="41">
        <v>0.80000001192092896</v>
      </c>
      <c r="AX33" s="41">
        <v>8</v>
      </c>
      <c r="AY33" s="41">
        <v>2.5550000369548801E-2</v>
      </c>
      <c r="AZ33" s="41">
        <v>6.0680384635925302</v>
      </c>
      <c r="BA33" s="41">
        <v>2.5327320098877002</v>
      </c>
      <c r="BB33" s="41">
        <v>0.63201332092285201</v>
      </c>
      <c r="BC33" s="41">
        <v>2.5550000369548801E-2</v>
      </c>
      <c r="BD33" s="41">
        <v>3</v>
      </c>
      <c r="BE33" s="41">
        <v>1</v>
      </c>
      <c r="BF33" s="41">
        <v>1</v>
      </c>
      <c r="BG33" s="55" t="s">
        <v>79</v>
      </c>
      <c r="BH33" s="32"/>
      <c r="BI33" s="33"/>
    </row>
    <row r="34" spans="1:61" x14ac:dyDescent="0.25">
      <c r="A34" s="31">
        <v>31</v>
      </c>
      <c r="B34" s="41" t="s">
        <v>121</v>
      </c>
      <c r="C34" s="41">
        <v>0.56896054744720459</v>
      </c>
      <c r="D34" s="41">
        <v>1.8808403611183169</v>
      </c>
      <c r="E34" s="41">
        <v>4.8003382563591011</v>
      </c>
      <c r="F34" s="41">
        <v>7.40970755815506</v>
      </c>
      <c r="G34" s="41">
        <v>1</v>
      </c>
      <c r="H34" s="41">
        <v>1.7099439263343812</v>
      </c>
      <c r="I34" s="41">
        <v>1</v>
      </c>
      <c r="J34" s="41">
        <v>1</v>
      </c>
      <c r="K34" s="41">
        <v>0.86468042135238654</v>
      </c>
      <c r="L34" s="41">
        <v>7.05919018983841</v>
      </c>
      <c r="M34" s="57">
        <v>0</v>
      </c>
      <c r="N34" s="41">
        <v>8.3256420731544498</v>
      </c>
      <c r="O34" s="41">
        <v>1</v>
      </c>
      <c r="P34" s="41" t="s">
        <v>289</v>
      </c>
      <c r="Q34" s="59">
        <v>302.39999999999998</v>
      </c>
      <c r="R34" s="59">
        <v>3643.4</v>
      </c>
      <c r="S34" s="41" t="s">
        <v>190</v>
      </c>
      <c r="T34" s="41" t="s">
        <v>176</v>
      </c>
      <c r="U34" s="41" t="s">
        <v>185</v>
      </c>
      <c r="V34" s="41" t="s">
        <v>248</v>
      </c>
      <c r="W34" s="59">
        <v>490</v>
      </c>
      <c r="X34" s="59">
        <v>1.5949999999999999E-2</v>
      </c>
      <c r="Y34" s="59">
        <v>22.1</v>
      </c>
      <c r="Z34" s="59">
        <v>2.6509999999999999E-2</v>
      </c>
      <c r="AA34" s="32" t="s">
        <v>79</v>
      </c>
      <c r="AB34" s="32" t="s">
        <v>79</v>
      </c>
      <c r="AC34" s="32" t="s">
        <v>79</v>
      </c>
      <c r="AD34" s="32" t="s">
        <v>79</v>
      </c>
      <c r="AE34" s="32" t="s">
        <v>79</v>
      </c>
      <c r="AF34" s="32" t="s">
        <v>79</v>
      </c>
      <c r="AG34" s="32" t="s">
        <v>79</v>
      </c>
      <c r="AH34" s="32" t="s">
        <v>79</v>
      </c>
      <c r="AI34" s="32" t="s">
        <v>79</v>
      </c>
      <c r="AJ34" s="32" t="s">
        <v>79</v>
      </c>
      <c r="AK34" s="32" t="s">
        <v>79</v>
      </c>
      <c r="AL34" s="32" t="s">
        <v>79</v>
      </c>
      <c r="AM34" s="32" t="s">
        <v>79</v>
      </c>
      <c r="AN34" s="32" t="s">
        <v>79</v>
      </c>
      <c r="AO34" s="32" t="s">
        <v>79</v>
      </c>
      <c r="AP34" s="32" t="s">
        <v>79</v>
      </c>
      <c r="AQ34" s="41">
        <v>0.39520001411437999</v>
      </c>
      <c r="AR34" s="41">
        <v>0.39520001411437999</v>
      </c>
      <c r="AS34" s="41">
        <v>1</v>
      </c>
      <c r="AT34" s="41">
        <v>4.8003382682800302</v>
      </c>
      <c r="AU34" s="41">
        <v>2.7200000286102299</v>
      </c>
      <c r="AV34" s="41">
        <v>1.70994389057159</v>
      </c>
      <c r="AW34" s="41">
        <v>0.39520001411437999</v>
      </c>
      <c r="AX34" s="41">
        <v>1</v>
      </c>
      <c r="AY34" s="41">
        <v>2.6510000228881801E-2</v>
      </c>
      <c r="AZ34" s="41">
        <v>4.8003382682800302</v>
      </c>
      <c r="BA34" s="41">
        <v>1.70994389057159</v>
      </c>
      <c r="BB34" s="41">
        <v>2.7200000286102299</v>
      </c>
      <c r="BC34" s="41">
        <v>2.6510000228881801E-2</v>
      </c>
      <c r="BD34" s="41">
        <v>3</v>
      </c>
      <c r="BE34" s="41">
        <v>1</v>
      </c>
      <c r="BF34" s="41">
        <v>1</v>
      </c>
      <c r="BG34" s="55" t="s">
        <v>79</v>
      </c>
      <c r="BH34" s="32"/>
      <c r="BI34" s="33"/>
    </row>
    <row r="35" spans="1:61" x14ac:dyDescent="0.25">
      <c r="A35" s="31">
        <v>32</v>
      </c>
      <c r="B35" s="41" t="s">
        <v>122</v>
      </c>
      <c r="C35" s="41">
        <v>9.1298341751098633E-2</v>
      </c>
      <c r="D35" s="41">
        <v>6.6533508777618415</v>
      </c>
      <c r="E35" s="41">
        <v>6.6720300436019899</v>
      </c>
      <c r="F35" s="41">
        <v>6.8650403022766122</v>
      </c>
      <c r="G35" s="41">
        <v>0.14990067481994629</v>
      </c>
      <c r="H35" s="41">
        <v>6.8071534633636483</v>
      </c>
      <c r="I35" s="41">
        <v>0.3</v>
      </c>
      <c r="J35" s="41">
        <v>0.10923242568969727</v>
      </c>
      <c r="K35" s="41">
        <v>1.9630367517471314</v>
      </c>
      <c r="L35" s="41">
        <v>2.6289947509765628</v>
      </c>
      <c r="M35" s="57">
        <v>8.8000000000000007</v>
      </c>
      <c r="N35" s="41">
        <v>8.8000000000000007</v>
      </c>
      <c r="O35" s="41">
        <v>1</v>
      </c>
      <c r="P35" s="41" t="s">
        <v>290</v>
      </c>
      <c r="Q35" s="59">
        <v>310.5</v>
      </c>
      <c r="R35" s="59">
        <v>3710.5</v>
      </c>
      <c r="S35" s="41" t="s">
        <v>191</v>
      </c>
      <c r="T35" s="41" t="s">
        <v>177</v>
      </c>
      <c r="U35" s="41" t="s">
        <v>186</v>
      </c>
      <c r="V35" s="41" t="s">
        <v>249</v>
      </c>
      <c r="W35" s="59">
        <v>500</v>
      </c>
      <c r="X35" s="59">
        <v>1.6910000000000001E-2</v>
      </c>
      <c r="Y35" s="59">
        <v>22.9</v>
      </c>
      <c r="Z35" s="59">
        <v>2.7470000000000001E-2</v>
      </c>
      <c r="AA35" s="32" t="s">
        <v>79</v>
      </c>
      <c r="AB35" s="32" t="s">
        <v>79</v>
      </c>
      <c r="AC35" s="32" t="s">
        <v>79</v>
      </c>
      <c r="AD35" s="32" t="s">
        <v>79</v>
      </c>
      <c r="AE35" s="32" t="s">
        <v>79</v>
      </c>
      <c r="AF35" s="32" t="s">
        <v>79</v>
      </c>
      <c r="AG35" s="32" t="s">
        <v>79</v>
      </c>
      <c r="AH35" s="32" t="s">
        <v>79</v>
      </c>
      <c r="AI35" s="32" t="s">
        <v>79</v>
      </c>
      <c r="AJ35" s="32" t="s">
        <v>79</v>
      </c>
      <c r="AK35" s="32" t="s">
        <v>79</v>
      </c>
      <c r="AL35" s="32" t="s">
        <v>79</v>
      </c>
      <c r="AM35" s="32" t="s">
        <v>79</v>
      </c>
      <c r="AN35" s="32" t="s">
        <v>79</v>
      </c>
      <c r="AO35" s="32" t="s">
        <v>79</v>
      </c>
      <c r="AP35" s="32" t="s">
        <v>79</v>
      </c>
      <c r="AQ35" s="41">
        <v>0.20000000298023199</v>
      </c>
      <c r="AR35" s="41">
        <v>0.30000001192092901</v>
      </c>
      <c r="AS35" s="41">
        <v>2</v>
      </c>
      <c r="AT35" s="41">
        <v>5.7489948272705096</v>
      </c>
      <c r="AU35" s="41">
        <v>6.8650403022766104</v>
      </c>
      <c r="AV35" s="41">
        <v>6.8071537017822301</v>
      </c>
      <c r="AW35" s="41">
        <v>0.20000000298023199</v>
      </c>
      <c r="AX35" s="41">
        <v>2</v>
      </c>
      <c r="AY35" s="41">
        <v>2.7470000088214899E-2</v>
      </c>
      <c r="AZ35" s="41">
        <v>5.7489948272705096</v>
      </c>
      <c r="BA35" s="41">
        <v>6.8071537017822301</v>
      </c>
      <c r="BB35" s="41">
        <v>6.8650403022766104</v>
      </c>
      <c r="BC35" s="41">
        <v>2.7470000088214899E-2</v>
      </c>
      <c r="BD35" s="41">
        <v>3</v>
      </c>
      <c r="BE35" s="41">
        <v>1</v>
      </c>
      <c r="BF35" s="41">
        <v>1</v>
      </c>
      <c r="BG35" s="55" t="s">
        <v>79</v>
      </c>
      <c r="BH35" s="32"/>
      <c r="BI35" s="33"/>
    </row>
    <row r="36" spans="1:61" x14ac:dyDescent="0.25">
      <c r="A36" s="31">
        <v>33</v>
      </c>
      <c r="B36" s="41" t="s">
        <v>123</v>
      </c>
      <c r="C36" s="41">
        <v>0.5915457010269165</v>
      </c>
      <c r="D36" s="41">
        <v>4.4512368083000187</v>
      </c>
      <c r="E36" s="41">
        <v>8.6886807560920722</v>
      </c>
      <c r="F36" s="41">
        <v>4.8712954878807073</v>
      </c>
      <c r="G36" s="41">
        <v>0.87765276432037354</v>
      </c>
      <c r="H36" s="41">
        <v>0.16648920774459841</v>
      </c>
      <c r="I36" s="41">
        <v>0.69067013263702393</v>
      </c>
      <c r="J36" s="41">
        <v>0.74990165233612061</v>
      </c>
      <c r="K36" s="41">
        <v>6.2135610222816471</v>
      </c>
      <c r="L36" s="41">
        <v>8.8000000000000007</v>
      </c>
      <c r="M36" s="57">
        <v>5</v>
      </c>
      <c r="N36" s="41">
        <v>1.8552334666252137</v>
      </c>
      <c r="O36" s="41">
        <v>1</v>
      </c>
      <c r="P36" s="41" t="s">
        <v>291</v>
      </c>
      <c r="Q36" s="59">
        <v>318.60000000000002</v>
      </c>
      <c r="R36" s="59">
        <v>3777.6</v>
      </c>
      <c r="S36" s="41" t="s">
        <v>192</v>
      </c>
      <c r="T36" s="41" t="s">
        <v>178</v>
      </c>
      <c r="U36" s="41" t="s">
        <v>187</v>
      </c>
      <c r="V36" s="41" t="s">
        <v>250</v>
      </c>
      <c r="W36" s="41">
        <v>15</v>
      </c>
      <c r="X36" s="59">
        <v>1.787E-2</v>
      </c>
      <c r="Y36" s="59">
        <v>23.7</v>
      </c>
      <c r="Z36" s="59">
        <v>2.843E-2</v>
      </c>
      <c r="AA36" s="32" t="s">
        <v>79</v>
      </c>
      <c r="AB36" s="32" t="s">
        <v>79</v>
      </c>
      <c r="AC36" s="32" t="s">
        <v>79</v>
      </c>
      <c r="AD36" s="32" t="s">
        <v>79</v>
      </c>
      <c r="AE36" s="32" t="s">
        <v>79</v>
      </c>
      <c r="AF36" s="32" t="s">
        <v>79</v>
      </c>
      <c r="AG36" s="32" t="s">
        <v>79</v>
      </c>
      <c r="AH36" s="32" t="s">
        <v>79</v>
      </c>
      <c r="AI36" s="32" t="s">
        <v>79</v>
      </c>
      <c r="AJ36" s="32" t="s">
        <v>79</v>
      </c>
      <c r="AK36" s="32" t="s">
        <v>79</v>
      </c>
      <c r="AL36" s="32" t="s">
        <v>79</v>
      </c>
      <c r="AM36" s="32" t="s">
        <v>79</v>
      </c>
      <c r="AN36" s="32" t="s">
        <v>79</v>
      </c>
      <c r="AO36" s="32" t="s">
        <v>79</v>
      </c>
      <c r="AP36" s="32" t="s">
        <v>79</v>
      </c>
      <c r="AQ36" s="41">
        <v>0.30000001192092901</v>
      </c>
      <c r="AR36" s="41">
        <v>0.40000000596046398</v>
      </c>
      <c r="AS36" s="41">
        <v>3</v>
      </c>
      <c r="AT36" s="41">
        <v>8.6886806488037092</v>
      </c>
      <c r="AU36" s="41">
        <v>4.8712954521179199</v>
      </c>
      <c r="AV36" s="41">
        <v>0.166489213705063</v>
      </c>
      <c r="AW36" s="41">
        <v>0.30000001192092901</v>
      </c>
      <c r="AX36" s="41">
        <v>3</v>
      </c>
      <c r="AY36" s="41">
        <v>2.8429999947547899E-2</v>
      </c>
      <c r="AZ36" s="41">
        <v>8.6886806488037092</v>
      </c>
      <c r="BA36" s="41">
        <v>0.166489213705063</v>
      </c>
      <c r="BB36" s="41">
        <v>4.8712954521179199</v>
      </c>
      <c r="BC36" s="41">
        <v>2.8429999947547899E-2</v>
      </c>
      <c r="BD36" s="41">
        <v>3</v>
      </c>
      <c r="BE36" s="41">
        <v>1</v>
      </c>
      <c r="BF36" s="41">
        <v>1</v>
      </c>
      <c r="BG36" s="55" t="s">
        <v>79</v>
      </c>
      <c r="BH36" s="32"/>
      <c r="BI36" s="33"/>
    </row>
    <row r="37" spans="1:61" x14ac:dyDescent="0.25">
      <c r="A37" s="31">
        <v>34</v>
      </c>
      <c r="B37" s="41" t="s">
        <v>124</v>
      </c>
      <c r="C37" s="41">
        <v>0.76402139663696289</v>
      </c>
      <c r="D37" s="41">
        <v>3.498826575279236</v>
      </c>
      <c r="E37" s="41">
        <v>3.6310503959655764</v>
      </c>
      <c r="F37" s="41">
        <v>1.5232696771621705</v>
      </c>
      <c r="G37" s="41">
        <v>1</v>
      </c>
      <c r="H37" s="41">
        <v>3.323088908195496</v>
      </c>
      <c r="I37" s="41">
        <v>0.7</v>
      </c>
      <c r="J37" s="41">
        <v>0.90247893333435059</v>
      </c>
      <c r="K37" s="41">
        <v>4.5127084255218506</v>
      </c>
      <c r="L37" s="41">
        <v>0.52210190296173098</v>
      </c>
      <c r="M37" s="41">
        <v>2.4002909183502199</v>
      </c>
      <c r="N37" s="57">
        <v>0</v>
      </c>
      <c r="O37" s="41">
        <v>1</v>
      </c>
      <c r="P37" s="41" t="s">
        <v>292</v>
      </c>
      <c r="Q37" s="59">
        <v>326.7</v>
      </c>
      <c r="R37" s="59">
        <v>3844.7</v>
      </c>
      <c r="S37" s="41" t="s">
        <v>193</v>
      </c>
      <c r="T37" s="41" t="s">
        <v>179</v>
      </c>
      <c r="U37" s="41" t="s">
        <v>188</v>
      </c>
      <c r="V37" s="41" t="s">
        <v>251</v>
      </c>
      <c r="W37" s="41">
        <v>25</v>
      </c>
      <c r="X37" s="59">
        <v>1.883E-2</v>
      </c>
      <c r="Y37" s="59">
        <v>24.5</v>
      </c>
      <c r="Z37" s="59">
        <v>2.9389999999999999E-2</v>
      </c>
      <c r="AA37" s="32" t="s">
        <v>79</v>
      </c>
      <c r="AB37" s="32" t="s">
        <v>79</v>
      </c>
      <c r="AC37" s="32" t="s">
        <v>79</v>
      </c>
      <c r="AD37" s="32" t="s">
        <v>79</v>
      </c>
      <c r="AE37" s="32" t="s">
        <v>79</v>
      </c>
      <c r="AF37" s="32" t="s">
        <v>79</v>
      </c>
      <c r="AG37" s="32" t="s">
        <v>79</v>
      </c>
      <c r="AH37" s="32" t="s">
        <v>79</v>
      </c>
      <c r="AI37" s="32" t="s">
        <v>79</v>
      </c>
      <c r="AJ37" s="32" t="s">
        <v>79</v>
      </c>
      <c r="AK37" s="32" t="s">
        <v>79</v>
      </c>
      <c r="AL37" s="32" t="s">
        <v>79</v>
      </c>
      <c r="AM37" s="32" t="s">
        <v>79</v>
      </c>
      <c r="AN37" s="32" t="s">
        <v>79</v>
      </c>
      <c r="AO37" s="32" t="s">
        <v>79</v>
      </c>
      <c r="AP37" s="32" t="s">
        <v>79</v>
      </c>
      <c r="AQ37" s="41">
        <v>0.40000000596046398</v>
      </c>
      <c r="AR37" s="41">
        <v>0.5</v>
      </c>
      <c r="AS37" s="41">
        <v>4</v>
      </c>
      <c r="AT37" s="41">
        <v>2.6221017837524401</v>
      </c>
      <c r="AU37" s="41">
        <v>1.5232696533203101</v>
      </c>
      <c r="AV37" s="41">
        <v>2.0999999046325701</v>
      </c>
      <c r="AW37" s="41">
        <v>0.40000000596046398</v>
      </c>
      <c r="AX37" s="41">
        <v>4</v>
      </c>
      <c r="AY37" s="41">
        <v>2.9389999806880999E-2</v>
      </c>
      <c r="AZ37" s="41">
        <v>2.6221017837524401</v>
      </c>
      <c r="BA37" s="41">
        <v>2.0999999046325701</v>
      </c>
      <c r="BB37" s="41">
        <v>1.5232696533203101</v>
      </c>
      <c r="BC37" s="41">
        <v>2.9389999806880999E-2</v>
      </c>
      <c r="BD37" s="41">
        <v>3</v>
      </c>
      <c r="BE37" s="41">
        <v>1</v>
      </c>
      <c r="BF37" s="41">
        <v>1</v>
      </c>
      <c r="BG37" s="55" t="s">
        <v>79</v>
      </c>
      <c r="BH37" s="32"/>
      <c r="BI37" s="33"/>
    </row>
    <row r="38" spans="1:61" x14ac:dyDescent="0.25">
      <c r="A38" s="31">
        <v>35</v>
      </c>
      <c r="B38" s="41" t="s">
        <v>125</v>
      </c>
      <c r="C38" s="41">
        <v>0.60194098949432373</v>
      </c>
      <c r="D38" s="41">
        <v>1.4698145985603333</v>
      </c>
      <c r="E38" s="41">
        <v>2.9644761443138123</v>
      </c>
      <c r="F38" s="41">
        <v>2.1926278710365299</v>
      </c>
      <c r="G38" s="41">
        <v>0.49135768413543701</v>
      </c>
      <c r="H38" s="41">
        <v>6.7869690060615548</v>
      </c>
      <c r="I38" s="41">
        <v>1</v>
      </c>
      <c r="J38" s="41">
        <v>0.59599220752716064</v>
      </c>
      <c r="K38" s="41">
        <v>2.8006055712699891</v>
      </c>
      <c r="L38" s="41">
        <v>5.8612679123878486</v>
      </c>
      <c r="M38" s="41">
        <v>8.8000000000000007</v>
      </c>
      <c r="N38" s="57">
        <v>8.8000000000000007</v>
      </c>
      <c r="O38" s="41">
        <v>1</v>
      </c>
      <c r="P38" s="41" t="s">
        <v>293</v>
      </c>
      <c r="Q38" s="59">
        <v>334.8</v>
      </c>
      <c r="R38" s="59">
        <v>3911.8</v>
      </c>
      <c r="S38" s="41" t="s">
        <v>194</v>
      </c>
      <c r="T38" s="41" t="s">
        <v>180</v>
      </c>
      <c r="U38" s="41" t="s">
        <v>189</v>
      </c>
      <c r="V38" s="41" t="s">
        <v>252</v>
      </c>
      <c r="W38" s="41">
        <v>35</v>
      </c>
      <c r="X38" s="59">
        <v>1.9789999999999999E-2</v>
      </c>
      <c r="Y38" s="59">
        <v>25.3</v>
      </c>
      <c r="Z38" s="59">
        <v>3.0349999999999999E-2</v>
      </c>
      <c r="AA38" s="32" t="s">
        <v>79</v>
      </c>
      <c r="AB38" s="32" t="s">
        <v>79</v>
      </c>
      <c r="AC38" s="32" t="s">
        <v>79</v>
      </c>
      <c r="AD38" s="32" t="s">
        <v>79</v>
      </c>
      <c r="AE38" s="32" t="s">
        <v>79</v>
      </c>
      <c r="AF38" s="32" t="s">
        <v>79</v>
      </c>
      <c r="AG38" s="32" t="s">
        <v>79</v>
      </c>
      <c r="AH38" s="32" t="s">
        <v>79</v>
      </c>
      <c r="AI38" s="32" t="s">
        <v>79</v>
      </c>
      <c r="AJ38" s="32" t="s">
        <v>79</v>
      </c>
      <c r="AK38" s="32" t="s">
        <v>79</v>
      </c>
      <c r="AL38" s="32" t="s">
        <v>79</v>
      </c>
      <c r="AM38" s="32" t="s">
        <v>79</v>
      </c>
      <c r="AN38" s="32" t="s">
        <v>79</v>
      </c>
      <c r="AO38" s="32" t="s">
        <v>79</v>
      </c>
      <c r="AP38" s="32" t="s">
        <v>79</v>
      </c>
      <c r="AQ38" s="41">
        <v>0.5</v>
      </c>
      <c r="AR38" s="41">
        <v>0.60000002384185802</v>
      </c>
      <c r="AS38" s="41">
        <v>5</v>
      </c>
      <c r="AT38" s="41">
        <v>2.9644761085510298</v>
      </c>
      <c r="AU38" s="41">
        <v>2.19262790679932</v>
      </c>
      <c r="AV38" s="41">
        <v>6.7869691848754901</v>
      </c>
      <c r="AW38" s="41">
        <v>0.5</v>
      </c>
      <c r="AX38" s="41">
        <v>5</v>
      </c>
      <c r="AY38" s="41">
        <v>3.0349999666214E-2</v>
      </c>
      <c r="AZ38" s="41">
        <v>2.9644761085510298</v>
      </c>
      <c r="BA38" s="41">
        <v>6.7869691848754901</v>
      </c>
      <c r="BB38" s="41">
        <v>2.19262790679932</v>
      </c>
      <c r="BC38" s="41">
        <v>3.0349999666214E-2</v>
      </c>
      <c r="BD38" s="41">
        <v>3</v>
      </c>
      <c r="BE38" s="41">
        <v>1</v>
      </c>
      <c r="BF38" s="41">
        <v>1</v>
      </c>
      <c r="BG38" s="55" t="s">
        <v>79</v>
      </c>
      <c r="BH38" s="32"/>
      <c r="BI38" s="33"/>
    </row>
    <row r="39" spans="1:61" x14ac:dyDescent="0.25">
      <c r="A39" s="31">
        <v>36</v>
      </c>
      <c r="B39" s="41" t="s">
        <v>126</v>
      </c>
      <c r="C39" s="41">
        <v>1</v>
      </c>
      <c r="D39" s="41">
        <v>6.9030785560607919</v>
      </c>
      <c r="E39" s="41">
        <v>2.870094895362854</v>
      </c>
      <c r="F39" s="41">
        <v>3.1962110042572025</v>
      </c>
      <c r="G39" s="41">
        <v>0.75721240043640137</v>
      </c>
      <c r="H39" s="41">
        <v>1.0817911148071291</v>
      </c>
      <c r="I39" s="41">
        <v>7.088017463684082E-2</v>
      </c>
      <c r="J39" s="41">
        <v>1</v>
      </c>
      <c r="K39" s="41">
        <v>8.1683960676193248</v>
      </c>
      <c r="L39" s="41">
        <v>4.8948807239532472</v>
      </c>
      <c r="M39" s="41">
        <v>0.15292756557464601</v>
      </c>
      <c r="N39" s="57">
        <v>1</v>
      </c>
      <c r="O39" s="41">
        <v>1</v>
      </c>
      <c r="P39" s="41" t="s">
        <v>294</v>
      </c>
      <c r="Q39" s="59">
        <v>342.9</v>
      </c>
      <c r="R39" s="59">
        <v>3978.9</v>
      </c>
      <c r="S39" s="41" t="s">
        <v>195</v>
      </c>
      <c r="T39" s="41" t="s">
        <v>181</v>
      </c>
      <c r="U39" s="59" t="s">
        <v>210</v>
      </c>
      <c r="V39" s="41" t="s">
        <v>253</v>
      </c>
      <c r="W39" s="41">
        <v>45</v>
      </c>
      <c r="X39" s="59">
        <v>2.0750000000000001E-2</v>
      </c>
      <c r="Y39" s="59">
        <v>26.1</v>
      </c>
      <c r="Z39" s="59">
        <v>3.1309999999999998E-2</v>
      </c>
      <c r="AA39" s="32" t="s">
        <v>79</v>
      </c>
      <c r="AB39" s="32" t="s">
        <v>79</v>
      </c>
      <c r="AC39" s="32" t="s">
        <v>79</v>
      </c>
      <c r="AD39" s="32" t="s">
        <v>79</v>
      </c>
      <c r="AE39" s="32" t="s">
        <v>79</v>
      </c>
      <c r="AF39" s="32" t="s">
        <v>79</v>
      </c>
      <c r="AG39" s="32" t="s">
        <v>79</v>
      </c>
      <c r="AH39" s="32" t="s">
        <v>79</v>
      </c>
      <c r="AI39" s="32" t="s">
        <v>79</v>
      </c>
      <c r="AJ39" s="32" t="s">
        <v>79</v>
      </c>
      <c r="AK39" s="32" t="s">
        <v>79</v>
      </c>
      <c r="AL39" s="32" t="s">
        <v>79</v>
      </c>
      <c r="AM39" s="32" t="s">
        <v>79</v>
      </c>
      <c r="AN39" s="32" t="s">
        <v>79</v>
      </c>
      <c r="AO39" s="32" t="s">
        <v>79</v>
      </c>
      <c r="AP39" s="32" t="s">
        <v>79</v>
      </c>
      <c r="AQ39" s="41">
        <v>0.60000002384185802</v>
      </c>
      <c r="AR39" s="41">
        <v>0.69999998807907104</v>
      </c>
      <c r="AS39" s="41">
        <v>6</v>
      </c>
      <c r="AT39" s="41">
        <v>2.87009477615356</v>
      </c>
      <c r="AU39" s="41">
        <v>2.6529276371002202</v>
      </c>
      <c r="AV39" s="41">
        <v>1.0817911624908401</v>
      </c>
      <c r="AW39" s="41">
        <v>0.60000002384185802</v>
      </c>
      <c r="AX39" s="41">
        <v>6</v>
      </c>
      <c r="AY39" s="41">
        <v>3.1309999525547E-2</v>
      </c>
      <c r="AZ39" s="41">
        <v>2.87009477615356</v>
      </c>
      <c r="BA39" s="41">
        <v>1.0817911624908401</v>
      </c>
      <c r="BB39" s="41">
        <v>2.6529276371002202</v>
      </c>
      <c r="BC39" s="41">
        <v>3.1309999525547E-2</v>
      </c>
      <c r="BD39" s="41">
        <v>3</v>
      </c>
      <c r="BE39" s="41">
        <v>1</v>
      </c>
      <c r="BF39" s="41">
        <v>1</v>
      </c>
      <c r="BG39" s="55" t="s">
        <v>79</v>
      </c>
      <c r="BH39" s="32"/>
      <c r="BI39" s="33"/>
    </row>
    <row r="40" spans="1:61" x14ac:dyDescent="0.25">
      <c r="A40" s="31">
        <v>37</v>
      </c>
      <c r="B40" s="41" t="s">
        <v>129</v>
      </c>
      <c r="C40" s="41">
        <v>0.66520440578460693</v>
      </c>
      <c r="D40" s="41">
        <v>4.2873954415321354</v>
      </c>
      <c r="E40" s="41">
        <v>7.6031267046928415</v>
      </c>
      <c r="F40" s="41">
        <v>7.4597974896430976</v>
      </c>
      <c r="G40" s="41">
        <v>0.78736340999603271</v>
      </c>
      <c r="H40" s="41">
        <v>6.9150677323341379</v>
      </c>
      <c r="I40" s="41">
        <v>0.11023414134979248</v>
      </c>
      <c r="J40" s="41">
        <v>0.13624918460845947</v>
      </c>
      <c r="K40" s="41">
        <v>1.0457266211509706</v>
      </c>
      <c r="L40" s="41">
        <v>2.5061093449592593</v>
      </c>
      <c r="M40" s="41">
        <v>3.1951449751853946</v>
      </c>
      <c r="N40" s="41">
        <v>3.905573618412018</v>
      </c>
      <c r="O40" s="41">
        <v>1</v>
      </c>
      <c r="P40" s="57" t="s">
        <v>296</v>
      </c>
      <c r="Q40" s="59">
        <v>350.1</v>
      </c>
      <c r="R40" s="59">
        <v>4045.1</v>
      </c>
      <c r="S40" s="41" t="s">
        <v>196</v>
      </c>
      <c r="T40" s="41" t="s">
        <v>182</v>
      </c>
      <c r="U40" s="59" t="s">
        <v>209</v>
      </c>
      <c r="V40" s="41" t="s">
        <v>254</v>
      </c>
      <c r="W40" s="41">
        <v>55</v>
      </c>
      <c r="X40" s="59">
        <v>2.171E-2</v>
      </c>
      <c r="Y40" s="59">
        <v>26.9</v>
      </c>
      <c r="Z40" s="59">
        <v>3.227E-2</v>
      </c>
      <c r="AA40" s="32" t="s">
        <v>79</v>
      </c>
      <c r="AB40" s="32" t="s">
        <v>79</v>
      </c>
      <c r="AC40" s="32" t="s">
        <v>79</v>
      </c>
      <c r="AD40" s="32" t="s">
        <v>79</v>
      </c>
      <c r="AE40" s="32" t="s">
        <v>79</v>
      </c>
      <c r="AF40" s="32" t="s">
        <v>79</v>
      </c>
      <c r="AG40" s="32" t="s">
        <v>79</v>
      </c>
      <c r="AH40" s="32" t="s">
        <v>79</v>
      </c>
      <c r="AI40" s="32" t="s">
        <v>79</v>
      </c>
      <c r="AJ40" s="32" t="s">
        <v>79</v>
      </c>
      <c r="AK40" s="32" t="s">
        <v>79</v>
      </c>
      <c r="AL40" s="32" t="s">
        <v>79</v>
      </c>
      <c r="AM40" s="32" t="s">
        <v>79</v>
      </c>
      <c r="AN40" s="32" t="s">
        <v>79</v>
      </c>
      <c r="AO40" s="32" t="s">
        <v>79</v>
      </c>
      <c r="AP40" s="32" t="s">
        <v>79</v>
      </c>
      <c r="AQ40" s="41">
        <v>0</v>
      </c>
      <c r="AR40" s="41">
        <v>0</v>
      </c>
      <c r="AS40" s="41">
        <v>0</v>
      </c>
      <c r="AT40" s="41">
        <v>5.2061095237731898</v>
      </c>
      <c r="AU40" s="41">
        <v>5.8951449394226101</v>
      </c>
      <c r="AV40" s="41">
        <v>6.6055736541748002</v>
      </c>
      <c r="AW40" s="41">
        <v>0</v>
      </c>
      <c r="AX40" s="41">
        <v>0</v>
      </c>
      <c r="AY40" s="41">
        <v>0</v>
      </c>
      <c r="AZ40" s="41">
        <v>5.2061095237731898</v>
      </c>
      <c r="BA40" s="41">
        <v>6.6055736541748002</v>
      </c>
      <c r="BB40" s="41">
        <v>5.8951449394226101</v>
      </c>
      <c r="BC40" s="41">
        <v>3.2269999384880101E-2</v>
      </c>
      <c r="BD40" s="41">
        <v>3</v>
      </c>
      <c r="BE40" s="41">
        <v>1</v>
      </c>
      <c r="BF40" s="41">
        <v>1</v>
      </c>
      <c r="BG40" s="55" t="s">
        <v>79</v>
      </c>
      <c r="BH40" s="32"/>
      <c r="BI40" s="33"/>
    </row>
    <row r="41" spans="1:61" x14ac:dyDescent="0.25">
      <c r="A41" s="31">
        <v>38</v>
      </c>
      <c r="B41" s="41" t="s">
        <v>130</v>
      </c>
      <c r="C41" s="41">
        <v>0.9031527042388916</v>
      </c>
      <c r="D41" s="41">
        <v>3.5632754802703861</v>
      </c>
      <c r="E41" s="41">
        <v>8.1737232923507701</v>
      </c>
      <c r="F41" s="41">
        <v>7.3990478515625009</v>
      </c>
      <c r="G41" s="41">
        <v>0.51812195777893066</v>
      </c>
      <c r="H41" s="41">
        <v>6.8057468891143804</v>
      </c>
      <c r="I41" s="41">
        <v>1</v>
      </c>
      <c r="J41" s="41">
        <v>1</v>
      </c>
      <c r="K41" s="41">
        <v>5.7408942461013801</v>
      </c>
      <c r="L41" s="41">
        <v>8.8000000000000007</v>
      </c>
      <c r="M41" s="41">
        <v>2.7235962152481079</v>
      </c>
      <c r="N41" s="41">
        <v>3.5794440746307377</v>
      </c>
      <c r="O41" s="41">
        <v>1</v>
      </c>
      <c r="P41" s="57" t="s">
        <v>297</v>
      </c>
      <c r="Q41" s="59">
        <v>358.2</v>
      </c>
      <c r="R41" s="59">
        <v>4112.2</v>
      </c>
      <c r="S41" s="41" t="s">
        <v>197</v>
      </c>
      <c r="T41" s="41" t="s">
        <v>183</v>
      </c>
      <c r="U41" s="59" t="s">
        <v>208</v>
      </c>
      <c r="V41" s="41" t="s">
        <v>255</v>
      </c>
      <c r="W41" s="41">
        <v>65</v>
      </c>
      <c r="X41" s="59">
        <v>2.2669999999999999E-2</v>
      </c>
      <c r="Y41" s="59">
        <v>27.7</v>
      </c>
      <c r="Z41" s="59">
        <v>3.3230000000000003E-2</v>
      </c>
      <c r="AA41" s="32" t="s">
        <v>79</v>
      </c>
      <c r="AB41" s="32" t="s">
        <v>79</v>
      </c>
      <c r="AC41" s="32" t="s">
        <v>79</v>
      </c>
      <c r="AD41" s="32" t="s">
        <v>79</v>
      </c>
      <c r="AE41" s="32" t="s">
        <v>79</v>
      </c>
      <c r="AF41" s="32" t="s">
        <v>79</v>
      </c>
      <c r="AG41" s="32" t="s">
        <v>79</v>
      </c>
      <c r="AH41" s="32" t="s">
        <v>79</v>
      </c>
      <c r="AI41" s="32" t="s">
        <v>79</v>
      </c>
      <c r="AJ41" s="32" t="s">
        <v>79</v>
      </c>
      <c r="AK41" s="32" t="s">
        <v>79</v>
      </c>
      <c r="AL41" s="32" t="s">
        <v>79</v>
      </c>
      <c r="AM41" s="32" t="s">
        <v>79</v>
      </c>
      <c r="AN41" s="32" t="s">
        <v>79</v>
      </c>
      <c r="AO41" s="32" t="s">
        <v>79</v>
      </c>
      <c r="AP41" s="32" t="s">
        <v>79</v>
      </c>
      <c r="AQ41" s="41">
        <v>1</v>
      </c>
      <c r="AR41" s="41">
        <v>1</v>
      </c>
      <c r="AS41" s="41">
        <v>8.6408939361572301</v>
      </c>
      <c r="AT41" s="41">
        <v>8.1737232208252006</v>
      </c>
      <c r="AU41" s="41">
        <v>5.62359619140625</v>
      </c>
      <c r="AV41" s="41">
        <v>6.4794440269470197</v>
      </c>
      <c r="AW41" s="41">
        <v>1</v>
      </c>
      <c r="AX41" s="41">
        <v>8.6408939361572301</v>
      </c>
      <c r="AY41" s="41">
        <v>3.3229999244213097E-2</v>
      </c>
      <c r="AZ41" s="41">
        <v>8.1737232208252006</v>
      </c>
      <c r="BA41" s="41">
        <v>6.4794440269470197</v>
      </c>
      <c r="BB41" s="41">
        <v>5.62359619140625</v>
      </c>
      <c r="BC41" s="41">
        <v>3.3229999244213097E-2</v>
      </c>
      <c r="BD41" s="41">
        <v>3</v>
      </c>
      <c r="BE41" s="41">
        <v>1</v>
      </c>
      <c r="BF41" s="41">
        <v>1</v>
      </c>
      <c r="BG41" s="55" t="s">
        <v>79</v>
      </c>
      <c r="BH41" s="32"/>
      <c r="BI41" s="33"/>
    </row>
    <row r="42" spans="1:61" x14ac:dyDescent="0.25">
      <c r="A42" s="31">
        <v>39</v>
      </c>
      <c r="B42" s="41" t="s">
        <v>131</v>
      </c>
      <c r="C42" s="41">
        <v>1</v>
      </c>
      <c r="D42" s="41">
        <v>6.2326934695243841</v>
      </c>
      <c r="E42" s="41">
        <v>8.7534252285957344</v>
      </c>
      <c r="F42" s="41">
        <v>6.1164408087730413</v>
      </c>
      <c r="G42" s="41">
        <v>0.51908266544342041</v>
      </c>
      <c r="H42" s="41">
        <v>7.2288143992424017</v>
      </c>
      <c r="I42" s="41">
        <v>0.33117210865020752</v>
      </c>
      <c r="J42" s="41">
        <v>0.68981921672821045</v>
      </c>
      <c r="K42" s="41">
        <v>6.4170002579689029</v>
      </c>
      <c r="L42" s="41">
        <v>2.1400834441184999</v>
      </c>
      <c r="M42" s="41">
        <v>0.27602325677871709</v>
      </c>
      <c r="N42" s="41">
        <v>8.8000000000000007</v>
      </c>
      <c r="O42" s="41">
        <v>1</v>
      </c>
      <c r="P42" s="57" t="s">
        <v>293</v>
      </c>
      <c r="Q42" s="59">
        <v>366.3</v>
      </c>
      <c r="R42" s="59">
        <v>4179.3</v>
      </c>
      <c r="S42" s="41" t="s">
        <v>198</v>
      </c>
      <c r="T42" s="41" t="s">
        <v>184</v>
      </c>
      <c r="U42" s="59" t="s">
        <v>213</v>
      </c>
      <c r="V42" s="41" t="s">
        <v>256</v>
      </c>
      <c r="W42" s="41">
        <v>75</v>
      </c>
      <c r="X42" s="59">
        <v>2.3630000000000002E-2</v>
      </c>
      <c r="Y42" s="59">
        <v>28.5</v>
      </c>
      <c r="Z42" s="59">
        <v>3.4189999999999998E-2</v>
      </c>
      <c r="AA42" s="32" t="s">
        <v>79</v>
      </c>
      <c r="AB42" s="32" t="s">
        <v>79</v>
      </c>
      <c r="AC42" s="32" t="s">
        <v>79</v>
      </c>
      <c r="AD42" s="32" t="s">
        <v>79</v>
      </c>
      <c r="AE42" s="32" t="s">
        <v>79</v>
      </c>
      <c r="AF42" s="32" t="s">
        <v>79</v>
      </c>
      <c r="AG42" s="32" t="s">
        <v>79</v>
      </c>
      <c r="AH42" s="32" t="s">
        <v>79</v>
      </c>
      <c r="AI42" s="32" t="s">
        <v>79</v>
      </c>
      <c r="AJ42" s="32" t="s">
        <v>79</v>
      </c>
      <c r="AK42" s="32" t="s">
        <v>79</v>
      </c>
      <c r="AL42" s="32" t="s">
        <v>79</v>
      </c>
      <c r="AM42" s="32" t="s">
        <v>79</v>
      </c>
      <c r="AN42" s="32" t="s">
        <v>79</v>
      </c>
      <c r="AO42" s="32" t="s">
        <v>79</v>
      </c>
      <c r="AP42" s="32" t="s">
        <v>79</v>
      </c>
      <c r="AQ42" s="41">
        <v>0.5</v>
      </c>
      <c r="AR42" s="41">
        <v>0.60000002384185802</v>
      </c>
      <c r="AS42" s="41">
        <v>5</v>
      </c>
      <c r="AT42" s="41">
        <v>5.2400832176208496</v>
      </c>
      <c r="AU42" s="41">
        <v>3.3760232925414999</v>
      </c>
      <c r="AV42" s="41">
        <v>7.2288146018981898</v>
      </c>
      <c r="AW42" s="41">
        <v>0.5</v>
      </c>
      <c r="AX42" s="41">
        <v>5</v>
      </c>
      <c r="AY42" s="41">
        <v>3.4189999103546101E-2</v>
      </c>
      <c r="AZ42" s="41">
        <v>5.2400832176208496</v>
      </c>
      <c r="BA42" s="41">
        <v>7.2288146018981898</v>
      </c>
      <c r="BB42" s="41">
        <v>3.3760232925414999</v>
      </c>
      <c r="BC42" s="41">
        <v>3.4189999103546101E-2</v>
      </c>
      <c r="BD42" s="41">
        <v>3</v>
      </c>
      <c r="BE42" s="41">
        <v>1</v>
      </c>
      <c r="BF42" s="41">
        <v>1</v>
      </c>
      <c r="BG42" s="55" t="s">
        <v>79</v>
      </c>
      <c r="BH42" s="32"/>
      <c r="BI42" s="33"/>
    </row>
    <row r="43" spans="1:61" x14ac:dyDescent="0.25">
      <c r="A43" s="31">
        <v>40</v>
      </c>
      <c r="B43" s="41" t="s">
        <v>268</v>
      </c>
      <c r="C43" s="41">
        <v>0.1</v>
      </c>
      <c r="D43" s="41">
        <v>6.6438874602317819</v>
      </c>
      <c r="E43" s="41">
        <v>8.1607557058334361</v>
      </c>
      <c r="F43" s="41">
        <v>1.1911896467208862</v>
      </c>
      <c r="G43" s="41">
        <v>0.35738706588745117</v>
      </c>
      <c r="H43" s="41">
        <v>1.4210039019584657</v>
      </c>
      <c r="I43" s="41">
        <v>0.17830705642700195</v>
      </c>
      <c r="J43" s="41">
        <v>0.36884963512420654</v>
      </c>
      <c r="K43" s="41">
        <v>8.1674953460693374</v>
      </c>
      <c r="L43" s="41">
        <v>1.6655059933662415</v>
      </c>
      <c r="M43" s="41">
        <v>4.6518693208694462</v>
      </c>
      <c r="N43" s="41">
        <v>4.47285704612732</v>
      </c>
      <c r="O43" s="41">
        <v>1</v>
      </c>
      <c r="P43" s="41" t="s">
        <v>289</v>
      </c>
      <c r="Q43" s="60">
        <v>0.5</v>
      </c>
      <c r="R43" s="59">
        <v>4246.3999999999996</v>
      </c>
      <c r="S43" s="41" t="s">
        <v>199</v>
      </c>
      <c r="T43" s="41" t="s">
        <v>185</v>
      </c>
      <c r="U43" s="41" t="s">
        <v>191</v>
      </c>
      <c r="V43" s="41" t="s">
        <v>257</v>
      </c>
      <c r="W43" s="41">
        <v>85</v>
      </c>
      <c r="X43" s="59">
        <v>2.4590000000000001E-2</v>
      </c>
      <c r="Y43" s="59">
        <v>29.3</v>
      </c>
      <c r="Z43" s="59">
        <v>3.5150000000000001E-2</v>
      </c>
      <c r="AA43" s="32" t="s">
        <v>79</v>
      </c>
      <c r="AB43" s="32" t="s">
        <v>79</v>
      </c>
      <c r="AC43" s="32" t="s">
        <v>79</v>
      </c>
      <c r="AD43" s="32" t="s">
        <v>79</v>
      </c>
      <c r="AE43" s="32" t="s">
        <v>79</v>
      </c>
      <c r="AF43" s="32" t="s">
        <v>79</v>
      </c>
      <c r="AG43" s="32" t="s">
        <v>79</v>
      </c>
      <c r="AH43" s="32" t="s">
        <v>79</v>
      </c>
      <c r="AI43" s="32" t="s">
        <v>79</v>
      </c>
      <c r="AJ43" s="32" t="s">
        <v>79</v>
      </c>
      <c r="AK43" s="32" t="s">
        <v>79</v>
      </c>
      <c r="AL43" s="32" t="s">
        <v>79</v>
      </c>
      <c r="AM43" s="32" t="s">
        <v>79</v>
      </c>
      <c r="AN43" s="32" t="s">
        <v>79</v>
      </c>
      <c r="AO43" s="32" t="s">
        <v>79</v>
      </c>
      <c r="AP43" s="32" t="s">
        <v>79</v>
      </c>
      <c r="AQ43" s="41">
        <v>0.177307054400444</v>
      </c>
      <c r="AR43" s="41">
        <v>0.36784964799880998</v>
      </c>
      <c r="AS43" s="41">
        <v>1</v>
      </c>
      <c r="AT43" s="41">
        <v>7.9855060577392596</v>
      </c>
      <c r="AU43" s="41">
        <v>1.19118964672089</v>
      </c>
      <c r="AV43" s="41">
        <v>1.42100393772125</v>
      </c>
      <c r="AW43" s="41">
        <v>0.177307054400444</v>
      </c>
      <c r="AX43" s="41">
        <v>1</v>
      </c>
      <c r="AY43" s="41">
        <v>3.5149998962879202E-2</v>
      </c>
      <c r="AZ43" s="41">
        <v>7.9855060577392596</v>
      </c>
      <c r="BA43" s="41">
        <v>1.42100393772125</v>
      </c>
      <c r="BB43" s="41">
        <v>1.19118964672089</v>
      </c>
      <c r="BC43" s="41">
        <v>3.5149998962879202E-2</v>
      </c>
      <c r="BD43" s="41">
        <v>3</v>
      </c>
      <c r="BE43" s="41">
        <v>1</v>
      </c>
      <c r="BF43" s="41">
        <v>1</v>
      </c>
      <c r="BG43" s="55" t="s">
        <v>79</v>
      </c>
      <c r="BH43" s="32"/>
      <c r="BI43" s="33"/>
    </row>
    <row r="44" spans="1:61" x14ac:dyDescent="0.25">
      <c r="A44" s="31">
        <v>41</v>
      </c>
      <c r="B44" s="41" t="s">
        <v>269</v>
      </c>
      <c r="C44" s="41">
        <v>0.2</v>
      </c>
      <c r="D44" s="41">
        <v>4.9240484476089481</v>
      </c>
      <c r="E44" s="41">
        <v>0.18383189439773562</v>
      </c>
      <c r="F44" s="41">
        <v>6.330323040485383</v>
      </c>
      <c r="G44" s="41">
        <v>0.69391429424285889</v>
      </c>
      <c r="H44" s="41">
        <v>2.5263417005538944</v>
      </c>
      <c r="I44" s="41">
        <v>0.36884963512420654</v>
      </c>
      <c r="J44" s="41">
        <v>0.56711935997009277</v>
      </c>
      <c r="K44" s="41">
        <v>7.6200827002525333</v>
      </c>
      <c r="L44" s="41">
        <v>2.8180551528930664</v>
      </c>
      <c r="M44" s="41">
        <v>5.7506765961647037</v>
      </c>
      <c r="N44" s="41">
        <v>8.7347209453582764E-2</v>
      </c>
      <c r="O44" s="41">
        <v>1</v>
      </c>
      <c r="P44" s="41" t="s">
        <v>290</v>
      </c>
      <c r="Q44" s="60">
        <v>500</v>
      </c>
      <c r="R44" s="59">
        <v>4313.5</v>
      </c>
      <c r="S44" s="41" t="s">
        <v>200</v>
      </c>
      <c r="T44" s="41" t="s">
        <v>186</v>
      </c>
      <c r="U44" s="41" t="s">
        <v>192</v>
      </c>
      <c r="V44" s="41" t="s">
        <v>258</v>
      </c>
      <c r="W44" s="41">
        <v>95</v>
      </c>
      <c r="X44" s="59">
        <v>2.555E-2</v>
      </c>
      <c r="Y44" s="59">
        <v>30.1</v>
      </c>
      <c r="Z44" s="59">
        <v>3.6110000000000003E-2</v>
      </c>
      <c r="AA44" s="32" t="s">
        <v>79</v>
      </c>
      <c r="AB44" s="32" t="s">
        <v>79</v>
      </c>
      <c r="AC44" s="32" t="s">
        <v>79</v>
      </c>
      <c r="AD44" s="32" t="s">
        <v>79</v>
      </c>
      <c r="AE44" s="32" t="s">
        <v>79</v>
      </c>
      <c r="AF44" s="32" t="s">
        <v>79</v>
      </c>
      <c r="AG44" s="32" t="s">
        <v>79</v>
      </c>
      <c r="AH44" s="32" t="s">
        <v>79</v>
      </c>
      <c r="AI44" s="32" t="s">
        <v>79</v>
      </c>
      <c r="AJ44" s="32" t="s">
        <v>79</v>
      </c>
      <c r="AK44" s="32" t="s">
        <v>79</v>
      </c>
      <c r="AL44" s="32" t="s">
        <v>79</v>
      </c>
      <c r="AM44" s="32" t="s">
        <v>79</v>
      </c>
      <c r="AN44" s="32" t="s">
        <v>79</v>
      </c>
      <c r="AO44" s="32" t="s">
        <v>79</v>
      </c>
      <c r="AP44" s="32" t="s">
        <v>79</v>
      </c>
      <c r="AQ44" s="41">
        <v>0.20000000298023199</v>
      </c>
      <c r="AR44" s="41">
        <v>0.30000001192092901</v>
      </c>
      <c r="AS44" s="41">
        <v>2</v>
      </c>
      <c r="AT44" s="41">
        <v>0.18383190035819999</v>
      </c>
      <c r="AU44" s="41">
        <v>6.33032321929932</v>
      </c>
      <c r="AV44" s="41">
        <v>2.5263416767120401</v>
      </c>
      <c r="AW44" s="41">
        <v>0.20000000298023199</v>
      </c>
      <c r="AX44" s="41">
        <v>2</v>
      </c>
      <c r="AY44" s="41">
        <v>3.6109998822212198E-2</v>
      </c>
      <c r="AZ44" s="41">
        <v>0.18383190035819999</v>
      </c>
      <c r="BA44" s="41">
        <v>2.5263416767120401</v>
      </c>
      <c r="BB44" s="41">
        <v>6.33032321929932</v>
      </c>
      <c r="BC44" s="41">
        <v>3.6109998822212198E-2</v>
      </c>
      <c r="BD44" s="41">
        <v>3</v>
      </c>
      <c r="BE44" s="41">
        <v>1</v>
      </c>
      <c r="BF44" s="41">
        <v>1</v>
      </c>
      <c r="BG44" s="55" t="s">
        <v>79</v>
      </c>
      <c r="BH44" s="32"/>
      <c r="BI44" s="33"/>
    </row>
    <row r="45" spans="1:61" x14ac:dyDescent="0.25">
      <c r="A45" s="31">
        <v>42</v>
      </c>
      <c r="B45" s="41" t="s">
        <v>270</v>
      </c>
      <c r="C45" s="41">
        <v>0.3</v>
      </c>
      <c r="D45" s="41">
        <v>5.0346274971961975</v>
      </c>
      <c r="E45" s="41">
        <v>2.061612606048584</v>
      </c>
      <c r="F45" s="41">
        <v>3.4087602615356447</v>
      </c>
      <c r="G45" s="41">
        <v>5.0113201141357422E-3</v>
      </c>
      <c r="H45" s="41">
        <v>0.27682000398635864</v>
      </c>
      <c r="I45" s="41">
        <v>0.56711935997009277</v>
      </c>
      <c r="J45" s="41">
        <v>3.7617802619934082E-2</v>
      </c>
      <c r="K45" s="41">
        <v>7.6084510087966928</v>
      </c>
      <c r="L45" s="41">
        <v>7.3510204672813417</v>
      </c>
      <c r="M45" s="41">
        <v>7.5905218601226814</v>
      </c>
      <c r="N45" s="41">
        <v>5.2066086530685425</v>
      </c>
      <c r="O45" s="41">
        <v>1</v>
      </c>
      <c r="P45" s="41" t="s">
        <v>291</v>
      </c>
      <c r="Q45" s="57">
        <v>150</v>
      </c>
      <c r="R45" s="41">
        <v>4000.6</v>
      </c>
      <c r="S45" s="41" t="s">
        <v>201</v>
      </c>
      <c r="T45" s="41" t="s">
        <v>187</v>
      </c>
      <c r="U45" s="41" t="s">
        <v>193</v>
      </c>
      <c r="V45" s="41" t="s">
        <v>259</v>
      </c>
      <c r="W45" s="41">
        <v>105</v>
      </c>
      <c r="X45" s="59">
        <v>2.6509999999999999E-2</v>
      </c>
      <c r="Y45" s="59">
        <v>30.9</v>
      </c>
      <c r="Z45" s="59">
        <v>3.7069999999999999E-2</v>
      </c>
      <c r="AA45" s="32" t="s">
        <v>79</v>
      </c>
      <c r="AB45" s="32" t="s">
        <v>79</v>
      </c>
      <c r="AC45" s="32" t="s">
        <v>79</v>
      </c>
      <c r="AD45" s="32" t="s">
        <v>79</v>
      </c>
      <c r="AE45" s="32" t="s">
        <v>79</v>
      </c>
      <c r="AF45" s="32" t="s">
        <v>79</v>
      </c>
      <c r="AG45" s="32" t="s">
        <v>79</v>
      </c>
      <c r="AH45" s="32" t="s">
        <v>79</v>
      </c>
      <c r="AI45" s="32" t="s">
        <v>79</v>
      </c>
      <c r="AJ45" s="32" t="s">
        <v>79</v>
      </c>
      <c r="AK45" s="32" t="s">
        <v>79</v>
      </c>
      <c r="AL45" s="32" t="s">
        <v>79</v>
      </c>
      <c r="AM45" s="32" t="s">
        <v>79</v>
      </c>
      <c r="AN45" s="32" t="s">
        <v>79</v>
      </c>
      <c r="AO45" s="32" t="s">
        <v>79</v>
      </c>
      <c r="AP45" s="32" t="s">
        <v>79</v>
      </c>
      <c r="AQ45" s="41">
        <v>0.30000001192092901</v>
      </c>
      <c r="AR45" s="41">
        <v>0.40000000596046398</v>
      </c>
      <c r="AS45" s="41">
        <v>3</v>
      </c>
      <c r="AT45" s="41">
        <v>2.06161260604858</v>
      </c>
      <c r="AU45" s="41">
        <v>3.4087603092193599</v>
      </c>
      <c r="AV45" s="41">
        <v>0.27682000398635898</v>
      </c>
      <c r="AW45" s="41">
        <v>0.30000001192092901</v>
      </c>
      <c r="AX45" s="41">
        <v>3</v>
      </c>
      <c r="AY45" s="41">
        <v>3.7069998681545299E-2</v>
      </c>
      <c r="AZ45" s="41">
        <v>2.06161260604858</v>
      </c>
      <c r="BA45" s="41">
        <v>0.27682000398635898</v>
      </c>
      <c r="BB45" s="41">
        <v>3.4087603092193599</v>
      </c>
      <c r="BC45" s="41">
        <v>3.7069998681545299E-2</v>
      </c>
      <c r="BD45" s="41">
        <v>3</v>
      </c>
      <c r="BE45" s="41">
        <v>1</v>
      </c>
      <c r="BF45" s="41">
        <v>1</v>
      </c>
      <c r="BG45" s="55" t="s">
        <v>79</v>
      </c>
      <c r="BH45" s="32"/>
      <c r="BI45" s="33"/>
    </row>
    <row r="46" spans="1:61" x14ac:dyDescent="0.25">
      <c r="A46" s="31">
        <v>43</v>
      </c>
      <c r="B46" s="41" t="s">
        <v>271</v>
      </c>
      <c r="C46" s="41">
        <v>0.4</v>
      </c>
      <c r="D46" s="41">
        <v>4.537204313278199</v>
      </c>
      <c r="E46" s="41">
        <v>0.72474263906478886</v>
      </c>
      <c r="F46" s="41">
        <v>1.0234363913536073</v>
      </c>
      <c r="G46" s="41">
        <v>0.1</v>
      </c>
      <c r="H46" s="41">
        <v>8.1134099960327148</v>
      </c>
      <c r="I46" s="41">
        <v>3.7617802619934082E-2</v>
      </c>
      <c r="J46" s="41">
        <v>0.30519962310791016</v>
      </c>
      <c r="K46" s="41">
        <v>4.6424549698829658</v>
      </c>
      <c r="L46" s="41">
        <v>8.3677861452102675</v>
      </c>
      <c r="M46" s="41">
        <v>3.1996847987174992</v>
      </c>
      <c r="N46" s="41">
        <v>5.998128521442414</v>
      </c>
      <c r="O46" s="41">
        <v>1</v>
      </c>
      <c r="P46" s="41" t="s">
        <v>292</v>
      </c>
      <c r="Q46" s="41">
        <v>378.4</v>
      </c>
      <c r="R46" s="57">
        <v>1</v>
      </c>
      <c r="S46" s="41" t="s">
        <v>202</v>
      </c>
      <c r="T46" s="41" t="s">
        <v>188</v>
      </c>
      <c r="U46" s="41" t="s">
        <v>194</v>
      </c>
      <c r="V46" s="41" t="s">
        <v>260</v>
      </c>
      <c r="W46" s="41">
        <v>115</v>
      </c>
      <c r="X46" s="59">
        <v>2.7470000000000001E-2</v>
      </c>
      <c r="Y46" s="59">
        <v>31.7</v>
      </c>
      <c r="Z46" s="59">
        <v>3.8030000000000001E-2</v>
      </c>
      <c r="AA46" s="32" t="s">
        <v>79</v>
      </c>
      <c r="AB46" s="32" t="s">
        <v>79</v>
      </c>
      <c r="AC46" s="32" t="s">
        <v>79</v>
      </c>
      <c r="AD46" s="32" t="s">
        <v>79</v>
      </c>
      <c r="AE46" s="32" t="s">
        <v>79</v>
      </c>
      <c r="AF46" s="32" t="s">
        <v>79</v>
      </c>
      <c r="AG46" s="32" t="s">
        <v>79</v>
      </c>
      <c r="AH46" s="32" t="s">
        <v>79</v>
      </c>
      <c r="AI46" s="32" t="s">
        <v>79</v>
      </c>
      <c r="AJ46" s="32" t="s">
        <v>79</v>
      </c>
      <c r="AK46" s="32" t="s">
        <v>79</v>
      </c>
      <c r="AL46" s="32" t="s">
        <v>79</v>
      </c>
      <c r="AM46" s="32" t="s">
        <v>79</v>
      </c>
      <c r="AN46" s="32" t="s">
        <v>79</v>
      </c>
      <c r="AO46" s="32" t="s">
        <v>79</v>
      </c>
      <c r="AP46" s="32" t="s">
        <v>79</v>
      </c>
      <c r="AQ46" s="41">
        <v>0.40000000596046398</v>
      </c>
      <c r="AR46" s="41">
        <v>0.5</v>
      </c>
      <c r="AS46" s="41">
        <v>4.6404547691345197</v>
      </c>
      <c r="AT46" s="41">
        <v>8.3657865524291992</v>
      </c>
      <c r="AU46" s="41">
        <v>3.1976847648620601</v>
      </c>
      <c r="AV46" s="41">
        <v>8.1134099960327095</v>
      </c>
      <c r="AW46" s="41">
        <v>0.40000000596046398</v>
      </c>
      <c r="AX46" s="41">
        <v>4.6404547691345197</v>
      </c>
      <c r="AY46" s="41">
        <v>3.8029998540878303E-2</v>
      </c>
      <c r="AZ46" s="41">
        <v>8.3657865524291992</v>
      </c>
      <c r="BA46" s="41">
        <v>8.1134099960327095</v>
      </c>
      <c r="BB46" s="41">
        <v>3.1976847648620601</v>
      </c>
      <c r="BC46" s="41">
        <v>3.8029998540878303E-2</v>
      </c>
      <c r="BD46" s="41">
        <v>3</v>
      </c>
      <c r="BE46" s="41">
        <v>1</v>
      </c>
      <c r="BF46" s="41">
        <v>1</v>
      </c>
      <c r="BG46" s="55" t="s">
        <v>79</v>
      </c>
      <c r="BH46" s="32"/>
      <c r="BI46" s="33"/>
    </row>
    <row r="47" spans="1:61" x14ac:dyDescent="0.25">
      <c r="A47" s="31">
        <v>44</v>
      </c>
      <c r="B47" s="41" t="s">
        <v>272</v>
      </c>
      <c r="C47" s="41">
        <v>0.5</v>
      </c>
      <c r="D47" s="41">
        <v>3.4640319705009461</v>
      </c>
      <c r="E47" s="41">
        <v>1.0334360361099244</v>
      </c>
      <c r="F47" s="41">
        <v>1.8169446229934694</v>
      </c>
      <c r="G47" s="41">
        <v>0.2</v>
      </c>
      <c r="H47" s="41">
        <v>7.6770653128623971</v>
      </c>
      <c r="I47" s="41">
        <v>0.30519962310791016</v>
      </c>
      <c r="J47" s="41">
        <v>0.84022271633148193</v>
      </c>
      <c r="K47" s="41">
        <v>7.230616426467896</v>
      </c>
      <c r="L47" s="41">
        <v>2.5080042481422424</v>
      </c>
      <c r="M47" s="41">
        <v>2.5735997915267945</v>
      </c>
      <c r="N47" s="41">
        <v>8.4631563186645522</v>
      </c>
      <c r="O47" s="41">
        <v>1</v>
      </c>
      <c r="P47" s="41" t="s">
        <v>293</v>
      </c>
      <c r="Q47" s="41">
        <v>396.5</v>
      </c>
      <c r="R47" s="57">
        <v>4400</v>
      </c>
      <c r="S47" s="41" t="s">
        <v>203</v>
      </c>
      <c r="T47" s="41" t="s">
        <v>189</v>
      </c>
      <c r="U47" s="41" t="s">
        <v>195</v>
      </c>
      <c r="V47" s="41" t="s">
        <v>261</v>
      </c>
      <c r="W47" s="41">
        <v>125</v>
      </c>
      <c r="X47" s="59">
        <v>2.843E-2</v>
      </c>
      <c r="Y47" s="59">
        <v>32.5</v>
      </c>
      <c r="Z47" s="59">
        <v>1</v>
      </c>
      <c r="AA47" s="32" t="s">
        <v>79</v>
      </c>
      <c r="AB47" s="32" t="s">
        <v>79</v>
      </c>
      <c r="AC47" s="32" t="s">
        <v>79</v>
      </c>
      <c r="AD47" s="32" t="s">
        <v>79</v>
      </c>
      <c r="AE47" s="32" t="s">
        <v>79</v>
      </c>
      <c r="AF47" s="32" t="s">
        <v>79</v>
      </c>
      <c r="AG47" s="32" t="s">
        <v>79</v>
      </c>
      <c r="AH47" s="32" t="s">
        <v>79</v>
      </c>
      <c r="AI47" s="32" t="s">
        <v>79</v>
      </c>
      <c r="AJ47" s="32" t="s">
        <v>79</v>
      </c>
      <c r="AK47" s="32" t="s">
        <v>79</v>
      </c>
      <c r="AL47" s="32" t="s">
        <v>79</v>
      </c>
      <c r="AM47" s="32" t="s">
        <v>79</v>
      </c>
      <c r="AN47" s="32" t="s">
        <v>79</v>
      </c>
      <c r="AO47" s="32" t="s">
        <v>79</v>
      </c>
      <c r="AP47" s="32" t="s">
        <v>79</v>
      </c>
      <c r="AQ47" s="41">
        <v>0.5</v>
      </c>
      <c r="AR47" s="41">
        <v>0.60000002384185802</v>
      </c>
      <c r="AS47" s="41">
        <v>5</v>
      </c>
      <c r="AT47" s="41">
        <v>1.03343605995178</v>
      </c>
      <c r="AU47" s="41">
        <v>1.81694459915161</v>
      </c>
      <c r="AV47" s="41">
        <v>7.6770653724670401</v>
      </c>
      <c r="AW47" s="41">
        <v>0.5</v>
      </c>
      <c r="AX47" s="41">
        <v>5</v>
      </c>
      <c r="AY47" s="41">
        <v>0.60000002384185802</v>
      </c>
      <c r="AZ47" s="41">
        <v>1.03343605995178</v>
      </c>
      <c r="BA47" s="41">
        <v>7.6770653724670401</v>
      </c>
      <c r="BB47" s="41">
        <v>1.81694459915161</v>
      </c>
      <c r="BC47" s="41">
        <v>0.98843002319335904</v>
      </c>
      <c r="BD47" s="41">
        <v>3</v>
      </c>
      <c r="BE47" s="41">
        <v>1</v>
      </c>
      <c r="BF47" s="41">
        <v>1</v>
      </c>
      <c r="BG47" s="55" t="s">
        <v>79</v>
      </c>
      <c r="BH47" s="32"/>
      <c r="BI47" s="33"/>
    </row>
    <row r="48" spans="1:61" x14ac:dyDescent="0.25">
      <c r="A48" s="31">
        <v>45</v>
      </c>
      <c r="B48" s="41" t="s">
        <v>273</v>
      </c>
      <c r="C48" s="41">
        <v>0.6</v>
      </c>
      <c r="D48" s="41">
        <v>3.9673746824264531</v>
      </c>
      <c r="E48" s="41">
        <v>3.250605356693268</v>
      </c>
      <c r="F48" s="41">
        <v>0.76131006479263308</v>
      </c>
      <c r="G48" s="41">
        <v>0.3</v>
      </c>
      <c r="H48" s="41">
        <v>7.7533234834671028</v>
      </c>
      <c r="I48" s="41">
        <v>0.84022271633148193</v>
      </c>
      <c r="J48" s="41">
        <v>0.83075273036956787</v>
      </c>
      <c r="K48" s="41">
        <v>5.533112037181855</v>
      </c>
      <c r="L48" s="41">
        <v>3.4033045291900637</v>
      </c>
      <c r="M48" s="41">
        <v>8.4851433873176578</v>
      </c>
      <c r="N48" s="41">
        <v>3.0868107199668886</v>
      </c>
      <c r="O48" s="41">
        <v>1</v>
      </c>
      <c r="P48" s="41" t="s">
        <v>294</v>
      </c>
      <c r="Q48" s="41">
        <v>414.6</v>
      </c>
      <c r="R48" s="57">
        <v>550</v>
      </c>
      <c r="S48" s="59" t="s">
        <v>204</v>
      </c>
      <c r="T48" s="59" t="s">
        <v>210</v>
      </c>
      <c r="U48" s="41" t="s">
        <v>196</v>
      </c>
      <c r="V48" s="41" t="s">
        <v>262</v>
      </c>
      <c r="W48" s="41">
        <v>135</v>
      </c>
      <c r="X48" s="59">
        <v>2.9389999999999999E-2</v>
      </c>
      <c r="Y48" s="59">
        <v>33.299999999999997</v>
      </c>
      <c r="Z48" s="59">
        <v>0.03</v>
      </c>
      <c r="AA48" s="32" t="s">
        <v>79</v>
      </c>
      <c r="AB48" s="32" t="s">
        <v>79</v>
      </c>
      <c r="AC48" s="32" t="s">
        <v>79</v>
      </c>
      <c r="AD48" s="32" t="s">
        <v>79</v>
      </c>
      <c r="AE48" s="32" t="s">
        <v>79</v>
      </c>
      <c r="AF48" s="32" t="s">
        <v>79</v>
      </c>
      <c r="AG48" s="32" t="s">
        <v>79</v>
      </c>
      <c r="AH48" s="32" t="s">
        <v>79</v>
      </c>
      <c r="AI48" s="32" t="s">
        <v>79</v>
      </c>
      <c r="AJ48" s="32" t="s">
        <v>79</v>
      </c>
      <c r="AK48" s="32" t="s">
        <v>79</v>
      </c>
      <c r="AL48" s="32" t="s">
        <v>79</v>
      </c>
      <c r="AM48" s="32" t="s">
        <v>79</v>
      </c>
      <c r="AN48" s="32" t="s">
        <v>79</v>
      </c>
      <c r="AO48" s="32" t="s">
        <v>79</v>
      </c>
      <c r="AP48" s="32" t="s">
        <v>79</v>
      </c>
      <c r="AQ48" s="41">
        <v>0.60000002384185802</v>
      </c>
      <c r="AR48" s="41">
        <v>0.69999998807907104</v>
      </c>
      <c r="AS48" s="41">
        <v>6</v>
      </c>
      <c r="AT48" s="41">
        <v>3.2506053447723402</v>
      </c>
      <c r="AU48" s="41">
        <v>7.3851432800293004</v>
      </c>
      <c r="AV48" s="41">
        <v>7.7533235549926802</v>
      </c>
      <c r="AW48" s="41">
        <v>0.60000002384185802</v>
      </c>
      <c r="AX48" s="41">
        <v>6</v>
      </c>
      <c r="AY48" s="41">
        <v>2.9999999329447701E-2</v>
      </c>
      <c r="AZ48" s="41">
        <v>3.2506053447723402</v>
      </c>
      <c r="BA48" s="41">
        <v>7.7533235549926802</v>
      </c>
      <c r="BB48" s="41">
        <v>7.3851432800293004</v>
      </c>
      <c r="BC48" s="41">
        <v>2.9999999329447701E-2</v>
      </c>
      <c r="BD48" s="41">
        <v>3</v>
      </c>
      <c r="BE48" s="41">
        <v>1</v>
      </c>
      <c r="BF48" s="41">
        <v>1</v>
      </c>
      <c r="BG48" s="55" t="s">
        <v>79</v>
      </c>
      <c r="BH48" s="32"/>
      <c r="BI48" s="33"/>
    </row>
    <row r="49" spans="1:61" x14ac:dyDescent="0.25">
      <c r="A49" s="31">
        <v>46</v>
      </c>
      <c r="B49" s="41" t="s">
        <v>274</v>
      </c>
      <c r="C49" s="41">
        <v>0.7</v>
      </c>
      <c r="D49" s="41">
        <v>2.6433694958686829</v>
      </c>
      <c r="E49" s="41">
        <v>1.2568488597869873</v>
      </c>
      <c r="F49" s="41">
        <v>4.2410433292388916</v>
      </c>
      <c r="G49" s="41">
        <v>0.4</v>
      </c>
      <c r="H49" s="41">
        <v>3.2603766083717347</v>
      </c>
      <c r="I49" s="41">
        <v>0.83075273036956787</v>
      </c>
      <c r="J49" s="41">
        <v>0.14674210548400879</v>
      </c>
      <c r="K49" s="41">
        <v>1.6121852636337282</v>
      </c>
      <c r="L49" s="41">
        <v>8.5070399165153514</v>
      </c>
      <c r="M49" s="41">
        <v>2.5381468772888187</v>
      </c>
      <c r="N49" s="41">
        <v>2.7471341371536258</v>
      </c>
      <c r="O49" s="41">
        <v>1</v>
      </c>
      <c r="P49" s="41" t="s">
        <v>295</v>
      </c>
      <c r="Q49" s="41">
        <v>432.7</v>
      </c>
      <c r="R49" s="41">
        <v>100.1</v>
      </c>
      <c r="S49" s="57" t="s">
        <v>145</v>
      </c>
      <c r="T49" s="59" t="s">
        <v>209</v>
      </c>
      <c r="U49" s="41" t="s">
        <v>197</v>
      </c>
      <c r="V49" s="41" t="s">
        <v>146</v>
      </c>
      <c r="W49" s="41">
        <v>145</v>
      </c>
      <c r="X49" s="59">
        <v>3.0349999999999999E-2</v>
      </c>
      <c r="Y49" s="59">
        <v>34.1</v>
      </c>
      <c r="Z49" s="59">
        <v>0.06</v>
      </c>
      <c r="AA49" s="32" t="s">
        <v>79</v>
      </c>
      <c r="AB49" s="32" t="s">
        <v>79</v>
      </c>
      <c r="AC49" s="32" t="s">
        <v>79</v>
      </c>
      <c r="AD49" s="32" t="s">
        <v>79</v>
      </c>
      <c r="AE49" s="32" t="s">
        <v>79</v>
      </c>
      <c r="AF49" s="32" t="s">
        <v>79</v>
      </c>
      <c r="AG49" s="32" t="s">
        <v>79</v>
      </c>
      <c r="AH49" s="32" t="s">
        <v>79</v>
      </c>
      <c r="AI49" s="32" t="s">
        <v>79</v>
      </c>
      <c r="AJ49" s="32" t="s">
        <v>79</v>
      </c>
      <c r="AK49" s="32" t="s">
        <v>79</v>
      </c>
      <c r="AL49" s="32" t="s">
        <v>79</v>
      </c>
      <c r="AM49" s="32" t="s">
        <v>79</v>
      </c>
      <c r="AN49" s="32" t="s">
        <v>79</v>
      </c>
      <c r="AO49" s="32" t="s">
        <v>79</v>
      </c>
      <c r="AP49" s="32" t="s">
        <v>79</v>
      </c>
      <c r="AQ49" s="41">
        <v>0.69999998807907104</v>
      </c>
      <c r="AR49" s="41">
        <v>0.80000001192092896</v>
      </c>
      <c r="AS49" s="41">
        <v>1.6521853208541899</v>
      </c>
      <c r="AT49" s="41">
        <v>8.3068399429321307</v>
      </c>
      <c r="AU49" s="41">
        <v>2.57814693450928</v>
      </c>
      <c r="AV49" s="41">
        <v>2.7871341705322301</v>
      </c>
      <c r="AW49" s="41">
        <v>0.69999998807907104</v>
      </c>
      <c r="AX49" s="41">
        <v>1.6521853208541899</v>
      </c>
      <c r="AY49" s="41">
        <v>5.9999998658895499E-2</v>
      </c>
      <c r="AZ49" s="41">
        <v>8.3068399429321307</v>
      </c>
      <c r="BA49" s="41">
        <v>2.7871341705322301</v>
      </c>
      <c r="BB49" s="41">
        <v>2.57814693450928</v>
      </c>
      <c r="BC49" s="41">
        <v>5.9999998658895499E-2</v>
      </c>
      <c r="BD49" s="41">
        <v>3</v>
      </c>
      <c r="BE49" s="41">
        <v>1</v>
      </c>
      <c r="BF49" s="41">
        <v>1</v>
      </c>
      <c r="BG49" s="55" t="s">
        <v>79</v>
      </c>
      <c r="BH49" s="32"/>
      <c r="BI49" s="33"/>
    </row>
    <row r="50" spans="1:61" x14ac:dyDescent="0.25">
      <c r="A50" s="31">
        <v>47</v>
      </c>
      <c r="B50" s="41" t="s">
        <v>275</v>
      </c>
      <c r="C50" s="41">
        <v>0.8</v>
      </c>
      <c r="D50" s="41">
        <v>0.54481620788574225</v>
      </c>
      <c r="E50" s="41">
        <v>2.3639559745788578E-3</v>
      </c>
      <c r="F50" s="41">
        <v>7.8653564214706426</v>
      </c>
      <c r="G50" s="41">
        <v>0.5</v>
      </c>
      <c r="H50" s="41">
        <v>4.4192343235015876</v>
      </c>
      <c r="I50" s="41">
        <v>0.14674210548400879</v>
      </c>
      <c r="J50" s="41">
        <v>0.90275347232818604</v>
      </c>
      <c r="K50" s="41">
        <v>3.0527854084968569</v>
      </c>
      <c r="L50" s="41">
        <v>8.4144250631332405</v>
      </c>
      <c r="M50" s="41">
        <v>1.5537335753440857</v>
      </c>
      <c r="N50" s="41">
        <v>6.0098040223121645</v>
      </c>
      <c r="O50" s="41">
        <v>1</v>
      </c>
      <c r="P50" s="41" t="s">
        <v>298</v>
      </c>
      <c r="Q50" s="41">
        <v>450.8</v>
      </c>
      <c r="R50" s="41">
        <v>200.2</v>
      </c>
      <c r="S50" s="60" t="s">
        <v>207</v>
      </c>
      <c r="T50" s="59" t="s">
        <v>208</v>
      </c>
      <c r="U50" s="41" t="s">
        <v>198</v>
      </c>
      <c r="V50" s="41" t="s">
        <v>147</v>
      </c>
      <c r="W50" s="41">
        <v>155</v>
      </c>
      <c r="X50" s="59">
        <v>3.1309999999999998E-2</v>
      </c>
      <c r="Y50" s="59">
        <v>34.9</v>
      </c>
      <c r="Z50" s="59">
        <v>0.54</v>
      </c>
      <c r="AA50" s="32" t="s">
        <v>79</v>
      </c>
      <c r="AB50" s="32" t="s">
        <v>79</v>
      </c>
      <c r="AC50" s="32" t="s">
        <v>79</v>
      </c>
      <c r="AD50" s="32" t="s">
        <v>79</v>
      </c>
      <c r="AE50" s="32" t="s">
        <v>79</v>
      </c>
      <c r="AF50" s="32" t="s">
        <v>79</v>
      </c>
      <c r="AG50" s="32" t="s">
        <v>79</v>
      </c>
      <c r="AH50" s="32" t="s">
        <v>79</v>
      </c>
      <c r="AI50" s="32" t="s">
        <v>79</v>
      </c>
      <c r="AJ50" s="32" t="s">
        <v>79</v>
      </c>
      <c r="AK50" s="32" t="s">
        <v>79</v>
      </c>
      <c r="AL50" s="32" t="s">
        <v>79</v>
      </c>
      <c r="AM50" s="32" t="s">
        <v>79</v>
      </c>
      <c r="AN50" s="32" t="s">
        <v>79</v>
      </c>
      <c r="AO50" s="32" t="s">
        <v>79</v>
      </c>
      <c r="AP50" s="32" t="s">
        <v>79</v>
      </c>
      <c r="AQ50" s="41">
        <v>0.80000001192092896</v>
      </c>
      <c r="AR50" s="41">
        <v>0.89999997615814198</v>
      </c>
      <c r="AS50" s="41">
        <v>3.1127853393554701</v>
      </c>
      <c r="AT50" s="41">
        <v>8.0140247344970703</v>
      </c>
      <c r="AU50" s="41">
        <v>1.6137335300445601</v>
      </c>
      <c r="AV50" s="41">
        <v>5.6094040870666504</v>
      </c>
      <c r="AW50" s="41">
        <v>0.80000001192092896</v>
      </c>
      <c r="AX50" s="41">
        <v>3.1127853393554701</v>
      </c>
      <c r="AY50" s="41">
        <v>0.54000002145767201</v>
      </c>
      <c r="AZ50" s="41">
        <v>8.0140247344970703</v>
      </c>
      <c r="BA50" s="41">
        <v>5.6094040870666504</v>
      </c>
      <c r="BB50" s="41">
        <v>1.6137335300445601</v>
      </c>
      <c r="BC50" s="41">
        <v>0.54000002145767201</v>
      </c>
      <c r="BD50" s="41">
        <v>3</v>
      </c>
      <c r="BE50" s="41">
        <v>1</v>
      </c>
      <c r="BF50" s="41">
        <v>1</v>
      </c>
      <c r="BG50" s="55" t="s">
        <v>79</v>
      </c>
      <c r="BH50" s="32"/>
      <c r="BI50" s="33"/>
    </row>
    <row r="51" spans="1:61" x14ac:dyDescent="0.25">
      <c r="A51" s="31">
        <v>48</v>
      </c>
      <c r="B51" s="41" t="s">
        <v>276</v>
      </c>
      <c r="C51" s="41">
        <v>0.9</v>
      </c>
      <c r="D51" s="41">
        <v>2.3896826148033146</v>
      </c>
      <c r="E51" s="41">
        <v>5.2605818510055542</v>
      </c>
      <c r="F51" s="41">
        <v>6.8217875599861149</v>
      </c>
      <c r="G51" s="41">
        <v>0.6</v>
      </c>
      <c r="H51" s="41">
        <v>5.44010990858078</v>
      </c>
      <c r="I51" s="41">
        <v>0.90275347232818604</v>
      </c>
      <c r="J51" s="41">
        <v>0.10923242568969727</v>
      </c>
      <c r="K51" s="41">
        <v>4.5850255012512209</v>
      </c>
      <c r="L51" s="41">
        <v>4.0739956974983222</v>
      </c>
      <c r="M51" s="41">
        <v>1.5706819772720337</v>
      </c>
      <c r="N51" s="41">
        <v>3.5783739566802981</v>
      </c>
      <c r="O51" s="41">
        <v>1</v>
      </c>
      <c r="P51" s="41" t="s">
        <v>289</v>
      </c>
      <c r="Q51" s="41">
        <v>468.9</v>
      </c>
      <c r="R51" s="41">
        <v>300.3</v>
      </c>
      <c r="S51" s="60" t="s">
        <v>300</v>
      </c>
      <c r="T51" s="59" t="s">
        <v>213</v>
      </c>
      <c r="U51" s="41" t="s">
        <v>199</v>
      </c>
      <c r="V51" s="41" t="s">
        <v>148</v>
      </c>
      <c r="W51" s="41">
        <v>165</v>
      </c>
      <c r="X51" s="59">
        <v>3.227E-2</v>
      </c>
      <c r="Y51" s="59">
        <v>35.700000000000003</v>
      </c>
      <c r="Z51" s="59">
        <v>0.12</v>
      </c>
      <c r="AA51" s="32" t="s">
        <v>79</v>
      </c>
      <c r="AB51" s="32" t="s">
        <v>79</v>
      </c>
      <c r="AC51" s="32" t="s">
        <v>79</v>
      </c>
      <c r="AD51" s="32" t="s">
        <v>79</v>
      </c>
      <c r="AE51" s="32" t="s">
        <v>79</v>
      </c>
      <c r="AF51" s="32" t="s">
        <v>79</v>
      </c>
      <c r="AG51" s="32" t="s">
        <v>79</v>
      </c>
      <c r="AH51" s="32" t="s">
        <v>79</v>
      </c>
      <c r="AI51" s="32" t="s">
        <v>79</v>
      </c>
      <c r="AJ51" s="32" t="s">
        <v>79</v>
      </c>
      <c r="AK51" s="32" t="s">
        <v>79</v>
      </c>
      <c r="AL51" s="32" t="s">
        <v>79</v>
      </c>
      <c r="AM51" s="32" t="s">
        <v>79</v>
      </c>
      <c r="AN51" s="32" t="s">
        <v>79</v>
      </c>
      <c r="AO51" s="32" t="s">
        <v>79</v>
      </c>
      <c r="AP51" s="32" t="s">
        <v>79</v>
      </c>
      <c r="AQ51" s="41">
        <v>0.10000000149011599</v>
      </c>
      <c r="AR51" s="41">
        <v>0.20000000298023199</v>
      </c>
      <c r="AS51" s="41">
        <v>3.98442554473877</v>
      </c>
      <c r="AT51" s="41">
        <v>4.1539955139160201</v>
      </c>
      <c r="AU51" s="41">
        <v>1.6506819725036599</v>
      </c>
      <c r="AV51" s="41">
        <v>3.6583740711212198</v>
      </c>
      <c r="AW51" s="41">
        <v>0.10000000149011599</v>
      </c>
      <c r="AX51" s="41">
        <v>3.98442554473877</v>
      </c>
      <c r="AY51" s="41">
        <v>0.119999997317791</v>
      </c>
      <c r="AZ51" s="41">
        <v>4.1539955139160201</v>
      </c>
      <c r="BA51" s="41">
        <v>3.6583740711212198</v>
      </c>
      <c r="BB51" s="41">
        <v>1.6506819725036599</v>
      </c>
      <c r="BC51" s="41">
        <v>0.119999997317791</v>
      </c>
      <c r="BD51" s="41">
        <v>3</v>
      </c>
      <c r="BE51" s="41">
        <v>1</v>
      </c>
      <c r="BF51" s="41">
        <v>1</v>
      </c>
      <c r="BG51" s="55" t="s">
        <v>79</v>
      </c>
      <c r="BH51" s="32"/>
      <c r="BI51" s="33"/>
    </row>
    <row r="52" spans="1:61" x14ac:dyDescent="0.25">
      <c r="A52" s="31">
        <v>49</v>
      </c>
      <c r="B52" s="41" t="s">
        <v>277</v>
      </c>
      <c r="C52" s="41">
        <v>0.12</v>
      </c>
      <c r="D52" s="41">
        <v>8.1607557058334361</v>
      </c>
      <c r="E52" s="41">
        <v>6.4391386151313785</v>
      </c>
      <c r="F52" s="41">
        <v>4.0924721717834478</v>
      </c>
      <c r="G52" s="41">
        <v>0.7</v>
      </c>
      <c r="H52" s="41">
        <v>7.8726369619369514</v>
      </c>
      <c r="I52" s="41">
        <v>0.12</v>
      </c>
      <c r="J52" s="41">
        <v>0.74990165233612061</v>
      </c>
      <c r="K52" s="41">
        <v>8.763683640956879</v>
      </c>
      <c r="L52" s="41">
        <v>5.8376055717468267</v>
      </c>
      <c r="M52" s="41">
        <v>2.36621128320694</v>
      </c>
      <c r="N52" s="41">
        <v>5.3404253840446474</v>
      </c>
      <c r="O52" s="41">
        <v>1</v>
      </c>
      <c r="P52" s="41" t="s">
        <v>290</v>
      </c>
      <c r="Q52" s="41">
        <v>100.1</v>
      </c>
      <c r="R52" s="41">
        <v>400.4</v>
      </c>
      <c r="S52" s="59" t="s">
        <v>211</v>
      </c>
      <c r="T52" s="57" t="s">
        <v>205</v>
      </c>
      <c r="U52" s="41" t="s">
        <v>215</v>
      </c>
      <c r="V52" s="41" t="s">
        <v>149</v>
      </c>
      <c r="W52" s="41">
        <v>175</v>
      </c>
      <c r="X52" s="59">
        <v>3.3230000000000003E-2</v>
      </c>
      <c r="Y52" s="59">
        <v>36.5</v>
      </c>
      <c r="Z52" s="59">
        <v>0.52</v>
      </c>
      <c r="AA52" s="32" t="s">
        <v>79</v>
      </c>
      <c r="AB52" s="32" t="s">
        <v>79</v>
      </c>
      <c r="AC52" s="32" t="s">
        <v>79</v>
      </c>
      <c r="AD52" s="32" t="s">
        <v>79</v>
      </c>
      <c r="AE52" s="32" t="s">
        <v>79</v>
      </c>
      <c r="AF52" s="32" t="s">
        <v>79</v>
      </c>
      <c r="AG52" s="32" t="s">
        <v>79</v>
      </c>
      <c r="AH52" s="32" t="s">
        <v>79</v>
      </c>
      <c r="AI52" s="32" t="s">
        <v>79</v>
      </c>
      <c r="AJ52" s="32" t="s">
        <v>79</v>
      </c>
      <c r="AK52" s="32" t="s">
        <v>79</v>
      </c>
      <c r="AL52" s="32" t="s">
        <v>79</v>
      </c>
      <c r="AM52" s="32" t="s">
        <v>79</v>
      </c>
      <c r="AN52" s="32" t="s">
        <v>79</v>
      </c>
      <c r="AO52" s="32" t="s">
        <v>79</v>
      </c>
      <c r="AP52" s="32" t="s">
        <v>79</v>
      </c>
      <c r="AQ52" s="41">
        <v>0.120999999344349</v>
      </c>
      <c r="AR52" s="41">
        <v>0.54970163106918302</v>
      </c>
      <c r="AS52" s="41">
        <v>7.9628834724426296</v>
      </c>
      <c r="AT52" s="41">
        <v>5.9376053810119602</v>
      </c>
      <c r="AU52" s="41">
        <v>2.4662113189697301</v>
      </c>
      <c r="AV52" s="41">
        <v>5.4404253959655797</v>
      </c>
      <c r="AW52" s="41">
        <v>0.120999999344349</v>
      </c>
      <c r="AX52" s="41">
        <v>7.9628834724426296</v>
      </c>
      <c r="AY52" s="41">
        <v>3.4230001270770999E-2</v>
      </c>
      <c r="AZ52" s="41">
        <v>5.9376053810119602</v>
      </c>
      <c r="BA52" s="41">
        <v>5.4404253959655797</v>
      </c>
      <c r="BB52" s="41">
        <v>2.4662113189697301</v>
      </c>
      <c r="BC52" s="41">
        <v>3.4230001270770999E-2</v>
      </c>
      <c r="BD52" s="41">
        <v>3</v>
      </c>
      <c r="BE52" s="41">
        <v>1</v>
      </c>
      <c r="BF52" s="41">
        <v>1</v>
      </c>
      <c r="BG52" s="55" t="s">
        <v>79</v>
      </c>
      <c r="BH52" s="32"/>
      <c r="BI52" s="33"/>
    </row>
    <row r="53" spans="1:61" x14ac:dyDescent="0.25">
      <c r="A53" s="31">
        <v>50</v>
      </c>
      <c r="B53" s="41" t="s">
        <v>278</v>
      </c>
      <c r="C53" s="41">
        <v>0.22</v>
      </c>
      <c r="D53" s="41">
        <v>0.18383189439773562</v>
      </c>
      <c r="E53" s="41">
        <v>5.3313369750976562</v>
      </c>
      <c r="F53" s="41">
        <v>7.1979842543601995</v>
      </c>
      <c r="G53" s="41">
        <v>0.8</v>
      </c>
      <c r="H53" s="41">
        <v>5.5270943760871889</v>
      </c>
      <c r="I53" s="41">
        <v>0.22</v>
      </c>
      <c r="J53" s="41">
        <v>0.90247893333435059</v>
      </c>
      <c r="K53" s="41">
        <v>8.4890739679336562</v>
      </c>
      <c r="L53" s="41">
        <v>1.8573106169700624</v>
      </c>
      <c r="M53" s="41">
        <v>1.7279998302459718</v>
      </c>
      <c r="N53" s="41">
        <v>6.2384874105453498</v>
      </c>
      <c r="O53" s="41">
        <v>1</v>
      </c>
      <c r="P53" s="41" t="s">
        <v>291</v>
      </c>
      <c r="Q53" s="41">
        <v>200.2</v>
      </c>
      <c r="R53" s="41">
        <v>500.5</v>
      </c>
      <c r="S53" s="59" t="s">
        <v>212</v>
      </c>
      <c r="T53" s="60" t="s">
        <v>206</v>
      </c>
      <c r="U53" s="41" t="s">
        <v>216</v>
      </c>
      <c r="V53" s="41" t="s">
        <v>150</v>
      </c>
      <c r="W53" s="41">
        <v>185</v>
      </c>
      <c r="X53" s="59">
        <v>3.4189999999999998E-2</v>
      </c>
      <c r="Y53" s="59">
        <v>37.299999999999997</v>
      </c>
      <c r="Z53" s="59">
        <v>0.22</v>
      </c>
      <c r="AA53" s="32" t="s">
        <v>79</v>
      </c>
      <c r="AB53" s="32" t="s">
        <v>79</v>
      </c>
      <c r="AC53" s="32" t="s">
        <v>79</v>
      </c>
      <c r="AD53" s="32" t="s">
        <v>79</v>
      </c>
      <c r="AE53" s="32" t="s">
        <v>79</v>
      </c>
      <c r="AF53" s="32" t="s">
        <v>79</v>
      </c>
      <c r="AG53" s="32" t="s">
        <v>79</v>
      </c>
      <c r="AH53" s="32" t="s">
        <v>79</v>
      </c>
      <c r="AI53" s="32" t="s">
        <v>79</v>
      </c>
      <c r="AJ53" s="32" t="s">
        <v>79</v>
      </c>
      <c r="AK53" s="32" t="s">
        <v>79</v>
      </c>
      <c r="AL53" s="32" t="s">
        <v>79</v>
      </c>
      <c r="AM53" s="32" t="s">
        <v>79</v>
      </c>
      <c r="AN53" s="32" t="s">
        <v>79</v>
      </c>
      <c r="AO53" s="32" t="s">
        <v>79</v>
      </c>
      <c r="AP53" s="32" t="s">
        <v>79</v>
      </c>
      <c r="AQ53" s="41">
        <v>0.30000001192092901</v>
      </c>
      <c r="AR53" s="41">
        <v>0.50207895040512096</v>
      </c>
      <c r="AS53" s="41">
        <v>7.4880738258361799</v>
      </c>
      <c r="AT53" s="41">
        <v>1.97731065750122</v>
      </c>
      <c r="AU53" s="41">
        <v>1.84799981117249</v>
      </c>
      <c r="AV53" s="41">
        <v>5.5270943641662598</v>
      </c>
      <c r="AW53" s="41">
        <v>0.30000001192092901</v>
      </c>
      <c r="AX53" s="41">
        <v>7.4880738258361799</v>
      </c>
      <c r="AY53" s="41">
        <v>0.21999999880790699</v>
      </c>
      <c r="AZ53" s="41">
        <v>1.97731065750122</v>
      </c>
      <c r="BA53" s="41">
        <v>5.5270943641662598</v>
      </c>
      <c r="BB53" s="41">
        <v>1.84799981117249</v>
      </c>
      <c r="BC53" s="41">
        <v>0.21999999880790699</v>
      </c>
      <c r="BD53" s="41">
        <v>3</v>
      </c>
      <c r="BE53" s="41">
        <v>1</v>
      </c>
      <c r="BF53" s="41">
        <v>1</v>
      </c>
      <c r="BG53" s="55" t="s">
        <v>79</v>
      </c>
      <c r="BH53" s="32"/>
      <c r="BI53" s="33"/>
    </row>
    <row r="54" spans="1:61" x14ac:dyDescent="0.25">
      <c r="A54" s="31">
        <v>51</v>
      </c>
      <c r="B54" s="41" t="s">
        <v>279</v>
      </c>
      <c r="C54" s="41">
        <v>0.32</v>
      </c>
      <c r="D54" s="41">
        <v>2.061612606048584</v>
      </c>
      <c r="E54" s="41">
        <v>8.1086359381675734</v>
      </c>
      <c r="F54" s="41">
        <v>2.716250252723694</v>
      </c>
      <c r="G54" s="41">
        <v>0.9</v>
      </c>
      <c r="H54" s="41">
        <v>1.9951064109802248</v>
      </c>
      <c r="I54" s="41">
        <v>0.32</v>
      </c>
      <c r="J54" s="41">
        <v>0.59599220752716064</v>
      </c>
      <c r="K54" s="41">
        <v>3.7663087487220768</v>
      </c>
      <c r="L54" s="41">
        <v>2.5335609078407288</v>
      </c>
      <c r="M54" s="41">
        <v>5.1350047945976263</v>
      </c>
      <c r="N54" s="41">
        <v>6.4291524052619939</v>
      </c>
      <c r="O54" s="41">
        <v>1</v>
      </c>
      <c r="P54" s="41" t="s">
        <v>292</v>
      </c>
      <c r="Q54" s="41">
        <v>300.3</v>
      </c>
      <c r="R54" s="41">
        <v>600.6</v>
      </c>
      <c r="S54" s="59" t="s">
        <v>213</v>
      </c>
      <c r="T54" s="60" t="s">
        <v>300</v>
      </c>
      <c r="U54" s="41" t="s">
        <v>217</v>
      </c>
      <c r="V54" s="41" t="s">
        <v>151</v>
      </c>
      <c r="W54" s="41">
        <v>195</v>
      </c>
      <c r="X54" s="59">
        <v>3.5150000000000001E-2</v>
      </c>
      <c r="Y54" s="59">
        <v>38.1</v>
      </c>
      <c r="Z54" s="59">
        <v>0.23</v>
      </c>
      <c r="AA54" s="32" t="s">
        <v>79</v>
      </c>
      <c r="AB54" s="32" t="s">
        <v>79</v>
      </c>
      <c r="AC54" s="32" t="s">
        <v>79</v>
      </c>
      <c r="AD54" s="32" t="s">
        <v>79</v>
      </c>
      <c r="AE54" s="32" t="s">
        <v>79</v>
      </c>
      <c r="AF54" s="32" t="s">
        <v>79</v>
      </c>
      <c r="AG54" s="32" t="s">
        <v>79</v>
      </c>
      <c r="AH54" s="32" t="s">
        <v>79</v>
      </c>
      <c r="AI54" s="32" t="s">
        <v>79</v>
      </c>
      <c r="AJ54" s="32" t="s">
        <v>79</v>
      </c>
      <c r="AK54" s="32" t="s">
        <v>79</v>
      </c>
      <c r="AL54" s="32" t="s">
        <v>79</v>
      </c>
      <c r="AM54" s="32" t="s">
        <v>79</v>
      </c>
      <c r="AN54" s="32" t="s">
        <v>79</v>
      </c>
      <c r="AO54" s="32" t="s">
        <v>79</v>
      </c>
      <c r="AP54" s="32" t="s">
        <v>79</v>
      </c>
      <c r="AQ54" s="41">
        <v>0.40000000596046398</v>
      </c>
      <c r="AR54" s="41">
        <v>0.5</v>
      </c>
      <c r="AS54" s="41">
        <v>3.9063086509704599</v>
      </c>
      <c r="AT54" s="41">
        <v>2.6735608577728298</v>
      </c>
      <c r="AU54" s="41">
        <v>3.9338047504425</v>
      </c>
      <c r="AV54" s="41">
        <v>5.2279524803161603</v>
      </c>
      <c r="AW54" s="41">
        <v>0.40000000596046398</v>
      </c>
      <c r="AX54" s="41">
        <v>3.9063086509704599</v>
      </c>
      <c r="AY54" s="41">
        <v>0.230000004172325</v>
      </c>
      <c r="AZ54" s="41">
        <v>2.6735608577728298</v>
      </c>
      <c r="BA54" s="41">
        <v>5.2279524803161603</v>
      </c>
      <c r="BB54" s="41">
        <v>3.9338047504425</v>
      </c>
      <c r="BC54" s="41">
        <v>0.230000004172325</v>
      </c>
      <c r="BD54" s="41">
        <v>3</v>
      </c>
      <c r="BE54" s="41">
        <v>1</v>
      </c>
      <c r="BF54" s="41">
        <v>1</v>
      </c>
      <c r="BG54" s="55" t="s">
        <v>79</v>
      </c>
      <c r="BH54" s="32"/>
      <c r="BI54" s="33"/>
    </row>
    <row r="55" spans="1:61" x14ac:dyDescent="0.25">
      <c r="A55" s="31">
        <v>52</v>
      </c>
      <c r="B55" s="41" t="s">
        <v>280</v>
      </c>
      <c r="C55" s="41">
        <v>0.42</v>
      </c>
      <c r="D55" s="41">
        <v>0.72474263906478886</v>
      </c>
      <c r="E55" s="41">
        <v>6.6438874602317819</v>
      </c>
      <c r="F55" s="41">
        <v>3.4945455193519597</v>
      </c>
      <c r="G55" s="41">
        <v>0.12</v>
      </c>
      <c r="H55" s="41">
        <v>2.0344174742698673</v>
      </c>
      <c r="I55" s="41">
        <v>0.42</v>
      </c>
      <c r="J55" s="41">
        <v>0.77507364749908447</v>
      </c>
      <c r="K55" s="41">
        <v>2.5702270507812504</v>
      </c>
      <c r="L55" s="41">
        <v>0.17321658134460449</v>
      </c>
      <c r="M55" s="41">
        <v>3.7211704492568973</v>
      </c>
      <c r="N55" s="41">
        <v>1.4901041984558105</v>
      </c>
      <c r="O55" s="41">
        <v>1</v>
      </c>
      <c r="P55" s="41" t="s">
        <v>293</v>
      </c>
      <c r="Q55" s="41">
        <v>400.4</v>
      </c>
      <c r="R55" s="41">
        <v>700.7</v>
      </c>
      <c r="S55" s="59" t="s">
        <v>214</v>
      </c>
      <c r="T55" s="59" t="s">
        <v>210</v>
      </c>
      <c r="U55" s="57" t="s">
        <v>145</v>
      </c>
      <c r="V55" s="41" t="s">
        <v>152</v>
      </c>
      <c r="W55" s="41">
        <v>205</v>
      </c>
      <c r="X55" s="59">
        <v>3.6110000000000003E-2</v>
      </c>
      <c r="Y55" s="59">
        <v>38.9</v>
      </c>
      <c r="Z55" s="59">
        <v>0.34</v>
      </c>
      <c r="AA55" s="32" t="s">
        <v>79</v>
      </c>
      <c r="AB55" s="32" t="s">
        <v>79</v>
      </c>
      <c r="AC55" s="32" t="s">
        <v>79</v>
      </c>
      <c r="AD55" s="32" t="s">
        <v>79</v>
      </c>
      <c r="AE55" s="32" t="s">
        <v>79</v>
      </c>
      <c r="AF55" s="32" t="s">
        <v>79</v>
      </c>
      <c r="AG55" s="32" t="s">
        <v>79</v>
      </c>
      <c r="AH55" s="32" t="s">
        <v>79</v>
      </c>
      <c r="AI55" s="32" t="s">
        <v>79</v>
      </c>
      <c r="AJ55" s="32" t="s">
        <v>79</v>
      </c>
      <c r="AK55" s="32" t="s">
        <v>79</v>
      </c>
      <c r="AL55" s="32" t="s">
        <v>79</v>
      </c>
      <c r="AM55" s="32" t="s">
        <v>79</v>
      </c>
      <c r="AN55" s="32" t="s">
        <v>79</v>
      </c>
      <c r="AO55" s="32" t="s">
        <v>79</v>
      </c>
      <c r="AP55" s="32" t="s">
        <v>79</v>
      </c>
      <c r="AQ55" s="41">
        <v>0.5</v>
      </c>
      <c r="AR55" s="41">
        <v>0.60000002384185802</v>
      </c>
      <c r="AS55" s="41">
        <v>2.7302269935607901</v>
      </c>
      <c r="AT55" s="41">
        <v>0.33321657776832603</v>
      </c>
      <c r="AU55" s="41">
        <v>3.49454545974731</v>
      </c>
      <c r="AV55" s="41">
        <v>1.6501041650772099</v>
      </c>
      <c r="AW55" s="41">
        <v>0.5</v>
      </c>
      <c r="AX55" s="41">
        <v>2.7302269935607901</v>
      </c>
      <c r="AY55" s="41">
        <v>0.28611001372337302</v>
      </c>
      <c r="AZ55" s="41">
        <v>0.33321657776832603</v>
      </c>
      <c r="BA55" s="41">
        <v>1.6501041650772099</v>
      </c>
      <c r="BB55" s="41">
        <v>3.49454545974731</v>
      </c>
      <c r="BC55" s="41">
        <v>0.28611001372337302</v>
      </c>
      <c r="BD55" s="41">
        <v>3</v>
      </c>
      <c r="BE55" s="41">
        <v>1</v>
      </c>
      <c r="BF55" s="41">
        <v>1</v>
      </c>
      <c r="BG55" s="55" t="s">
        <v>79</v>
      </c>
      <c r="BH55" s="32"/>
      <c r="BI55" s="33"/>
    </row>
    <row r="56" spans="1:61" x14ac:dyDescent="0.25">
      <c r="A56" s="31">
        <v>53</v>
      </c>
      <c r="B56" s="41" t="s">
        <v>281</v>
      </c>
      <c r="C56" s="41">
        <v>0.52</v>
      </c>
      <c r="D56" s="41">
        <v>1.0334360361099244</v>
      </c>
      <c r="E56" s="41">
        <v>4.9240484476089481</v>
      </c>
      <c r="F56" s="41">
        <v>4.2478799343109133</v>
      </c>
      <c r="G56" s="41">
        <v>0.22</v>
      </c>
      <c r="H56" s="41">
        <v>3.5739427804946904</v>
      </c>
      <c r="I56" s="41">
        <v>0.52</v>
      </c>
      <c r="J56" s="41">
        <v>5.4297447204589844E-3</v>
      </c>
      <c r="K56" s="41">
        <v>5.2904032111167911</v>
      </c>
      <c r="L56" s="41">
        <v>3.1575576663017277</v>
      </c>
      <c r="M56" s="41">
        <v>3.58056617975235</v>
      </c>
      <c r="N56" s="41">
        <v>6.7459084868431098</v>
      </c>
      <c r="O56" s="41">
        <v>1</v>
      </c>
      <c r="P56" s="41" t="s">
        <v>294</v>
      </c>
      <c r="Q56" s="41">
        <v>150.5</v>
      </c>
      <c r="R56" s="41">
        <v>800.8</v>
      </c>
      <c r="S56" s="59" t="s">
        <v>210</v>
      </c>
      <c r="T56" s="59" t="s">
        <v>209</v>
      </c>
      <c r="U56" s="60" t="s">
        <v>207</v>
      </c>
      <c r="V56" s="41" t="s">
        <v>153</v>
      </c>
      <c r="W56" s="41">
        <v>215</v>
      </c>
      <c r="X56" s="59">
        <v>3.7069999999999999E-2</v>
      </c>
      <c r="Y56" s="59">
        <v>39.700000000000003</v>
      </c>
      <c r="Z56" s="59">
        <v>0.45</v>
      </c>
      <c r="AA56" s="32" t="s">
        <v>79</v>
      </c>
      <c r="AB56" s="32" t="s">
        <v>79</v>
      </c>
      <c r="AC56" s="32" t="s">
        <v>79</v>
      </c>
      <c r="AD56" s="32" t="s">
        <v>79</v>
      </c>
      <c r="AE56" s="32" t="s">
        <v>79</v>
      </c>
      <c r="AF56" s="32" t="s">
        <v>79</v>
      </c>
      <c r="AG56" s="32" t="s">
        <v>79</v>
      </c>
      <c r="AH56" s="32" t="s">
        <v>79</v>
      </c>
      <c r="AI56" s="32" t="s">
        <v>79</v>
      </c>
      <c r="AJ56" s="32" t="s">
        <v>79</v>
      </c>
      <c r="AK56" s="32" t="s">
        <v>79</v>
      </c>
      <c r="AL56" s="32" t="s">
        <v>79</v>
      </c>
      <c r="AM56" s="32" t="s">
        <v>79</v>
      </c>
      <c r="AN56" s="32" t="s">
        <v>79</v>
      </c>
      <c r="AO56" s="32" t="s">
        <v>79</v>
      </c>
      <c r="AP56" s="32" t="s">
        <v>79</v>
      </c>
      <c r="AQ56" s="41">
        <v>0.60000002384185802</v>
      </c>
      <c r="AR56" s="41">
        <v>0.68661725521087602</v>
      </c>
      <c r="AS56" s="41">
        <v>5.4504032135009801</v>
      </c>
      <c r="AT56" s="41">
        <v>3.3175575733184801</v>
      </c>
      <c r="AU56" s="41">
        <v>3.7405662536621098</v>
      </c>
      <c r="AV56" s="41">
        <v>5.14430856704712</v>
      </c>
      <c r="AW56" s="41">
        <v>0.60000002384185802</v>
      </c>
      <c r="AX56" s="41">
        <v>5.4504032135009801</v>
      </c>
      <c r="AY56" s="41">
        <v>0.44999998807907099</v>
      </c>
      <c r="AZ56" s="41">
        <v>3.3175575733184801</v>
      </c>
      <c r="BA56" s="41">
        <v>5.14430856704712</v>
      </c>
      <c r="BB56" s="41">
        <v>3.7405662536621098</v>
      </c>
      <c r="BC56" s="41">
        <v>0.44999998807907099</v>
      </c>
      <c r="BD56" s="41">
        <v>3</v>
      </c>
      <c r="BE56" s="41">
        <v>1</v>
      </c>
      <c r="BF56" s="41">
        <v>1</v>
      </c>
      <c r="BG56" s="55" t="s">
        <v>79</v>
      </c>
      <c r="BH56" s="32"/>
      <c r="BI56" s="33"/>
    </row>
    <row r="57" spans="1:61" x14ac:dyDescent="0.25">
      <c r="A57" s="31">
        <v>54</v>
      </c>
      <c r="B57" s="41" t="s">
        <v>282</v>
      </c>
      <c r="C57" s="41">
        <v>0.62</v>
      </c>
      <c r="D57" s="41">
        <v>3.250605356693268</v>
      </c>
      <c r="E57" s="41">
        <v>5.0346274971961975</v>
      </c>
      <c r="F57" s="41">
        <v>3.250605356693268</v>
      </c>
      <c r="G57" s="41">
        <v>0.32</v>
      </c>
      <c r="H57" s="41">
        <v>5.6204913735389717</v>
      </c>
      <c r="I57" s="41">
        <v>0.62</v>
      </c>
      <c r="J57" s="41">
        <v>0.50173938274383545</v>
      </c>
      <c r="K57" s="41">
        <v>3.3619426012039186</v>
      </c>
      <c r="L57" s="41">
        <v>5.8821100950241094</v>
      </c>
      <c r="M57" s="41">
        <v>4.4874742031097412</v>
      </c>
      <c r="N57" s="41">
        <v>8.0031685709953315</v>
      </c>
      <c r="O57" s="41">
        <v>1</v>
      </c>
      <c r="P57" s="41" t="s">
        <v>295</v>
      </c>
      <c r="Q57" s="41">
        <v>250.6</v>
      </c>
      <c r="R57" s="41">
        <v>900.9</v>
      </c>
      <c r="S57" s="59" t="s">
        <v>209</v>
      </c>
      <c r="T57" s="59" t="s">
        <v>208</v>
      </c>
      <c r="U57" s="60" t="s">
        <v>301</v>
      </c>
      <c r="V57" s="41" t="s">
        <v>154</v>
      </c>
      <c r="W57" s="41">
        <v>225</v>
      </c>
      <c r="X57" s="59">
        <v>3.8030000000000001E-2</v>
      </c>
      <c r="Y57" s="59">
        <v>40.5</v>
      </c>
      <c r="Z57" s="59">
        <v>0.56000000000000005</v>
      </c>
      <c r="AA57" s="32" t="s">
        <v>79</v>
      </c>
      <c r="AB57" s="32" t="s">
        <v>79</v>
      </c>
      <c r="AC57" s="32" t="s">
        <v>79</v>
      </c>
      <c r="AD57" s="32" t="s">
        <v>79</v>
      </c>
      <c r="AE57" s="32" t="s">
        <v>79</v>
      </c>
      <c r="AF57" s="32" t="s">
        <v>79</v>
      </c>
      <c r="AG57" s="32" t="s">
        <v>79</v>
      </c>
      <c r="AH57" s="32" t="s">
        <v>79</v>
      </c>
      <c r="AI57" s="32" t="s">
        <v>79</v>
      </c>
      <c r="AJ57" s="32" t="s">
        <v>79</v>
      </c>
      <c r="AK57" s="32" t="s">
        <v>79</v>
      </c>
      <c r="AL57" s="32" t="s">
        <v>79</v>
      </c>
      <c r="AM57" s="32" t="s">
        <v>79</v>
      </c>
      <c r="AN57" s="32" t="s">
        <v>79</v>
      </c>
      <c r="AO57" s="32" t="s">
        <v>79</v>
      </c>
      <c r="AP57" s="32" t="s">
        <v>79</v>
      </c>
      <c r="AQ57" s="41">
        <v>0.69999998807907104</v>
      </c>
      <c r="AR57" s="41">
        <v>0.80000001192092896</v>
      </c>
      <c r="AS57" s="41">
        <v>3.5619425773620601</v>
      </c>
      <c r="AT57" s="41">
        <v>5.0346274375915501</v>
      </c>
      <c r="AU57" s="41">
        <v>3.2506053447723402</v>
      </c>
      <c r="AV57" s="41">
        <v>6.2013688087463397</v>
      </c>
      <c r="AW57" s="41">
        <v>0.69999998807907104</v>
      </c>
      <c r="AX57" s="41">
        <v>3.5619425773620601</v>
      </c>
      <c r="AY57" s="41">
        <v>0.56000000238418601</v>
      </c>
      <c r="AZ57" s="41">
        <v>5.0346274375915501</v>
      </c>
      <c r="BA57" s="41">
        <v>6.2013688087463397</v>
      </c>
      <c r="BB57" s="41">
        <v>3.2506053447723402</v>
      </c>
      <c r="BC57" s="41">
        <v>0.56000000238418601</v>
      </c>
      <c r="BD57" s="41">
        <v>3</v>
      </c>
      <c r="BE57" s="41">
        <v>1</v>
      </c>
      <c r="BF57" s="41">
        <v>1</v>
      </c>
      <c r="BG57" s="55" t="s">
        <v>79</v>
      </c>
      <c r="BH57" s="32"/>
      <c r="BI57" s="33"/>
    </row>
    <row r="58" spans="1:61" x14ac:dyDescent="0.25">
      <c r="A58" s="31">
        <v>55</v>
      </c>
      <c r="B58" s="41" t="s">
        <v>283</v>
      </c>
      <c r="C58" s="41">
        <v>0.72</v>
      </c>
      <c r="D58" s="41">
        <v>1.2568488597869873</v>
      </c>
      <c r="E58" s="41">
        <v>4.537204313278199</v>
      </c>
      <c r="F58" s="41">
        <v>1.2568488597869873</v>
      </c>
      <c r="G58" s="41">
        <v>0.42</v>
      </c>
      <c r="H58" s="41">
        <v>3.3729720592498782</v>
      </c>
      <c r="I58" s="41">
        <v>0.72</v>
      </c>
      <c r="J58" s="41">
        <v>0.32567667961120605</v>
      </c>
      <c r="K58" s="41">
        <v>2.0886208176612855</v>
      </c>
      <c r="L58" s="41">
        <v>3.7132257580757142</v>
      </c>
      <c r="M58" s="41">
        <v>7.0489644885063178</v>
      </c>
      <c r="N58" s="41">
        <v>6.4711562871932991</v>
      </c>
      <c r="O58" s="41">
        <v>1</v>
      </c>
      <c r="P58" s="41" t="s">
        <v>298</v>
      </c>
      <c r="Q58" s="41">
        <v>350.7</v>
      </c>
      <c r="R58" s="41">
        <v>1000.1</v>
      </c>
      <c r="S58" s="59" t="s">
        <v>208</v>
      </c>
      <c r="T58" s="41" t="s">
        <v>188</v>
      </c>
      <c r="U58" s="59" t="s">
        <v>211</v>
      </c>
      <c r="V58" s="57" t="s">
        <v>263</v>
      </c>
      <c r="W58" s="41">
        <v>235</v>
      </c>
      <c r="X58" s="59">
        <v>3.8989999999999997E-2</v>
      </c>
      <c r="Y58" s="59">
        <v>41.3</v>
      </c>
      <c r="Z58" s="59">
        <v>1</v>
      </c>
      <c r="AA58" s="32" t="s">
        <v>79</v>
      </c>
      <c r="AB58" s="32" t="s">
        <v>79</v>
      </c>
      <c r="AC58" s="32" t="s">
        <v>79</v>
      </c>
      <c r="AD58" s="32" t="s">
        <v>79</v>
      </c>
      <c r="AE58" s="32" t="s">
        <v>79</v>
      </c>
      <c r="AF58" s="32" t="s">
        <v>79</v>
      </c>
      <c r="AG58" s="32" t="s">
        <v>79</v>
      </c>
      <c r="AH58" s="32" t="s">
        <v>79</v>
      </c>
      <c r="AI58" s="32" t="s">
        <v>79</v>
      </c>
      <c r="AJ58" s="32" t="s">
        <v>79</v>
      </c>
      <c r="AK58" s="32" t="s">
        <v>79</v>
      </c>
      <c r="AL58" s="32" t="s">
        <v>79</v>
      </c>
      <c r="AM58" s="32" t="s">
        <v>79</v>
      </c>
      <c r="AN58" s="32" t="s">
        <v>79</v>
      </c>
      <c r="AO58" s="32" t="s">
        <v>79</v>
      </c>
      <c r="AP58" s="32" t="s">
        <v>79</v>
      </c>
      <c r="AQ58" s="41">
        <v>0.80000001192092896</v>
      </c>
      <c r="AR58" s="41">
        <v>0.89999997615814198</v>
      </c>
      <c r="AS58" s="41">
        <v>2.0906207561492902</v>
      </c>
      <c r="AT58" s="41">
        <v>3.7152256965637198</v>
      </c>
      <c r="AU58" s="41">
        <v>5.0487647056579599</v>
      </c>
      <c r="AV58" s="41">
        <v>4.4709563255310103</v>
      </c>
      <c r="AW58" s="41">
        <v>0.80000001192092896</v>
      </c>
      <c r="AX58" s="41">
        <v>2.0906207561492902</v>
      </c>
      <c r="AY58" s="41">
        <v>0.89999997615814198</v>
      </c>
      <c r="AZ58" s="41">
        <v>3.7152256965637198</v>
      </c>
      <c r="BA58" s="41">
        <v>4.4709563255310103</v>
      </c>
      <c r="BB58" s="41">
        <v>5.0487647056579599</v>
      </c>
      <c r="BC58" s="41">
        <v>0.978990018367767</v>
      </c>
      <c r="BD58" s="41">
        <v>3</v>
      </c>
      <c r="BE58" s="41">
        <v>1</v>
      </c>
      <c r="BF58" s="41">
        <v>1</v>
      </c>
      <c r="BG58" s="55" t="s">
        <v>79</v>
      </c>
      <c r="BH58" s="32"/>
      <c r="BI58" s="33"/>
    </row>
    <row r="59" spans="1:61" x14ac:dyDescent="0.25">
      <c r="A59" s="31">
        <v>56</v>
      </c>
      <c r="B59" s="41" t="s">
        <v>284</v>
      </c>
      <c r="C59" s="41">
        <v>0.82</v>
      </c>
      <c r="D59" s="41">
        <v>2.3639559745788578E-3</v>
      </c>
      <c r="E59" s="41">
        <v>3.4640319705009461</v>
      </c>
      <c r="F59" s="41">
        <v>2.3639559745788578E-3</v>
      </c>
      <c r="G59" s="41">
        <v>0.52</v>
      </c>
      <c r="H59" s="41">
        <v>5.1766506075859073</v>
      </c>
      <c r="I59" s="41">
        <v>0.82</v>
      </c>
      <c r="J59" s="41">
        <v>0.30641806125640869</v>
      </c>
      <c r="K59" s="41">
        <v>1.9721970081329347</v>
      </c>
      <c r="L59" s="41">
        <v>6.293059921264649</v>
      </c>
      <c r="M59" s="41">
        <v>2.5053505659103394</v>
      </c>
      <c r="N59" s="41">
        <v>0.6684504628181458</v>
      </c>
      <c r="O59" s="41">
        <v>1</v>
      </c>
      <c r="P59" s="41" t="s">
        <v>289</v>
      </c>
      <c r="Q59" s="41">
        <v>450.8</v>
      </c>
      <c r="R59" s="41">
        <v>1100.2</v>
      </c>
      <c r="S59" s="41" t="s">
        <v>188</v>
      </c>
      <c r="T59" s="41" t="s">
        <v>189</v>
      </c>
      <c r="U59" s="59" t="s">
        <v>212</v>
      </c>
      <c r="V59" s="60" t="s">
        <v>264</v>
      </c>
      <c r="W59" s="41">
        <v>245</v>
      </c>
      <c r="X59" s="59">
        <v>3.9949999999999999E-2</v>
      </c>
      <c r="Y59" s="59">
        <v>42.1</v>
      </c>
      <c r="Z59" s="59">
        <v>0.03</v>
      </c>
      <c r="AA59" s="32" t="s">
        <v>79</v>
      </c>
      <c r="AB59" s="32" t="s">
        <v>79</v>
      </c>
      <c r="AC59" s="32" t="s">
        <v>79</v>
      </c>
      <c r="AD59" s="32" t="s">
        <v>79</v>
      </c>
      <c r="AE59" s="32" t="s">
        <v>79</v>
      </c>
      <c r="AF59" s="32" t="s">
        <v>79</v>
      </c>
      <c r="AG59" s="32" t="s">
        <v>79</v>
      </c>
      <c r="AH59" s="32" t="s">
        <v>79</v>
      </c>
      <c r="AI59" s="32" t="s">
        <v>79</v>
      </c>
      <c r="AJ59" s="32" t="s">
        <v>79</v>
      </c>
      <c r="AK59" s="32" t="s">
        <v>79</v>
      </c>
      <c r="AL59" s="32" t="s">
        <v>79</v>
      </c>
      <c r="AM59" s="32" t="s">
        <v>79</v>
      </c>
      <c r="AN59" s="32" t="s">
        <v>79</v>
      </c>
      <c r="AO59" s="32" t="s">
        <v>79</v>
      </c>
      <c r="AP59" s="32" t="s">
        <v>79</v>
      </c>
      <c r="AQ59" s="41">
        <v>0.10000000149011599</v>
      </c>
      <c r="AR59" s="41">
        <v>0.20000000298023199</v>
      </c>
      <c r="AS59" s="41">
        <v>1</v>
      </c>
      <c r="AT59" s="41">
        <v>4.0926599502563503</v>
      </c>
      <c r="AU59" s="41">
        <v>0.30495056509971602</v>
      </c>
      <c r="AV59" s="41">
        <v>5.1766505241393999</v>
      </c>
      <c r="AW59" s="41">
        <v>0.10000000149011599</v>
      </c>
      <c r="AX59" s="41">
        <v>1</v>
      </c>
      <c r="AY59" s="41">
        <v>2.9999999329447701E-2</v>
      </c>
      <c r="AZ59" s="41">
        <v>4.0926599502563503</v>
      </c>
      <c r="BA59" s="41">
        <v>5.1766505241393999</v>
      </c>
      <c r="BB59" s="41">
        <v>0.30495056509971602</v>
      </c>
      <c r="BC59" s="41">
        <v>2.9999999329447701E-2</v>
      </c>
      <c r="BD59" s="41">
        <v>3</v>
      </c>
      <c r="BE59" s="41">
        <v>1</v>
      </c>
      <c r="BF59" s="41">
        <v>1</v>
      </c>
      <c r="BG59" s="55" t="s">
        <v>79</v>
      </c>
      <c r="BH59" s="32"/>
      <c r="BI59" s="33"/>
    </row>
    <row r="60" spans="1:61" x14ac:dyDescent="0.25">
      <c r="A60" s="31">
        <v>57</v>
      </c>
      <c r="B60" s="41" t="s">
        <v>285</v>
      </c>
      <c r="C60" s="41">
        <v>0.92</v>
      </c>
      <c r="D60" s="41">
        <v>5.2605818510055542</v>
      </c>
      <c r="E60" s="41">
        <v>3.9673746824264531</v>
      </c>
      <c r="F60" s="41">
        <v>5.2605818510055542</v>
      </c>
      <c r="G60" s="41">
        <v>0.62</v>
      </c>
      <c r="H60" s="41">
        <v>4.16975314617157</v>
      </c>
      <c r="I60" s="41">
        <v>0.92</v>
      </c>
      <c r="J60" s="41">
        <v>0.49245119094848633</v>
      </c>
      <c r="K60" s="41">
        <v>1.2681359171867372</v>
      </c>
      <c r="L60" s="41">
        <v>7.271513974666596</v>
      </c>
      <c r="M60" s="41">
        <v>8.5511215329170227</v>
      </c>
      <c r="N60" s="41">
        <v>4.5602959632873539</v>
      </c>
      <c r="O60" s="41">
        <v>1</v>
      </c>
      <c r="P60" s="41" t="s">
        <v>290</v>
      </c>
      <c r="Q60" s="41">
        <v>480.9</v>
      </c>
      <c r="R60" s="41">
        <v>1200.3</v>
      </c>
      <c r="S60" s="41" t="s">
        <v>189</v>
      </c>
      <c r="T60" s="41" t="s">
        <v>215</v>
      </c>
      <c r="U60" s="59" t="s">
        <v>213</v>
      </c>
      <c r="V60" s="60" t="s">
        <v>302</v>
      </c>
      <c r="W60" s="41">
        <v>255</v>
      </c>
      <c r="X60" s="59">
        <v>4.0910000000000002E-2</v>
      </c>
      <c r="Y60" s="59">
        <v>42.9</v>
      </c>
      <c r="Z60" s="59">
        <v>0.06</v>
      </c>
      <c r="AA60" s="32" t="s">
        <v>79</v>
      </c>
      <c r="AB60" s="32" t="s">
        <v>79</v>
      </c>
      <c r="AC60" s="32" t="s">
        <v>79</v>
      </c>
      <c r="AD60" s="32" t="s">
        <v>79</v>
      </c>
      <c r="AE60" s="32" t="s">
        <v>79</v>
      </c>
      <c r="AF60" s="32" t="s">
        <v>79</v>
      </c>
      <c r="AG60" s="32" t="s">
        <v>79</v>
      </c>
      <c r="AH60" s="32" t="s">
        <v>79</v>
      </c>
      <c r="AI60" s="32" t="s">
        <v>79</v>
      </c>
      <c r="AJ60" s="32" t="s">
        <v>79</v>
      </c>
      <c r="AK60" s="32" t="s">
        <v>79</v>
      </c>
      <c r="AL60" s="32" t="s">
        <v>79</v>
      </c>
      <c r="AM60" s="32" t="s">
        <v>79</v>
      </c>
      <c r="AN60" s="32" t="s">
        <v>79</v>
      </c>
      <c r="AO60" s="32" t="s">
        <v>79</v>
      </c>
      <c r="AP60" s="32" t="s">
        <v>79</v>
      </c>
      <c r="AQ60" s="41">
        <v>0.20000000298023199</v>
      </c>
      <c r="AR60" s="41">
        <v>0.30000001192092901</v>
      </c>
      <c r="AS60" s="41">
        <v>2</v>
      </c>
      <c r="AT60" s="41">
        <v>4.8709139823913601</v>
      </c>
      <c r="AU60" s="41">
        <v>6.1505217552185103</v>
      </c>
      <c r="AV60" s="41">
        <v>4.1697530746459996</v>
      </c>
      <c r="AW60" s="41">
        <v>0.20000000298023199</v>
      </c>
      <c r="AX60" s="41">
        <v>2</v>
      </c>
      <c r="AY60" s="41">
        <v>5.9999998658895499E-2</v>
      </c>
      <c r="AZ60" s="41">
        <v>4.8709139823913601</v>
      </c>
      <c r="BA60" s="41">
        <v>4.1697530746459996</v>
      </c>
      <c r="BB60" s="41">
        <v>6.1505217552185103</v>
      </c>
      <c r="BC60" s="41">
        <v>5.9999998658895499E-2</v>
      </c>
      <c r="BD60" s="41">
        <v>3</v>
      </c>
      <c r="BE60" s="41">
        <v>1</v>
      </c>
      <c r="BF60" s="41">
        <v>1</v>
      </c>
      <c r="BG60" s="55" t="s">
        <v>79</v>
      </c>
      <c r="BH60" s="32"/>
      <c r="BI60" s="33"/>
    </row>
    <row r="61" spans="1:61" x14ac:dyDescent="0.25">
      <c r="A61" s="31">
        <v>58</v>
      </c>
      <c r="B61" s="41" t="s">
        <v>286</v>
      </c>
      <c r="C61" s="41">
        <v>0.25</v>
      </c>
      <c r="D61" s="41">
        <v>6.4391386151313785</v>
      </c>
      <c r="E61" s="41">
        <v>2.6433694958686829</v>
      </c>
      <c r="F61" s="41">
        <v>6.4391386151313785</v>
      </c>
      <c r="G61" s="41">
        <v>0.72</v>
      </c>
      <c r="H61" s="41">
        <v>5.6155309796333315</v>
      </c>
      <c r="I61" s="41">
        <v>0.25</v>
      </c>
      <c r="J61" s="41">
        <v>0.79751098155975342</v>
      </c>
      <c r="K61" s="41">
        <v>5.9278167486190796</v>
      </c>
      <c r="L61" s="41">
        <v>6.9697821855545046</v>
      </c>
      <c r="M61" s="41">
        <v>7.6565210342407228</v>
      </c>
      <c r="N61" s="41">
        <v>3.7211704492568973</v>
      </c>
      <c r="O61" s="41">
        <v>1</v>
      </c>
      <c r="P61" s="41" t="s">
        <v>291</v>
      </c>
      <c r="Q61" s="41">
        <v>280.10000000000002</v>
      </c>
      <c r="R61" s="41">
        <v>1300.4000000000001</v>
      </c>
      <c r="S61" s="41" t="s">
        <v>190</v>
      </c>
      <c r="T61" s="41" t="s">
        <v>216</v>
      </c>
      <c r="U61" s="59" t="s">
        <v>214</v>
      </c>
      <c r="V61" s="59" t="s">
        <v>214</v>
      </c>
      <c r="W61" s="57">
        <v>0</v>
      </c>
      <c r="X61" s="59">
        <v>4.1869999999999997E-2</v>
      </c>
      <c r="Y61" s="59">
        <v>43.7</v>
      </c>
      <c r="Z61" s="59">
        <v>0.54</v>
      </c>
      <c r="AA61" s="32" t="s">
        <v>79</v>
      </c>
      <c r="AB61" s="32" t="s">
        <v>79</v>
      </c>
      <c r="AC61" s="32" t="s">
        <v>79</v>
      </c>
      <c r="AD61" s="32" t="s">
        <v>79</v>
      </c>
      <c r="AE61" s="32" t="s">
        <v>79</v>
      </c>
      <c r="AF61" s="32" t="s">
        <v>79</v>
      </c>
      <c r="AG61" s="32" t="s">
        <v>79</v>
      </c>
      <c r="AH61" s="32" t="s">
        <v>79</v>
      </c>
      <c r="AI61" s="32" t="s">
        <v>79</v>
      </c>
      <c r="AJ61" s="32" t="s">
        <v>79</v>
      </c>
      <c r="AK61" s="32" t="s">
        <v>79</v>
      </c>
      <c r="AL61" s="32" t="s">
        <v>79</v>
      </c>
      <c r="AM61" s="32" t="s">
        <v>79</v>
      </c>
      <c r="AN61" s="32" t="s">
        <v>79</v>
      </c>
      <c r="AO61" s="32" t="s">
        <v>79</v>
      </c>
      <c r="AP61" s="32" t="s">
        <v>79</v>
      </c>
      <c r="AQ61" s="41">
        <v>0.30000001192092901</v>
      </c>
      <c r="AR61" s="41">
        <v>0.40000000596046398</v>
      </c>
      <c r="AS61" s="41">
        <v>3.3270168304443399</v>
      </c>
      <c r="AT61" s="41">
        <v>4.3689823150634801</v>
      </c>
      <c r="AU61" s="41">
        <v>6.4391384124755904</v>
      </c>
      <c r="AV61" s="41">
        <v>4.6211705207824698</v>
      </c>
      <c r="AW61" s="41">
        <v>0.30000001192092901</v>
      </c>
      <c r="AX61" s="41">
        <v>3.3270168304443399</v>
      </c>
      <c r="AY61" s="41">
        <v>0.21786999702453599</v>
      </c>
      <c r="AZ61" s="41">
        <v>4.3689823150634801</v>
      </c>
      <c r="BA61" s="41">
        <v>4.6211705207824698</v>
      </c>
      <c r="BB61" s="41">
        <v>6.4391384124755904</v>
      </c>
      <c r="BC61" s="41">
        <v>0.21786999702453599</v>
      </c>
      <c r="BD61" s="41">
        <v>3</v>
      </c>
      <c r="BE61" s="41">
        <v>1</v>
      </c>
      <c r="BF61" s="41">
        <v>1</v>
      </c>
      <c r="BG61" s="55" t="s">
        <v>79</v>
      </c>
      <c r="BH61" s="32"/>
      <c r="BI61" s="33"/>
    </row>
    <row r="62" spans="1:61" x14ac:dyDescent="0.25">
      <c r="A62" s="31">
        <v>59</v>
      </c>
      <c r="B62" s="41" t="s">
        <v>287</v>
      </c>
      <c r="C62" s="41">
        <v>0.36</v>
      </c>
      <c r="D62" s="41">
        <v>5.3313369750976562</v>
      </c>
      <c r="E62" s="41">
        <v>0.54481620788574225</v>
      </c>
      <c r="F62" s="41">
        <v>5.3313369750976562</v>
      </c>
      <c r="G62" s="41">
        <v>0.36</v>
      </c>
      <c r="H62" s="41">
        <v>3.323088908195496</v>
      </c>
      <c r="I62" s="41">
        <v>0.36</v>
      </c>
      <c r="J62" s="41">
        <v>0.36</v>
      </c>
      <c r="K62" s="41">
        <v>5.7437815785408022</v>
      </c>
      <c r="L62" s="41">
        <v>5.7437815785408022</v>
      </c>
      <c r="M62" s="41">
        <v>7.271513974666596</v>
      </c>
      <c r="N62" s="41">
        <v>3.58056617975235</v>
      </c>
      <c r="O62" s="41">
        <v>1</v>
      </c>
      <c r="P62" s="41" t="s">
        <v>292</v>
      </c>
      <c r="Q62" s="41">
        <v>380.2</v>
      </c>
      <c r="R62" s="41">
        <v>1400.5</v>
      </c>
      <c r="S62" s="41" t="s">
        <v>186</v>
      </c>
      <c r="T62" s="41" t="s">
        <v>217</v>
      </c>
      <c r="U62" s="59" t="s">
        <v>210</v>
      </c>
      <c r="V62" s="59" t="s">
        <v>210</v>
      </c>
      <c r="W62" s="60">
        <v>511</v>
      </c>
      <c r="X62" s="59">
        <v>4.283E-2</v>
      </c>
      <c r="Y62" s="59">
        <v>44.5</v>
      </c>
      <c r="Z62" s="59">
        <v>0.12</v>
      </c>
      <c r="AA62" s="32" t="s">
        <v>79</v>
      </c>
      <c r="AB62" s="32" t="s">
        <v>79</v>
      </c>
      <c r="AC62" s="32" t="s">
        <v>79</v>
      </c>
      <c r="AD62" s="32" t="s">
        <v>79</v>
      </c>
      <c r="AE62" s="32" t="s">
        <v>79</v>
      </c>
      <c r="AF62" s="32" t="s">
        <v>79</v>
      </c>
      <c r="AG62" s="32" t="s">
        <v>79</v>
      </c>
      <c r="AH62" s="32" t="s">
        <v>79</v>
      </c>
      <c r="AI62" s="32" t="s">
        <v>79</v>
      </c>
      <c r="AJ62" s="32" t="s">
        <v>79</v>
      </c>
      <c r="AK62" s="32" t="s">
        <v>79</v>
      </c>
      <c r="AL62" s="32" t="s">
        <v>79</v>
      </c>
      <c r="AM62" s="32" t="s">
        <v>79</v>
      </c>
      <c r="AN62" s="32" t="s">
        <v>79</v>
      </c>
      <c r="AO62" s="32" t="s">
        <v>79</v>
      </c>
      <c r="AP62" s="32" t="s">
        <v>79</v>
      </c>
      <c r="AQ62" s="41">
        <v>0.40000000596046398</v>
      </c>
      <c r="AR62" s="41">
        <v>0.5</v>
      </c>
      <c r="AS62" s="41">
        <v>4</v>
      </c>
      <c r="AT62" s="41">
        <v>2.94278168678284</v>
      </c>
      <c r="AU62" s="41">
        <v>5.3313369750976598</v>
      </c>
      <c r="AV62" s="41">
        <v>3.3230888843536399</v>
      </c>
      <c r="AW62" s="41">
        <v>0.40000000596046398</v>
      </c>
      <c r="AX62" s="41">
        <v>4</v>
      </c>
      <c r="AY62" s="41">
        <v>0.119999997317791</v>
      </c>
      <c r="AZ62" s="41">
        <v>2.94278168678284</v>
      </c>
      <c r="BA62" s="41">
        <v>3.3230888843536399</v>
      </c>
      <c r="BB62" s="41">
        <v>5.3313369750976598</v>
      </c>
      <c r="BC62" s="41">
        <v>0.119999997317791</v>
      </c>
      <c r="BD62" s="41">
        <v>3</v>
      </c>
      <c r="BE62" s="41">
        <v>1</v>
      </c>
      <c r="BF62" s="41">
        <v>1</v>
      </c>
      <c r="BG62" s="55" t="s">
        <v>79</v>
      </c>
      <c r="BH62" s="32"/>
      <c r="BI62" s="33"/>
    </row>
    <row r="63" spans="1:61" x14ac:dyDescent="0.25">
      <c r="A63" s="31">
        <v>60</v>
      </c>
      <c r="B63" s="41" t="s">
        <v>288</v>
      </c>
      <c r="C63" s="41">
        <v>0.98</v>
      </c>
      <c r="D63" s="41">
        <v>8.1086359381675734</v>
      </c>
      <c r="E63" s="41">
        <v>2.3896826148033146</v>
      </c>
      <c r="F63" s="41">
        <v>8.1086359381675734</v>
      </c>
      <c r="G63" s="41">
        <v>0.98</v>
      </c>
      <c r="H63" s="41">
        <v>6.7869690060615548</v>
      </c>
      <c r="I63" s="41">
        <v>0.98</v>
      </c>
      <c r="J63" s="41">
        <v>0.98</v>
      </c>
      <c r="K63" s="41">
        <v>8.3983651161193862</v>
      </c>
      <c r="L63" s="41">
        <v>8.3983651161193862</v>
      </c>
      <c r="M63" s="41">
        <v>6.9697821855545046</v>
      </c>
      <c r="N63" s="41">
        <v>4.4874742031097412</v>
      </c>
      <c r="O63" s="41">
        <v>1</v>
      </c>
      <c r="P63" s="41" t="s">
        <v>293</v>
      </c>
      <c r="Q63" s="41">
        <v>152.30000000000001</v>
      </c>
      <c r="R63" s="41">
        <v>1500.6</v>
      </c>
      <c r="S63" s="41" t="s">
        <v>187</v>
      </c>
      <c r="T63" s="59" t="s">
        <v>266</v>
      </c>
      <c r="U63" s="59" t="s">
        <v>209</v>
      </c>
      <c r="V63" s="59" t="s">
        <v>209</v>
      </c>
      <c r="W63" s="57">
        <v>250</v>
      </c>
      <c r="X63" s="59">
        <v>4.3790000000000003E-2</v>
      </c>
      <c r="Y63" s="59">
        <v>45.3</v>
      </c>
      <c r="Z63" s="59">
        <v>0.52</v>
      </c>
      <c r="AA63" s="32" t="s">
        <v>79</v>
      </c>
      <c r="AB63" s="32" t="s">
        <v>79</v>
      </c>
      <c r="AC63" s="32" t="s">
        <v>79</v>
      </c>
      <c r="AD63" s="32" t="s">
        <v>79</v>
      </c>
      <c r="AE63" s="32" t="s">
        <v>79</v>
      </c>
      <c r="AF63" s="32" t="s">
        <v>79</v>
      </c>
      <c r="AG63" s="32" t="s">
        <v>79</v>
      </c>
      <c r="AH63" s="32" t="s">
        <v>79</v>
      </c>
      <c r="AI63" s="32" t="s">
        <v>79</v>
      </c>
      <c r="AJ63" s="32" t="s">
        <v>79</v>
      </c>
      <c r="AK63" s="32" t="s">
        <v>79</v>
      </c>
      <c r="AL63" s="32" t="s">
        <v>79</v>
      </c>
      <c r="AM63" s="32" t="s">
        <v>79</v>
      </c>
      <c r="AN63" s="32" t="s">
        <v>79</v>
      </c>
      <c r="AO63" s="32" t="s">
        <v>79</v>
      </c>
      <c r="AP63" s="32" t="s">
        <v>79</v>
      </c>
      <c r="AQ63" s="41">
        <v>0.67540001869201705</v>
      </c>
      <c r="AR63" s="41">
        <v>0.67540001869201705</v>
      </c>
      <c r="AS63" s="41">
        <v>5.3971652984619096</v>
      </c>
      <c r="AT63" s="41">
        <v>5.3971652984619096</v>
      </c>
      <c r="AU63" s="41">
        <v>7.4697823524475098</v>
      </c>
      <c r="AV63" s="41">
        <v>4.9874739646911603</v>
      </c>
      <c r="AW63" s="41">
        <v>0.67540001869201705</v>
      </c>
      <c r="AX63" s="41">
        <v>5.3971652984619096</v>
      </c>
      <c r="AY63" s="41">
        <v>0.265789985656738</v>
      </c>
      <c r="AZ63" s="41">
        <v>5.3971652984619096</v>
      </c>
      <c r="BA63" s="41">
        <v>4.9874739646911603</v>
      </c>
      <c r="BB63" s="41">
        <v>7.4697823524475098</v>
      </c>
      <c r="BC63" s="41">
        <v>0.265789985656738</v>
      </c>
      <c r="BD63" s="41">
        <v>3</v>
      </c>
      <c r="BE63" s="41">
        <v>1</v>
      </c>
      <c r="BF63" s="41">
        <v>1</v>
      </c>
      <c r="BG63" s="55" t="s">
        <v>79</v>
      </c>
      <c r="BH63" s="32"/>
      <c r="BI63" s="33"/>
    </row>
    <row r="64" spans="1:61" x14ac:dyDescent="0.25">
      <c r="A64" s="31">
        <v>61</v>
      </c>
      <c r="B64" s="41" t="s">
        <v>314</v>
      </c>
      <c r="C64" s="41">
        <v>0.5915457010269165</v>
      </c>
      <c r="D64" s="41">
        <v>4.4512368083000187</v>
      </c>
      <c r="E64" s="41">
        <v>8.6886807560920722</v>
      </c>
      <c r="F64" s="41">
        <v>4.8712954878807073</v>
      </c>
      <c r="G64" s="41">
        <v>0.87765276432037354</v>
      </c>
      <c r="H64" s="41">
        <v>0.16648920774459841</v>
      </c>
      <c r="I64" s="41">
        <v>0.69067013263702393</v>
      </c>
      <c r="J64" s="41">
        <v>0.74990165233612061</v>
      </c>
      <c r="K64" s="41">
        <v>6.2135610222816471</v>
      </c>
      <c r="L64" s="41">
        <v>8.8000000000000007</v>
      </c>
      <c r="M64" s="57">
        <v>5</v>
      </c>
      <c r="N64" s="41">
        <v>1.8552334666252137</v>
      </c>
      <c r="O64" s="41">
        <v>1</v>
      </c>
      <c r="P64" s="41" t="s">
        <v>291</v>
      </c>
      <c r="Q64" s="59">
        <v>318.60000000000002</v>
      </c>
      <c r="R64" s="59">
        <v>3777.6</v>
      </c>
      <c r="S64" s="41" t="s">
        <v>192</v>
      </c>
      <c r="T64" s="41" t="s">
        <v>178</v>
      </c>
      <c r="U64" s="41" t="s">
        <v>187</v>
      </c>
      <c r="V64" s="41" t="s">
        <v>250</v>
      </c>
      <c r="W64" s="41">
        <v>15</v>
      </c>
      <c r="X64" s="57">
        <v>0</v>
      </c>
      <c r="Y64" s="59">
        <v>46.1</v>
      </c>
      <c r="Z64" s="59">
        <v>0.22</v>
      </c>
      <c r="AA64" s="32" t="s">
        <v>79</v>
      </c>
      <c r="AB64" s="32" t="s">
        <v>79</v>
      </c>
      <c r="AC64" s="32" t="s">
        <v>79</v>
      </c>
      <c r="AD64" s="32" t="s">
        <v>79</v>
      </c>
      <c r="AE64" s="32" t="s">
        <v>79</v>
      </c>
      <c r="AF64" s="32" t="s">
        <v>79</v>
      </c>
      <c r="AG64" s="32" t="s">
        <v>79</v>
      </c>
      <c r="AH64" s="32" t="s">
        <v>79</v>
      </c>
      <c r="AI64" s="32" t="s">
        <v>79</v>
      </c>
      <c r="AJ64" s="32" t="s">
        <v>79</v>
      </c>
      <c r="AK64" s="32" t="s">
        <v>79</v>
      </c>
      <c r="AL64" s="32" t="s">
        <v>79</v>
      </c>
      <c r="AM64" s="32" t="s">
        <v>79</v>
      </c>
      <c r="AN64" s="32" t="s">
        <v>79</v>
      </c>
      <c r="AO64" s="32" t="s">
        <v>79</v>
      </c>
      <c r="AP64" s="32" t="s">
        <v>79</v>
      </c>
      <c r="AQ64" s="41">
        <v>0.30000001192092901</v>
      </c>
      <c r="AR64" s="41">
        <v>0.40000000596046398</v>
      </c>
      <c r="AS64" s="41">
        <v>3</v>
      </c>
      <c r="AT64" s="41">
        <v>8.6886806488037092</v>
      </c>
      <c r="AU64" s="41">
        <v>4.8712954521179199</v>
      </c>
      <c r="AV64" s="41">
        <v>0.166489213705063</v>
      </c>
      <c r="AW64" s="41">
        <v>0.30000001192092901</v>
      </c>
      <c r="AX64" s="41">
        <v>3</v>
      </c>
      <c r="AY64" s="41">
        <v>0.21999999880790699</v>
      </c>
      <c r="AZ64" s="41">
        <v>8.6886806488037092</v>
      </c>
      <c r="BA64" s="41">
        <v>0.166489213705063</v>
      </c>
      <c r="BB64" s="41">
        <v>4.8712954521179199</v>
      </c>
      <c r="BC64" s="41">
        <v>0.21999999880790699</v>
      </c>
      <c r="BD64" s="41">
        <v>3</v>
      </c>
      <c r="BE64" s="41">
        <v>1</v>
      </c>
      <c r="BF64" s="41">
        <v>1</v>
      </c>
      <c r="BG64" s="55" t="s">
        <v>79</v>
      </c>
      <c r="BH64" s="32"/>
      <c r="BI64" s="33"/>
    </row>
    <row r="65" spans="1:61" x14ac:dyDescent="0.25">
      <c r="A65" s="31">
        <v>62</v>
      </c>
      <c r="B65" s="41" t="s">
        <v>315</v>
      </c>
      <c r="C65" s="41">
        <v>0.76402139663696289</v>
      </c>
      <c r="D65" s="41">
        <v>3.498826575279236</v>
      </c>
      <c r="E65" s="41">
        <v>3.6310503959655764</v>
      </c>
      <c r="F65" s="41">
        <v>1.5232696771621705</v>
      </c>
      <c r="G65" s="41">
        <v>1</v>
      </c>
      <c r="H65" s="41">
        <v>3.323088908195496</v>
      </c>
      <c r="I65" s="41">
        <v>0.7</v>
      </c>
      <c r="J65" s="41">
        <v>0.90247893333435059</v>
      </c>
      <c r="K65" s="41">
        <v>4.5127084255218506</v>
      </c>
      <c r="L65" s="41">
        <v>0.52210190296173098</v>
      </c>
      <c r="M65" s="41">
        <v>2.4002909183502199</v>
      </c>
      <c r="N65" s="57">
        <v>0</v>
      </c>
      <c r="O65" s="41">
        <v>1</v>
      </c>
      <c r="P65" s="41" t="s">
        <v>292</v>
      </c>
      <c r="Q65" s="59">
        <v>326.7</v>
      </c>
      <c r="R65" s="59">
        <v>3844.7</v>
      </c>
      <c r="S65" s="41" t="s">
        <v>193</v>
      </c>
      <c r="T65" s="41" t="s">
        <v>179</v>
      </c>
      <c r="U65" s="41" t="s">
        <v>188</v>
      </c>
      <c r="V65" s="41" t="s">
        <v>251</v>
      </c>
      <c r="W65" s="41">
        <v>25</v>
      </c>
      <c r="X65" s="60">
        <v>1</v>
      </c>
      <c r="Y65" s="59">
        <v>46.9</v>
      </c>
      <c r="Z65" s="59">
        <v>0.23</v>
      </c>
      <c r="AA65" s="32" t="s">
        <v>79</v>
      </c>
      <c r="AB65" s="32" t="s">
        <v>79</v>
      </c>
      <c r="AC65" s="32" t="s">
        <v>79</v>
      </c>
      <c r="AD65" s="32" t="s">
        <v>79</v>
      </c>
      <c r="AE65" s="32" t="s">
        <v>79</v>
      </c>
      <c r="AF65" s="32" t="s">
        <v>79</v>
      </c>
      <c r="AG65" s="32" t="s">
        <v>79</v>
      </c>
      <c r="AH65" s="32" t="s">
        <v>79</v>
      </c>
      <c r="AI65" s="32" t="s">
        <v>79</v>
      </c>
      <c r="AJ65" s="32" t="s">
        <v>79</v>
      </c>
      <c r="AK65" s="32" t="s">
        <v>79</v>
      </c>
      <c r="AL65" s="32" t="s">
        <v>79</v>
      </c>
      <c r="AM65" s="32" t="s">
        <v>79</v>
      </c>
      <c r="AN65" s="32" t="s">
        <v>79</v>
      </c>
      <c r="AO65" s="32" t="s">
        <v>79</v>
      </c>
      <c r="AP65" s="32" t="s">
        <v>79</v>
      </c>
      <c r="AQ65" s="41">
        <v>0.40000000596046398</v>
      </c>
      <c r="AR65" s="41">
        <v>0.5</v>
      </c>
      <c r="AS65" s="41">
        <v>4</v>
      </c>
      <c r="AT65" s="41">
        <v>2.6221017837524401</v>
      </c>
      <c r="AU65" s="41">
        <v>1.5232696533203101</v>
      </c>
      <c r="AV65" s="41">
        <v>2.0999999046325701</v>
      </c>
      <c r="AW65" s="41">
        <v>0.40000000596046398</v>
      </c>
      <c r="AX65" s="41">
        <v>4</v>
      </c>
      <c r="AY65" s="41">
        <v>0.5</v>
      </c>
      <c r="AZ65" s="41">
        <v>2.6221017837524401</v>
      </c>
      <c r="BA65" s="41">
        <v>2.0999999046325701</v>
      </c>
      <c r="BB65" s="41">
        <v>1.5232696533203101</v>
      </c>
      <c r="BC65" s="41">
        <v>0.906199991703033</v>
      </c>
      <c r="BD65" s="41">
        <v>3</v>
      </c>
      <c r="BE65" s="41">
        <v>1</v>
      </c>
      <c r="BF65" s="41">
        <v>1</v>
      </c>
      <c r="BG65" s="55" t="s">
        <v>79</v>
      </c>
      <c r="BH65" s="32"/>
      <c r="BI65" s="33"/>
    </row>
    <row r="66" spans="1:61" x14ac:dyDescent="0.25">
      <c r="A66" s="31">
        <v>63</v>
      </c>
      <c r="B66" s="41" t="s">
        <v>316</v>
      </c>
      <c r="C66" s="41">
        <v>0.60194098949432373</v>
      </c>
      <c r="D66" s="41">
        <v>1.4698145985603333</v>
      </c>
      <c r="E66" s="41">
        <v>2.9644761443138123</v>
      </c>
      <c r="F66" s="41">
        <v>2.1926278710365299</v>
      </c>
      <c r="G66" s="41">
        <v>0.49135768413543701</v>
      </c>
      <c r="H66" s="41">
        <v>6.7869690060615548</v>
      </c>
      <c r="I66" s="41">
        <v>1</v>
      </c>
      <c r="J66" s="41">
        <v>0.59599220752716064</v>
      </c>
      <c r="K66" s="41">
        <v>2.8006055712699891</v>
      </c>
      <c r="L66" s="41">
        <v>5.8612679123878486</v>
      </c>
      <c r="M66" s="41">
        <v>8.8000000000000007</v>
      </c>
      <c r="N66" s="57">
        <v>8.8000000000000007</v>
      </c>
      <c r="O66" s="41">
        <v>1</v>
      </c>
      <c r="P66" s="41" t="s">
        <v>293</v>
      </c>
      <c r="Q66" s="59">
        <v>334.8</v>
      </c>
      <c r="R66" s="59">
        <v>3911.8</v>
      </c>
      <c r="S66" s="41" t="s">
        <v>194</v>
      </c>
      <c r="T66" s="41" t="s">
        <v>180</v>
      </c>
      <c r="U66" s="41" t="s">
        <v>189</v>
      </c>
      <c r="V66" s="41" t="s">
        <v>252</v>
      </c>
      <c r="W66" s="41">
        <v>35</v>
      </c>
      <c r="X66" s="60">
        <v>3.0349999999999999E-2</v>
      </c>
      <c r="Y66" s="59">
        <v>47.7</v>
      </c>
      <c r="Z66" s="59">
        <v>0.34</v>
      </c>
      <c r="AA66" s="32" t="s">
        <v>79</v>
      </c>
      <c r="AB66" s="32" t="s">
        <v>79</v>
      </c>
      <c r="AC66" s="32" t="s">
        <v>79</v>
      </c>
      <c r="AD66" s="32" t="s">
        <v>79</v>
      </c>
      <c r="AE66" s="32" t="s">
        <v>79</v>
      </c>
      <c r="AF66" s="32" t="s">
        <v>79</v>
      </c>
      <c r="AG66" s="32" t="s">
        <v>79</v>
      </c>
      <c r="AH66" s="32" t="s">
        <v>79</v>
      </c>
      <c r="AI66" s="32" t="s">
        <v>79</v>
      </c>
      <c r="AJ66" s="32" t="s">
        <v>79</v>
      </c>
      <c r="AK66" s="32" t="s">
        <v>79</v>
      </c>
      <c r="AL66" s="32" t="s">
        <v>79</v>
      </c>
      <c r="AM66" s="32" t="s">
        <v>79</v>
      </c>
      <c r="AN66" s="32" t="s">
        <v>79</v>
      </c>
      <c r="AO66" s="32" t="s">
        <v>79</v>
      </c>
      <c r="AP66" s="32" t="s">
        <v>79</v>
      </c>
      <c r="AQ66" s="41">
        <v>0.5</v>
      </c>
      <c r="AR66" s="41">
        <v>0.60000002384185802</v>
      </c>
      <c r="AS66" s="41">
        <v>5</v>
      </c>
      <c r="AT66" s="41">
        <v>2.9644761085510298</v>
      </c>
      <c r="AU66" s="41">
        <v>2.19262790679932</v>
      </c>
      <c r="AV66" s="41">
        <v>6.7869691848754901</v>
      </c>
      <c r="AW66" s="41">
        <v>0.5</v>
      </c>
      <c r="AX66" s="41">
        <v>5</v>
      </c>
      <c r="AY66" s="41">
        <v>0.34000000357627902</v>
      </c>
      <c r="AZ66" s="41">
        <v>2.9644761085510298</v>
      </c>
      <c r="BA66" s="41">
        <v>6.7869691848754901</v>
      </c>
      <c r="BB66" s="41">
        <v>2.19262790679932</v>
      </c>
      <c r="BC66" s="41">
        <v>0.34000000357627902</v>
      </c>
      <c r="BD66" s="41">
        <v>3</v>
      </c>
      <c r="BE66" s="41">
        <v>1</v>
      </c>
      <c r="BF66" s="41">
        <v>1</v>
      </c>
      <c r="BG66" s="55" t="s">
        <v>79</v>
      </c>
      <c r="BH66" s="32"/>
      <c r="BI66" s="33"/>
    </row>
    <row r="67" spans="1:61" x14ac:dyDescent="0.25">
      <c r="A67" s="31">
        <v>64</v>
      </c>
      <c r="B67" s="41" t="s">
        <v>317</v>
      </c>
      <c r="C67" s="41">
        <v>1</v>
      </c>
      <c r="D67" s="41">
        <v>6.9030785560607919</v>
      </c>
      <c r="E67" s="41">
        <v>2.870094895362854</v>
      </c>
      <c r="F67" s="41">
        <v>3.1962110042572025</v>
      </c>
      <c r="G67" s="41">
        <v>0.75721240043640137</v>
      </c>
      <c r="H67" s="41">
        <v>1.0817911148071291</v>
      </c>
      <c r="I67" s="41">
        <v>7.088017463684082E-2</v>
      </c>
      <c r="J67" s="41">
        <v>1</v>
      </c>
      <c r="K67" s="41">
        <v>8.1683960676193248</v>
      </c>
      <c r="L67" s="41">
        <v>4.8948807239532472</v>
      </c>
      <c r="M67" s="41">
        <v>0.15292756557464601</v>
      </c>
      <c r="N67" s="57">
        <v>1</v>
      </c>
      <c r="O67" s="41">
        <v>1</v>
      </c>
      <c r="P67" s="41" t="s">
        <v>294</v>
      </c>
      <c r="Q67" s="59">
        <v>342.9</v>
      </c>
      <c r="R67" s="59">
        <v>3978.9</v>
      </c>
      <c r="S67" s="41" t="s">
        <v>195</v>
      </c>
      <c r="T67" s="41" t="s">
        <v>181</v>
      </c>
      <c r="U67" s="59" t="s">
        <v>210</v>
      </c>
      <c r="V67" s="41" t="s">
        <v>253</v>
      </c>
      <c r="W67" s="41">
        <v>45</v>
      </c>
      <c r="X67" s="59">
        <v>3.1309999999999998E-2</v>
      </c>
      <c r="Y67" s="57">
        <v>0.01</v>
      </c>
      <c r="Z67" s="59">
        <v>0.45</v>
      </c>
      <c r="AA67" s="32" t="s">
        <v>79</v>
      </c>
      <c r="AB67" s="32" t="s">
        <v>79</v>
      </c>
      <c r="AC67" s="32" t="s">
        <v>79</v>
      </c>
      <c r="AD67" s="32" t="s">
        <v>79</v>
      </c>
      <c r="AE67" s="32" t="s">
        <v>79</v>
      </c>
      <c r="AF67" s="32" t="s">
        <v>79</v>
      </c>
      <c r="AG67" s="32" t="s">
        <v>79</v>
      </c>
      <c r="AH67" s="32" t="s">
        <v>79</v>
      </c>
      <c r="AI67" s="32" t="s">
        <v>79</v>
      </c>
      <c r="AJ67" s="32" t="s">
        <v>79</v>
      </c>
      <c r="AK67" s="32" t="s">
        <v>79</v>
      </c>
      <c r="AL67" s="32" t="s">
        <v>79</v>
      </c>
      <c r="AM67" s="32" t="s">
        <v>79</v>
      </c>
      <c r="AN67" s="32" t="s">
        <v>79</v>
      </c>
      <c r="AO67" s="32" t="s">
        <v>79</v>
      </c>
      <c r="AP67" s="32" t="s">
        <v>79</v>
      </c>
      <c r="AQ67" s="41">
        <v>0.60000002384185802</v>
      </c>
      <c r="AR67" s="41">
        <v>0.69999998807907104</v>
      </c>
      <c r="AS67" s="41">
        <v>6</v>
      </c>
      <c r="AT67" s="41">
        <v>2.87009477615356</v>
      </c>
      <c r="AU67" s="41">
        <v>2.6529276371002202</v>
      </c>
      <c r="AV67" s="41">
        <v>1.0817911624908401</v>
      </c>
      <c r="AW67" s="41">
        <v>0.60000002384185802</v>
      </c>
      <c r="AX67" s="41">
        <v>6</v>
      </c>
      <c r="AY67" s="41">
        <v>0.44999998807907099</v>
      </c>
      <c r="AZ67" s="41">
        <v>2.87009477615356</v>
      </c>
      <c r="BA67" s="41">
        <v>1.0817911624908401</v>
      </c>
      <c r="BB67" s="41">
        <v>2.6529276371002202</v>
      </c>
      <c r="BC67" s="41">
        <v>0.44999998807907099</v>
      </c>
      <c r="BD67" s="41">
        <v>3</v>
      </c>
      <c r="BE67" s="41">
        <v>1</v>
      </c>
      <c r="BF67" s="41">
        <v>1</v>
      </c>
      <c r="BG67" s="55" t="s">
        <v>79</v>
      </c>
      <c r="BH67" s="32"/>
      <c r="BI67" s="33"/>
    </row>
    <row r="68" spans="1:61" x14ac:dyDescent="0.25">
      <c r="A68" s="31">
        <v>65</v>
      </c>
      <c r="B68" s="41" t="s">
        <v>318</v>
      </c>
      <c r="C68" s="41">
        <v>0.66520440578460693</v>
      </c>
      <c r="D68" s="41">
        <v>4.2873954415321354</v>
      </c>
      <c r="E68" s="41">
        <v>7.6031267046928415</v>
      </c>
      <c r="F68" s="41">
        <v>7.4597974896430976</v>
      </c>
      <c r="G68" s="41">
        <v>0.78736340999603271</v>
      </c>
      <c r="H68" s="41">
        <v>6.9150677323341379</v>
      </c>
      <c r="I68" s="41">
        <v>0.11023414134979248</v>
      </c>
      <c r="J68" s="41">
        <v>0.13624918460845947</v>
      </c>
      <c r="K68" s="41">
        <v>1.0457266211509706</v>
      </c>
      <c r="L68" s="41">
        <v>2.5061093449592593</v>
      </c>
      <c r="M68" s="41">
        <v>3.1951449751853946</v>
      </c>
      <c r="N68" s="41">
        <v>3.905573618412018</v>
      </c>
      <c r="O68" s="41">
        <v>1</v>
      </c>
      <c r="P68" s="57" t="s">
        <v>296</v>
      </c>
      <c r="Q68" s="59">
        <v>350.1</v>
      </c>
      <c r="R68" s="59">
        <v>4045.1</v>
      </c>
      <c r="S68" s="41" t="s">
        <v>196</v>
      </c>
      <c r="T68" s="41" t="s">
        <v>182</v>
      </c>
      <c r="U68" s="59" t="s">
        <v>209</v>
      </c>
      <c r="V68" s="41" t="s">
        <v>254</v>
      </c>
      <c r="W68" s="41">
        <v>55</v>
      </c>
      <c r="X68" s="59">
        <v>3.227E-2</v>
      </c>
      <c r="Y68" s="60">
        <v>500</v>
      </c>
      <c r="Z68" s="59">
        <v>0.56000000000000005</v>
      </c>
      <c r="AA68" s="32" t="s">
        <v>79</v>
      </c>
      <c r="AB68" s="32" t="s">
        <v>79</v>
      </c>
      <c r="AC68" s="32" t="s">
        <v>79</v>
      </c>
      <c r="AD68" s="32" t="s">
        <v>79</v>
      </c>
      <c r="AE68" s="32" t="s">
        <v>79</v>
      </c>
      <c r="AF68" s="32" t="s">
        <v>79</v>
      </c>
      <c r="AG68" s="32" t="s">
        <v>79</v>
      </c>
      <c r="AH68" s="32" t="s">
        <v>79</v>
      </c>
      <c r="AI68" s="32" t="s">
        <v>79</v>
      </c>
      <c r="AJ68" s="32" t="s">
        <v>79</v>
      </c>
      <c r="AK68" s="32" t="s">
        <v>79</v>
      </c>
      <c r="AL68" s="32" t="s">
        <v>79</v>
      </c>
      <c r="AM68" s="32" t="s">
        <v>79</v>
      </c>
      <c r="AN68" s="32" t="s">
        <v>79</v>
      </c>
      <c r="AO68" s="32" t="s">
        <v>79</v>
      </c>
      <c r="AP68" s="32" t="s">
        <v>79</v>
      </c>
      <c r="AQ68" s="41">
        <v>0</v>
      </c>
      <c r="AR68" s="41">
        <v>0</v>
      </c>
      <c r="AS68" s="41">
        <v>0</v>
      </c>
      <c r="AT68" s="41">
        <v>5.2061095237731898</v>
      </c>
      <c r="AU68" s="41">
        <v>5.8951449394226101</v>
      </c>
      <c r="AV68" s="41">
        <v>6.6055736541748002</v>
      </c>
      <c r="AW68" s="41">
        <v>0</v>
      </c>
      <c r="AX68" s="41">
        <v>0</v>
      </c>
      <c r="AY68" s="41">
        <v>0</v>
      </c>
      <c r="AZ68" s="41">
        <v>5.2061095237731898</v>
      </c>
      <c r="BA68" s="41">
        <v>6.6055736541748002</v>
      </c>
      <c r="BB68" s="41">
        <v>5.8951449394226101</v>
      </c>
      <c r="BC68" s="41">
        <v>0.56000000238418601</v>
      </c>
      <c r="BD68" s="41">
        <v>3</v>
      </c>
      <c r="BE68" s="41">
        <v>1</v>
      </c>
      <c r="BF68" s="41">
        <v>1</v>
      </c>
      <c r="BG68" s="55" t="s">
        <v>79</v>
      </c>
      <c r="BH68" s="32"/>
      <c r="BI68" s="33"/>
    </row>
    <row r="69" spans="1:61" x14ac:dyDescent="0.25">
      <c r="A69" s="31">
        <v>66</v>
      </c>
      <c r="B69" s="41" t="s">
        <v>319</v>
      </c>
      <c r="C69" s="41">
        <v>0.9031527042388916</v>
      </c>
      <c r="D69" s="41">
        <v>3.5632754802703861</v>
      </c>
      <c r="E69" s="41">
        <v>8.1737232923507701</v>
      </c>
      <c r="F69" s="41">
        <v>7.3990478515625009</v>
      </c>
      <c r="G69" s="41">
        <v>0.51812195777893066</v>
      </c>
      <c r="H69" s="41">
        <v>6.8057468891143804</v>
      </c>
      <c r="I69" s="41">
        <v>1</v>
      </c>
      <c r="J69" s="41">
        <v>1</v>
      </c>
      <c r="K69" s="41">
        <v>5.7408942461013801</v>
      </c>
      <c r="L69" s="41">
        <v>8.8000000000000007</v>
      </c>
      <c r="M69" s="41">
        <v>2.7235962152481079</v>
      </c>
      <c r="N69" s="41">
        <v>3.5794440746307377</v>
      </c>
      <c r="O69" s="41">
        <v>1</v>
      </c>
      <c r="P69" s="57" t="s">
        <v>297</v>
      </c>
      <c r="Q69" s="59">
        <v>358.2</v>
      </c>
      <c r="R69" s="59">
        <v>4112.2</v>
      </c>
      <c r="S69" s="41" t="s">
        <v>197</v>
      </c>
      <c r="T69" s="41" t="s">
        <v>183</v>
      </c>
      <c r="U69" s="59" t="s">
        <v>208</v>
      </c>
      <c r="V69" s="41" t="s">
        <v>255</v>
      </c>
      <c r="W69" s="41">
        <v>65</v>
      </c>
      <c r="X69" s="59">
        <v>3.3230000000000003E-2</v>
      </c>
      <c r="Y69" s="60">
        <v>250</v>
      </c>
      <c r="Z69" s="59">
        <v>4.0910000000000002E-2</v>
      </c>
      <c r="AA69" s="32" t="s">
        <v>79</v>
      </c>
      <c r="AB69" s="32" t="s">
        <v>79</v>
      </c>
      <c r="AC69" s="32" t="s">
        <v>79</v>
      </c>
      <c r="AD69" s="32" t="s">
        <v>79</v>
      </c>
      <c r="AE69" s="32" t="s">
        <v>79</v>
      </c>
      <c r="AF69" s="32" t="s">
        <v>79</v>
      </c>
      <c r="AG69" s="32" t="s">
        <v>79</v>
      </c>
      <c r="AH69" s="32" t="s">
        <v>79</v>
      </c>
      <c r="AI69" s="32" t="s">
        <v>79</v>
      </c>
      <c r="AJ69" s="32" t="s">
        <v>79</v>
      </c>
      <c r="AK69" s="32" t="s">
        <v>79</v>
      </c>
      <c r="AL69" s="32" t="s">
        <v>79</v>
      </c>
      <c r="AM69" s="32" t="s">
        <v>79</v>
      </c>
      <c r="AN69" s="32" t="s">
        <v>79</v>
      </c>
      <c r="AO69" s="32" t="s">
        <v>79</v>
      </c>
      <c r="AP69" s="32" t="s">
        <v>79</v>
      </c>
      <c r="AQ69" s="41">
        <v>1</v>
      </c>
      <c r="AR69" s="41">
        <v>1</v>
      </c>
      <c r="AS69" s="41">
        <v>8.6408939361572301</v>
      </c>
      <c r="AT69" s="41">
        <v>8.1737232208252006</v>
      </c>
      <c r="AU69" s="41">
        <v>5.62359619140625</v>
      </c>
      <c r="AV69" s="41">
        <v>6.4794440269470197</v>
      </c>
      <c r="AW69" s="41">
        <v>1</v>
      </c>
      <c r="AX69" s="41">
        <v>8.6408939361572301</v>
      </c>
      <c r="AY69" s="41">
        <v>4.0910001844167702E-2</v>
      </c>
      <c r="AZ69" s="41">
        <v>8.1737232208252006</v>
      </c>
      <c r="BA69" s="41">
        <v>6.4794440269470197</v>
      </c>
      <c r="BB69" s="41">
        <v>5.62359619140625</v>
      </c>
      <c r="BC69" s="41">
        <v>4.0910001844167702E-2</v>
      </c>
      <c r="BD69" s="41">
        <v>3</v>
      </c>
      <c r="BE69" s="41">
        <v>1</v>
      </c>
      <c r="BF69" s="41">
        <v>1</v>
      </c>
      <c r="BG69" s="55" t="s">
        <v>79</v>
      </c>
      <c r="BH69" s="32"/>
      <c r="BI69" s="33"/>
    </row>
    <row r="70" spans="1:61" x14ac:dyDescent="0.25">
      <c r="A70" s="31">
        <v>67</v>
      </c>
      <c r="B70" s="41" t="s">
        <v>320</v>
      </c>
      <c r="C70" s="41">
        <v>1</v>
      </c>
      <c r="D70" s="41">
        <v>6.2326934695243841</v>
      </c>
      <c r="E70" s="41">
        <v>8.7534252285957344</v>
      </c>
      <c r="F70" s="41">
        <v>6.1164408087730413</v>
      </c>
      <c r="G70" s="41">
        <v>0.51908266544342041</v>
      </c>
      <c r="H70" s="41">
        <v>7.2288143992424017</v>
      </c>
      <c r="I70" s="41">
        <v>0.33117210865020752</v>
      </c>
      <c r="J70" s="41">
        <v>0.68981921672821045</v>
      </c>
      <c r="K70" s="41">
        <v>6.4170002579689029</v>
      </c>
      <c r="L70" s="41">
        <v>2.1400834441184999</v>
      </c>
      <c r="M70" s="41">
        <v>0.27602325677871709</v>
      </c>
      <c r="N70" s="41">
        <v>8.8000000000000007</v>
      </c>
      <c r="O70" s="41">
        <v>1</v>
      </c>
      <c r="P70" s="57" t="s">
        <v>293</v>
      </c>
      <c r="Q70" s="59">
        <v>366.3</v>
      </c>
      <c r="R70" s="59">
        <v>4179.3</v>
      </c>
      <c r="S70" s="41" t="s">
        <v>198</v>
      </c>
      <c r="T70" s="41" t="s">
        <v>184</v>
      </c>
      <c r="U70" s="59" t="s">
        <v>213</v>
      </c>
      <c r="V70" s="41" t="s">
        <v>256</v>
      </c>
      <c r="W70" s="41">
        <v>75</v>
      </c>
      <c r="X70" s="59">
        <v>1.4030000000000001E-2</v>
      </c>
      <c r="Y70" s="59">
        <v>20.5</v>
      </c>
      <c r="Z70" s="57">
        <v>0</v>
      </c>
      <c r="AA70" s="32" t="s">
        <v>79</v>
      </c>
      <c r="AB70" s="32" t="s">
        <v>79</v>
      </c>
      <c r="AC70" s="32" t="s">
        <v>79</v>
      </c>
      <c r="AD70" s="32" t="s">
        <v>79</v>
      </c>
      <c r="AE70" s="32" t="s">
        <v>79</v>
      </c>
      <c r="AF70" s="32" t="s">
        <v>79</v>
      </c>
      <c r="AG70" s="32" t="s">
        <v>79</v>
      </c>
      <c r="AH70" s="32" t="s">
        <v>79</v>
      </c>
      <c r="AI70" s="32" t="s">
        <v>79</v>
      </c>
      <c r="AJ70" s="32" t="s">
        <v>79</v>
      </c>
      <c r="AK70" s="32" t="s">
        <v>79</v>
      </c>
      <c r="AL70" s="32" t="s">
        <v>79</v>
      </c>
      <c r="AM70" s="32" t="s">
        <v>79</v>
      </c>
      <c r="AN70" s="32" t="s">
        <v>79</v>
      </c>
      <c r="AO70" s="32" t="s">
        <v>79</v>
      </c>
      <c r="AP70" s="32" t="s">
        <v>79</v>
      </c>
      <c r="AQ70" s="41">
        <v>0.5</v>
      </c>
      <c r="AR70" s="41">
        <v>0.60000002384185802</v>
      </c>
      <c r="AS70" s="41">
        <v>5</v>
      </c>
      <c r="AT70" s="41">
        <v>5.2400832176208496</v>
      </c>
      <c r="AU70" s="41">
        <v>3.3760232925414999</v>
      </c>
      <c r="AV70" s="41">
        <v>7.2288146018981898</v>
      </c>
      <c r="AW70" s="41">
        <v>0.5</v>
      </c>
      <c r="AX70" s="41">
        <v>5</v>
      </c>
      <c r="AY70" s="41">
        <v>0</v>
      </c>
      <c r="AZ70" s="41">
        <v>5.2400832176208496</v>
      </c>
      <c r="BA70" s="41">
        <v>7.2288146018981898</v>
      </c>
      <c r="BB70" s="41">
        <v>3.3760232925414999</v>
      </c>
      <c r="BC70" s="41">
        <v>0</v>
      </c>
      <c r="BD70" s="41">
        <v>3</v>
      </c>
      <c r="BE70" s="41">
        <v>1</v>
      </c>
      <c r="BF70" s="41">
        <v>1</v>
      </c>
      <c r="BG70" s="55" t="s">
        <v>79</v>
      </c>
      <c r="BH70" s="32"/>
      <c r="BI70" s="33"/>
    </row>
    <row r="71" spans="1:61" x14ac:dyDescent="0.25">
      <c r="A71" s="31">
        <v>68</v>
      </c>
      <c r="B71" s="41" t="s">
        <v>321</v>
      </c>
      <c r="C71" s="41">
        <v>0.1</v>
      </c>
      <c r="D71" s="41">
        <v>6.6438874602317819</v>
      </c>
      <c r="E71" s="41">
        <v>8.1607557058334361</v>
      </c>
      <c r="F71" s="41">
        <v>1.1911896467208862</v>
      </c>
      <c r="G71" s="41">
        <v>0.35738706588745117</v>
      </c>
      <c r="H71" s="41">
        <v>1.4210039019584657</v>
      </c>
      <c r="I71" s="41">
        <v>0.17830705642700195</v>
      </c>
      <c r="J71" s="41">
        <v>0.36884963512420654</v>
      </c>
      <c r="K71" s="41">
        <v>8.1674953460693374</v>
      </c>
      <c r="L71" s="41">
        <v>1.6655059933662415</v>
      </c>
      <c r="M71" s="41">
        <v>4.6518693208694462</v>
      </c>
      <c r="N71" s="41">
        <v>4.47285704612732</v>
      </c>
      <c r="O71" s="41">
        <v>1</v>
      </c>
      <c r="P71" s="41" t="s">
        <v>289</v>
      </c>
      <c r="Q71" s="60">
        <v>0.5</v>
      </c>
      <c r="R71" s="59">
        <v>4246.3999999999996</v>
      </c>
      <c r="S71" s="41" t="s">
        <v>199</v>
      </c>
      <c r="T71" s="41" t="s">
        <v>185</v>
      </c>
      <c r="U71" s="41" t="s">
        <v>191</v>
      </c>
      <c r="V71" s="41" t="s">
        <v>257</v>
      </c>
      <c r="W71" s="41">
        <v>85</v>
      </c>
      <c r="X71" s="59">
        <v>1.499E-2</v>
      </c>
      <c r="Y71" s="59">
        <v>21.3</v>
      </c>
      <c r="Z71" s="57">
        <v>1</v>
      </c>
      <c r="AA71" s="32" t="s">
        <v>79</v>
      </c>
      <c r="AB71" s="32" t="s">
        <v>79</v>
      </c>
      <c r="AC71" s="32" t="s">
        <v>79</v>
      </c>
      <c r="AD71" s="32" t="s">
        <v>79</v>
      </c>
      <c r="AE71" s="32" t="s">
        <v>79</v>
      </c>
      <c r="AF71" s="32" t="s">
        <v>79</v>
      </c>
      <c r="AG71" s="32" t="s">
        <v>79</v>
      </c>
      <c r="AH71" s="32" t="s">
        <v>79</v>
      </c>
      <c r="AI71" s="32" t="s">
        <v>79</v>
      </c>
      <c r="AJ71" s="32" t="s">
        <v>79</v>
      </c>
      <c r="AK71" s="32" t="s">
        <v>79</v>
      </c>
      <c r="AL71" s="32" t="s">
        <v>79</v>
      </c>
      <c r="AM71" s="32" t="s">
        <v>79</v>
      </c>
      <c r="AN71" s="32" t="s">
        <v>79</v>
      </c>
      <c r="AO71" s="32" t="s">
        <v>79</v>
      </c>
      <c r="AP71" s="32" t="s">
        <v>79</v>
      </c>
      <c r="AQ71" s="41">
        <v>0.177307054400444</v>
      </c>
      <c r="AR71" s="41">
        <v>0.36784964799880998</v>
      </c>
      <c r="AS71" s="41">
        <v>1</v>
      </c>
      <c r="AT71" s="41">
        <v>7.9855060577392596</v>
      </c>
      <c r="AU71" s="41">
        <v>1.19118964672089</v>
      </c>
      <c r="AV71" s="41">
        <v>1.42100393772125</v>
      </c>
      <c r="AW71" s="41">
        <v>0.177307054400444</v>
      </c>
      <c r="AX71" s="41">
        <v>1</v>
      </c>
      <c r="AY71" s="41">
        <v>0.36784964799880998</v>
      </c>
      <c r="AZ71" s="41">
        <v>7.9855060577392596</v>
      </c>
      <c r="BA71" s="41">
        <v>1.42100393772125</v>
      </c>
      <c r="BB71" s="41">
        <v>1.19118964672089</v>
      </c>
      <c r="BC71" s="41">
        <v>0.89499002695083596</v>
      </c>
      <c r="BD71" s="41">
        <v>3</v>
      </c>
      <c r="BE71" s="41">
        <v>1</v>
      </c>
      <c r="BF71" s="41">
        <v>1</v>
      </c>
      <c r="BG71" s="55" t="s">
        <v>79</v>
      </c>
      <c r="BH71" s="32"/>
      <c r="BI71" s="33"/>
    </row>
    <row r="72" spans="1:61" x14ac:dyDescent="0.25">
      <c r="A72" s="31">
        <v>69</v>
      </c>
      <c r="B72" s="41" t="s">
        <v>322</v>
      </c>
      <c r="C72" s="41">
        <v>0.2</v>
      </c>
      <c r="D72" s="41">
        <v>4.9240484476089481</v>
      </c>
      <c r="E72" s="41">
        <v>0.18383189439773562</v>
      </c>
      <c r="F72" s="41">
        <v>6.330323040485383</v>
      </c>
      <c r="G72" s="41">
        <v>0.69391429424285889</v>
      </c>
      <c r="H72" s="41">
        <v>2.5263417005538944</v>
      </c>
      <c r="I72" s="41">
        <v>0.36884963512420654</v>
      </c>
      <c r="J72" s="41">
        <v>0.56711935997009277</v>
      </c>
      <c r="K72" s="41">
        <v>7.6200827002525333</v>
      </c>
      <c r="L72" s="41">
        <v>2.8180551528930664</v>
      </c>
      <c r="M72" s="41">
        <v>5.7506765961647037</v>
      </c>
      <c r="N72" s="41">
        <v>8.7347209453582764E-2</v>
      </c>
      <c r="O72" s="41">
        <v>1</v>
      </c>
      <c r="P72" s="41" t="s">
        <v>290</v>
      </c>
      <c r="Q72" s="60">
        <v>500</v>
      </c>
      <c r="R72" s="59">
        <v>4313.5</v>
      </c>
      <c r="S72" s="41" t="s">
        <v>200</v>
      </c>
      <c r="T72" s="41" t="s">
        <v>186</v>
      </c>
      <c r="U72" s="41" t="s">
        <v>192</v>
      </c>
      <c r="V72" s="41" t="s">
        <v>258</v>
      </c>
      <c r="W72" s="41">
        <v>95</v>
      </c>
      <c r="X72" s="59">
        <v>1.5949999999999999E-2</v>
      </c>
      <c r="Y72" s="59">
        <v>22.1</v>
      </c>
      <c r="Z72" s="60">
        <v>2.6509999999999999E-2</v>
      </c>
      <c r="AA72" s="32" t="s">
        <v>79</v>
      </c>
      <c r="AB72" s="32" t="s">
        <v>79</v>
      </c>
      <c r="AC72" s="32" t="s">
        <v>79</v>
      </c>
      <c r="AD72" s="32" t="s">
        <v>79</v>
      </c>
      <c r="AE72" s="32" t="s">
        <v>79</v>
      </c>
      <c r="AF72" s="32" t="s">
        <v>79</v>
      </c>
      <c r="AG72" s="32" t="s">
        <v>79</v>
      </c>
      <c r="AH72" s="32" t="s">
        <v>79</v>
      </c>
      <c r="AI72" s="32" t="s">
        <v>79</v>
      </c>
      <c r="AJ72" s="32" t="s">
        <v>79</v>
      </c>
      <c r="AK72" s="32" t="s">
        <v>79</v>
      </c>
      <c r="AL72" s="32" t="s">
        <v>79</v>
      </c>
      <c r="AM72" s="32" t="s">
        <v>79</v>
      </c>
      <c r="AN72" s="32" t="s">
        <v>79</v>
      </c>
      <c r="AO72" s="32" t="s">
        <v>79</v>
      </c>
      <c r="AP72" s="32" t="s">
        <v>79</v>
      </c>
      <c r="AQ72" s="41">
        <v>0.20000000298023199</v>
      </c>
      <c r="AR72" s="41">
        <v>0.30000001192092901</v>
      </c>
      <c r="AS72" s="41">
        <v>2</v>
      </c>
      <c r="AT72" s="41">
        <v>0.18383190035819999</v>
      </c>
      <c r="AU72" s="41">
        <v>6.33032321929932</v>
      </c>
      <c r="AV72" s="41">
        <v>2.5263416767120401</v>
      </c>
      <c r="AW72" s="41">
        <v>0.20000000298023199</v>
      </c>
      <c r="AX72" s="41">
        <v>2</v>
      </c>
      <c r="AY72" s="41">
        <v>2.6510000228881801E-2</v>
      </c>
      <c r="AZ72" s="41">
        <v>0.18383190035819999</v>
      </c>
      <c r="BA72" s="41">
        <v>2.5263416767120401</v>
      </c>
      <c r="BB72" s="41">
        <v>6.33032321929932</v>
      </c>
      <c r="BC72" s="41">
        <v>2.6510000228881801E-2</v>
      </c>
      <c r="BD72" s="41">
        <v>3</v>
      </c>
      <c r="BE72" s="41">
        <v>1</v>
      </c>
      <c r="BF72" s="41">
        <v>1</v>
      </c>
      <c r="BG72" s="55" t="s">
        <v>79</v>
      </c>
      <c r="BH72" s="32"/>
      <c r="BI72" s="33"/>
    </row>
    <row r="73" spans="1:61" x14ac:dyDescent="0.25">
      <c r="A73" s="31">
        <v>70</v>
      </c>
      <c r="B73" s="41" t="s">
        <v>89</v>
      </c>
      <c r="C73" s="57">
        <v>0</v>
      </c>
      <c r="D73" s="57">
        <v>0</v>
      </c>
      <c r="E73" s="57">
        <v>0</v>
      </c>
      <c r="F73" s="57">
        <v>0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41">
        <v>1</v>
      </c>
      <c r="P73" s="57" t="s">
        <v>296</v>
      </c>
      <c r="Q73" s="60">
        <v>0.5</v>
      </c>
      <c r="R73" s="57">
        <v>1</v>
      </c>
      <c r="S73" s="57" t="s">
        <v>145</v>
      </c>
      <c r="T73" s="57" t="s">
        <v>205</v>
      </c>
      <c r="U73" s="57" t="s">
        <v>145</v>
      </c>
      <c r="V73" s="57" t="s">
        <v>263</v>
      </c>
      <c r="W73" s="57">
        <v>0</v>
      </c>
      <c r="X73" s="57">
        <v>0</v>
      </c>
      <c r="Y73" s="57">
        <v>0.01</v>
      </c>
      <c r="Z73" s="57">
        <v>0</v>
      </c>
      <c r="AA73" s="32" t="s">
        <v>79</v>
      </c>
      <c r="AB73" s="32" t="s">
        <v>79</v>
      </c>
      <c r="AC73" s="32" t="s">
        <v>79</v>
      </c>
      <c r="AD73" s="32" t="s">
        <v>79</v>
      </c>
      <c r="AE73" s="32" t="s">
        <v>79</v>
      </c>
      <c r="AF73" s="32" t="s">
        <v>79</v>
      </c>
      <c r="AG73" s="32" t="s">
        <v>79</v>
      </c>
      <c r="AH73" s="32" t="s">
        <v>79</v>
      </c>
      <c r="AI73" s="32" t="s">
        <v>79</v>
      </c>
      <c r="AJ73" s="32" t="s">
        <v>79</v>
      </c>
      <c r="AK73" s="32" t="s">
        <v>79</v>
      </c>
      <c r="AL73" s="32" t="s">
        <v>79</v>
      </c>
      <c r="AM73" s="32" t="s">
        <v>79</v>
      </c>
      <c r="AN73" s="32" t="s">
        <v>79</v>
      </c>
      <c r="AO73" s="32" t="s">
        <v>79</v>
      </c>
      <c r="AP73" s="32" t="s">
        <v>79</v>
      </c>
      <c r="AQ73" s="41">
        <v>0</v>
      </c>
      <c r="AR73" s="41">
        <v>0</v>
      </c>
      <c r="AS73" s="41">
        <v>0</v>
      </c>
      <c r="AT73" s="41">
        <v>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41">
        <v>0</v>
      </c>
      <c r="BA73" s="41">
        <v>0</v>
      </c>
      <c r="BB73" s="41">
        <v>0</v>
      </c>
      <c r="BC73" s="41">
        <v>0</v>
      </c>
      <c r="BD73" s="41">
        <v>3</v>
      </c>
      <c r="BE73" s="41">
        <v>1</v>
      </c>
      <c r="BF73" s="41">
        <v>1</v>
      </c>
      <c r="BG73" s="55" t="s">
        <v>79</v>
      </c>
      <c r="BH73" s="32"/>
      <c r="BI73" s="33"/>
    </row>
    <row r="74" spans="1:61" ht="15.75" thickBot="1" x14ac:dyDescent="0.3">
      <c r="A74" s="34">
        <v>71</v>
      </c>
      <c r="B74" s="42" t="s">
        <v>90</v>
      </c>
      <c r="C74" s="58">
        <v>1</v>
      </c>
      <c r="D74" s="58">
        <v>8.8000000000000007</v>
      </c>
      <c r="E74" s="58">
        <v>8.8000000000000007</v>
      </c>
      <c r="F74" s="58">
        <v>8.8000000000000007</v>
      </c>
      <c r="G74" s="58">
        <v>1</v>
      </c>
      <c r="H74" s="58">
        <v>8.8000000000000007</v>
      </c>
      <c r="I74" s="58">
        <v>1</v>
      </c>
      <c r="J74" s="58">
        <v>1</v>
      </c>
      <c r="K74" s="58">
        <v>8.8000000000000007</v>
      </c>
      <c r="L74" s="58">
        <v>8.8000000000000007</v>
      </c>
      <c r="M74" s="58">
        <v>8.8000000000000007</v>
      </c>
      <c r="N74" s="58">
        <v>8.8000000000000007</v>
      </c>
      <c r="O74" s="42">
        <v>1</v>
      </c>
      <c r="P74" s="58" t="s">
        <v>297</v>
      </c>
      <c r="Q74" s="78">
        <v>500</v>
      </c>
      <c r="R74" s="58">
        <v>4400</v>
      </c>
      <c r="S74" s="78" t="s">
        <v>207</v>
      </c>
      <c r="T74" s="78" t="s">
        <v>206</v>
      </c>
      <c r="U74" s="78" t="s">
        <v>207</v>
      </c>
      <c r="V74" s="78" t="s">
        <v>264</v>
      </c>
      <c r="W74" s="78">
        <v>511</v>
      </c>
      <c r="X74" s="78">
        <v>1</v>
      </c>
      <c r="Y74" s="78">
        <v>500</v>
      </c>
      <c r="Z74" s="58">
        <v>1</v>
      </c>
      <c r="AA74" s="35" t="s">
        <v>79</v>
      </c>
      <c r="AB74" s="35" t="s">
        <v>79</v>
      </c>
      <c r="AC74" s="35" t="s">
        <v>79</v>
      </c>
      <c r="AD74" s="35" t="s">
        <v>79</v>
      </c>
      <c r="AE74" s="35" t="s">
        <v>79</v>
      </c>
      <c r="AF74" s="35" t="s">
        <v>79</v>
      </c>
      <c r="AG74" s="35" t="s">
        <v>79</v>
      </c>
      <c r="AH74" s="35" t="s">
        <v>79</v>
      </c>
      <c r="AI74" s="35" t="s">
        <v>79</v>
      </c>
      <c r="AJ74" s="35" t="s">
        <v>79</v>
      </c>
      <c r="AK74" s="35" t="s">
        <v>79</v>
      </c>
      <c r="AL74" s="35" t="s">
        <v>79</v>
      </c>
      <c r="AM74" s="35" t="s">
        <v>79</v>
      </c>
      <c r="AN74" s="35" t="s">
        <v>79</v>
      </c>
      <c r="AO74" s="35" t="s">
        <v>79</v>
      </c>
      <c r="AP74" s="35" t="s">
        <v>79</v>
      </c>
      <c r="AQ74" s="42">
        <v>1</v>
      </c>
      <c r="AR74" s="42">
        <v>1</v>
      </c>
      <c r="AS74" s="42">
        <v>8.8000001907348597</v>
      </c>
      <c r="AT74" s="42">
        <v>8.8000001907348597</v>
      </c>
      <c r="AU74" s="42">
        <v>8.8000001907348597</v>
      </c>
      <c r="AV74" s="42">
        <v>8.8000001907348597</v>
      </c>
      <c r="AW74" s="42">
        <v>1</v>
      </c>
      <c r="AX74" s="42">
        <v>8.8000001907348597</v>
      </c>
      <c r="AY74" s="42">
        <v>1</v>
      </c>
      <c r="AZ74" s="42">
        <v>8.8000001907348597</v>
      </c>
      <c r="BA74" s="42">
        <v>8.8000001907348597</v>
      </c>
      <c r="BB74" s="42">
        <v>8.8000001907348597</v>
      </c>
      <c r="BC74" s="42">
        <v>1</v>
      </c>
      <c r="BD74" s="42">
        <v>3</v>
      </c>
      <c r="BE74" s="42">
        <v>1</v>
      </c>
      <c r="BF74" s="42">
        <v>1</v>
      </c>
      <c r="BG74" s="56" t="s">
        <v>79</v>
      </c>
      <c r="BH74" s="35"/>
      <c r="BI74" s="36"/>
    </row>
    <row r="75" spans="1:6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6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</row>
    <row r="77" spans="1:6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</row>
    <row r="78" spans="1:61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</row>
    <row r="79" spans="1:61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</row>
    <row r="80" spans="1:6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</row>
    <row r="81" spans="1:6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</row>
    <row r="82" spans="1:6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</row>
    <row r="83" spans="1:6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</row>
    <row r="84" spans="1:6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</row>
  </sheetData>
  <sheetProtection sheet="1" objects="1" scenarios="1"/>
  <mergeCells count="2">
    <mergeCell ref="A1:B1"/>
    <mergeCell ref="A2:B2"/>
  </mergeCells>
  <hyperlinks>
    <hyperlink ref="A1" location="'LmtCod_Per1'!A1" display="'LmtCod_Per1'!A1"/>
  </hyperlink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0" t="s">
        <v>0</v>
      </c>
      <c r="B5" s="80"/>
      <c r="C5" s="80"/>
      <c r="D5" s="80"/>
      <c r="E5" s="80"/>
    </row>
    <row r="6" spans="1:5" x14ac:dyDescent="0.25">
      <c r="A6" s="1"/>
      <c r="B6" s="1"/>
      <c r="C6" s="1"/>
      <c r="D6" s="1"/>
      <c r="E6" s="1"/>
    </row>
    <row r="7" spans="1:5" x14ac:dyDescent="0.25">
      <c r="A7" s="81" t="s">
        <v>1</v>
      </c>
      <c r="B7" s="81"/>
      <c r="C7" s="81"/>
      <c r="D7" s="81"/>
      <c r="E7" s="81"/>
    </row>
    <row r="8" spans="1:5" x14ac:dyDescent="0.25">
      <c r="A8" s="1"/>
      <c r="B8" s="1"/>
      <c r="C8" s="1"/>
      <c r="D8" s="1"/>
      <c r="E8" s="1"/>
    </row>
    <row r="9" spans="1:5" x14ac:dyDescent="0.25">
      <c r="A9" s="69" t="s">
        <v>311</v>
      </c>
      <c r="B9" s="69" t="s">
        <v>312</v>
      </c>
      <c r="C9" s="69" t="s">
        <v>313</v>
      </c>
      <c r="D9" s="69" t="s">
        <v>73</v>
      </c>
      <c r="E9" s="69" t="s">
        <v>74</v>
      </c>
    </row>
    <row r="10" spans="1:5" x14ac:dyDescent="0.25">
      <c r="A10" s="70"/>
      <c r="B10" s="70"/>
      <c r="C10" s="70"/>
      <c r="D10" s="70"/>
      <c r="E10" s="70"/>
    </row>
    <row r="11" spans="1:5" x14ac:dyDescent="0.25">
      <c r="A11" s="70"/>
      <c r="B11" s="70"/>
      <c r="C11" s="70"/>
      <c r="D11" s="70"/>
      <c r="E11" s="70"/>
    </row>
    <row r="12" spans="1:5" x14ac:dyDescent="0.25">
      <c r="A12" s="70"/>
      <c r="B12" s="70"/>
      <c r="C12" s="70"/>
      <c r="D12" s="70"/>
      <c r="E12" s="70"/>
    </row>
    <row r="13" spans="1:5" x14ac:dyDescent="0.25">
      <c r="A13" s="70"/>
      <c r="B13" s="70"/>
      <c r="C13" s="70"/>
      <c r="D13" s="70"/>
      <c r="E13" s="70"/>
    </row>
    <row r="14" spans="1:5" x14ac:dyDescent="0.25">
      <c r="A14" s="70"/>
      <c r="B14" s="70"/>
      <c r="C14" s="70"/>
      <c r="D14" s="70"/>
      <c r="E14" s="70"/>
    </row>
    <row r="15" spans="1:5" x14ac:dyDescent="0.25">
      <c r="A15" s="70"/>
      <c r="B15" s="70"/>
      <c r="C15" s="70"/>
      <c r="D15" s="70"/>
      <c r="E15" s="70"/>
    </row>
    <row r="16" spans="1:5" x14ac:dyDescent="0.25">
      <c r="A16" s="70"/>
      <c r="B16" s="70"/>
      <c r="C16" s="70"/>
      <c r="D16" s="70"/>
      <c r="E16" s="70"/>
    </row>
    <row r="17" spans="1:5" x14ac:dyDescent="0.25">
      <c r="A17" s="70"/>
      <c r="B17" s="70"/>
      <c r="C17" s="70"/>
      <c r="D17" s="70"/>
      <c r="E17" s="70"/>
    </row>
    <row r="18" spans="1:5" x14ac:dyDescent="0.25">
      <c r="A18" s="70"/>
      <c r="B18" s="70"/>
      <c r="C18" s="70"/>
      <c r="D18" s="70"/>
      <c r="E18" s="70"/>
    </row>
    <row r="19" spans="1:5" x14ac:dyDescent="0.25">
      <c r="A19" s="70"/>
      <c r="B19" s="70"/>
      <c r="C19" s="70"/>
      <c r="D19" s="70"/>
      <c r="E19" s="70"/>
    </row>
    <row r="20" spans="1:5" x14ac:dyDescent="0.25">
      <c r="A20" s="70"/>
      <c r="B20" s="70"/>
      <c r="C20" s="70"/>
      <c r="D20" s="70"/>
      <c r="E20" s="70"/>
    </row>
    <row r="21" spans="1:5" x14ac:dyDescent="0.25">
      <c r="A21" s="70"/>
      <c r="B21" s="70"/>
      <c r="C21" s="70"/>
      <c r="D21" s="70"/>
      <c r="E21" s="70"/>
    </row>
    <row r="22" spans="1:5" x14ac:dyDescent="0.25">
      <c r="A22" s="70"/>
      <c r="B22" s="70"/>
      <c r="C22" s="70"/>
      <c r="D22" s="70"/>
      <c r="E22" s="70"/>
    </row>
    <row r="23" spans="1:5" x14ac:dyDescent="0.25">
      <c r="A23" s="70"/>
      <c r="B23" s="70"/>
      <c r="C23" s="70"/>
      <c r="D23" s="70"/>
      <c r="E23" s="70"/>
    </row>
    <row r="24" spans="1:5" x14ac:dyDescent="0.25">
      <c r="A24" s="70"/>
      <c r="B24" s="70"/>
      <c r="C24" s="70"/>
      <c r="D24" s="70"/>
      <c r="E24" s="70"/>
    </row>
    <row r="25" spans="1:5" x14ac:dyDescent="0.25">
      <c r="A25" s="70"/>
      <c r="B25" s="70"/>
      <c r="C25" s="70"/>
      <c r="D25" s="70"/>
      <c r="E25" s="70"/>
    </row>
    <row r="26" spans="1:5" x14ac:dyDescent="0.25">
      <c r="A26" s="70"/>
      <c r="B26" s="70"/>
      <c r="C26" s="70"/>
      <c r="D26" s="70"/>
      <c r="E26" s="70"/>
    </row>
    <row r="27" spans="1:5" x14ac:dyDescent="0.25">
      <c r="A27" s="70"/>
      <c r="B27" s="70"/>
      <c r="C27" s="70"/>
      <c r="D27" s="70"/>
      <c r="E27" s="70"/>
    </row>
    <row r="28" spans="1:5" x14ac:dyDescent="0.25">
      <c r="A28" s="70"/>
      <c r="B28" s="70"/>
      <c r="C28" s="70"/>
      <c r="D28" s="70"/>
      <c r="E28" s="70"/>
    </row>
    <row r="29" spans="1:5" x14ac:dyDescent="0.25">
      <c r="A29" s="70"/>
      <c r="B29" s="70"/>
      <c r="C29" s="70"/>
      <c r="D29" s="70"/>
      <c r="E29" s="70"/>
    </row>
    <row r="30" spans="1:5" x14ac:dyDescent="0.25">
      <c r="A30" s="70"/>
      <c r="B30" s="70"/>
      <c r="C30" s="70"/>
      <c r="D30" s="70"/>
      <c r="E30" s="70"/>
    </row>
    <row r="31" spans="1:5" x14ac:dyDescent="0.25">
      <c r="A31" s="70"/>
      <c r="B31" s="70"/>
      <c r="C31" s="70"/>
      <c r="D31" s="70"/>
      <c r="E31" s="70"/>
    </row>
    <row r="32" spans="1:5" x14ac:dyDescent="0.25">
      <c r="A32" s="70"/>
      <c r="B32" s="70"/>
      <c r="C32" s="70"/>
      <c r="D32" s="70"/>
      <c r="E32" s="70"/>
    </row>
    <row r="33" spans="1:5" x14ac:dyDescent="0.25">
      <c r="A33" s="70"/>
      <c r="B33" s="70"/>
      <c r="C33" s="70"/>
      <c r="D33" s="70"/>
      <c r="E33" s="70"/>
    </row>
    <row r="34" spans="1:5" x14ac:dyDescent="0.25">
      <c r="A34" s="70"/>
      <c r="B34" s="70"/>
      <c r="C34" s="70"/>
      <c r="D34" s="70"/>
      <c r="E34" s="70"/>
    </row>
    <row r="35" spans="1:5" x14ac:dyDescent="0.25">
      <c r="A35" s="70"/>
      <c r="B35" s="70"/>
      <c r="C35" s="70"/>
      <c r="D35" s="70"/>
      <c r="E35" s="70"/>
    </row>
    <row r="36" spans="1:5" x14ac:dyDescent="0.25">
      <c r="A36" s="70"/>
      <c r="B36" s="70"/>
      <c r="C36" s="70"/>
      <c r="D36" s="70"/>
      <c r="E36" s="70"/>
    </row>
    <row r="37" spans="1:5" x14ac:dyDescent="0.25">
      <c r="A37" s="70"/>
      <c r="B37" s="70"/>
      <c r="C37" s="70"/>
      <c r="D37" s="70"/>
      <c r="E37" s="70"/>
    </row>
    <row r="38" spans="1:5" x14ac:dyDescent="0.25">
      <c r="A38" s="70"/>
      <c r="B38" s="70"/>
      <c r="C38" s="70"/>
      <c r="D38" s="70"/>
      <c r="E38" s="70"/>
    </row>
    <row r="39" spans="1:5" x14ac:dyDescent="0.25">
      <c r="A39" s="70"/>
      <c r="B39" s="70"/>
      <c r="C39" s="70"/>
      <c r="D39" s="70"/>
      <c r="E39" s="70"/>
    </row>
    <row r="40" spans="1:5" x14ac:dyDescent="0.25">
      <c r="A40" s="70"/>
      <c r="B40" s="70"/>
      <c r="C40" s="70"/>
      <c r="D40" s="70"/>
      <c r="E40" s="70"/>
    </row>
    <row r="41" spans="1:5" x14ac:dyDescent="0.25">
      <c r="A41" s="70"/>
      <c r="B41" s="70"/>
      <c r="C41" s="70"/>
      <c r="D41" s="70"/>
      <c r="E41" s="70"/>
    </row>
    <row r="42" spans="1:5" x14ac:dyDescent="0.25">
      <c r="A42" s="70"/>
      <c r="B42" s="70"/>
      <c r="C42" s="70"/>
      <c r="D42" s="70"/>
      <c r="E42" s="70"/>
    </row>
    <row r="43" spans="1:5" x14ac:dyDescent="0.25">
      <c r="A43" s="70"/>
      <c r="B43" s="70"/>
      <c r="C43" s="70"/>
      <c r="D43" s="70"/>
      <c r="E43" s="70"/>
    </row>
    <row r="44" spans="1:5" x14ac:dyDescent="0.25">
      <c r="A44" s="70"/>
      <c r="B44" s="70"/>
      <c r="C44" s="70"/>
      <c r="D44" s="70"/>
      <c r="E44" s="70"/>
    </row>
    <row r="45" spans="1:5" x14ac:dyDescent="0.25">
      <c r="A45" s="70"/>
      <c r="B45" s="70"/>
      <c r="C45" s="70"/>
      <c r="D45" s="70"/>
      <c r="E45" s="70"/>
    </row>
    <row r="46" spans="1:5" x14ac:dyDescent="0.25">
      <c r="A46" s="70"/>
      <c r="B46" s="70"/>
      <c r="C46" s="70"/>
      <c r="D46" s="70"/>
      <c r="E46" s="70"/>
    </row>
    <row r="47" spans="1:5" x14ac:dyDescent="0.25">
      <c r="A47" s="70"/>
      <c r="B47" s="70"/>
      <c r="C47" s="70"/>
      <c r="D47" s="70"/>
      <c r="E47" s="70"/>
    </row>
    <row r="48" spans="1:5" x14ac:dyDescent="0.25">
      <c r="A48" s="70"/>
      <c r="B48" s="70"/>
      <c r="C48" s="70"/>
      <c r="D48" s="70"/>
      <c r="E48" s="70"/>
    </row>
    <row r="49" spans="1:5" x14ac:dyDescent="0.25">
      <c r="A49" s="70"/>
      <c r="B49" s="70"/>
      <c r="C49" s="70"/>
      <c r="D49" s="70"/>
      <c r="E49" s="70"/>
    </row>
    <row r="50" spans="1:5" x14ac:dyDescent="0.25">
      <c r="A50" s="70"/>
      <c r="B50" s="70"/>
      <c r="C50" s="70"/>
      <c r="D50" s="70"/>
      <c r="E50" s="70"/>
    </row>
    <row r="51" spans="1:5" x14ac:dyDescent="0.25">
      <c r="A51" s="70"/>
      <c r="B51" s="70"/>
      <c r="C51" s="70"/>
      <c r="D51" s="70"/>
      <c r="E51" s="70"/>
    </row>
    <row r="52" spans="1:5" x14ac:dyDescent="0.25">
      <c r="A52" s="70"/>
      <c r="B52" s="70"/>
      <c r="C52" s="70"/>
      <c r="D52" s="70"/>
      <c r="E52" s="70"/>
    </row>
    <row r="53" spans="1:5" x14ac:dyDescent="0.25">
      <c r="A53" s="70"/>
      <c r="B53" s="70"/>
      <c r="C53" s="70"/>
      <c r="D53" s="70"/>
      <c r="E53" s="70"/>
    </row>
    <row r="54" spans="1:5" x14ac:dyDescent="0.25">
      <c r="A54" s="70"/>
      <c r="B54" s="70"/>
      <c r="C54" s="70"/>
      <c r="D54" s="70"/>
      <c r="E54" s="70"/>
    </row>
    <row r="55" spans="1:5" x14ac:dyDescent="0.25">
      <c r="A55" s="70"/>
      <c r="B55" s="70"/>
      <c r="C55" s="70"/>
      <c r="D55" s="70"/>
      <c r="E55" s="70"/>
    </row>
    <row r="56" spans="1:5" x14ac:dyDescent="0.25">
      <c r="A56" s="70"/>
      <c r="B56" s="70"/>
      <c r="C56" s="70"/>
      <c r="D56" s="70"/>
      <c r="E56" s="70"/>
    </row>
    <row r="57" spans="1:5" x14ac:dyDescent="0.25">
      <c r="A57" s="70"/>
      <c r="B57" s="70"/>
      <c r="C57" s="70"/>
      <c r="D57" s="70"/>
      <c r="E57" s="70"/>
    </row>
    <row r="58" spans="1:5" x14ac:dyDescent="0.25">
      <c r="A58" s="70"/>
      <c r="B58" s="70"/>
      <c r="C58" s="70"/>
      <c r="D58" s="70"/>
      <c r="E58" s="70"/>
    </row>
    <row r="59" spans="1:5" x14ac:dyDescent="0.25">
      <c r="A59" s="70"/>
      <c r="B59" s="70"/>
      <c r="C59" s="70"/>
      <c r="D59" s="70"/>
      <c r="E59" s="70"/>
    </row>
    <row r="60" spans="1:5" x14ac:dyDescent="0.25">
      <c r="A60" s="70"/>
      <c r="B60" s="70"/>
      <c r="C60" s="70"/>
      <c r="D60" s="70"/>
      <c r="E60" s="70"/>
    </row>
    <row r="61" spans="1:5" x14ac:dyDescent="0.25">
      <c r="A61" s="70"/>
      <c r="B61" s="70"/>
      <c r="C61" s="70"/>
      <c r="D61" s="70"/>
      <c r="E61" s="70"/>
    </row>
    <row r="62" spans="1:5" x14ac:dyDescent="0.25">
      <c r="A62" s="70"/>
      <c r="B62" s="70"/>
      <c r="C62" s="70"/>
      <c r="D62" s="70"/>
      <c r="E62" s="70"/>
    </row>
    <row r="63" spans="1:5" x14ac:dyDescent="0.25">
      <c r="A63" s="70"/>
      <c r="B63" s="70"/>
      <c r="C63" s="70"/>
      <c r="D63" s="70"/>
      <c r="E63" s="70"/>
    </row>
    <row r="64" spans="1:5" x14ac:dyDescent="0.25">
      <c r="A64" s="70"/>
      <c r="B64" s="70"/>
      <c r="C64" s="70"/>
      <c r="D64" s="70"/>
      <c r="E64" s="70"/>
    </row>
    <row r="65" spans="1:5" x14ac:dyDescent="0.25">
      <c r="A65" s="70"/>
      <c r="B65" s="70"/>
      <c r="C65" s="70"/>
      <c r="D65" s="70"/>
      <c r="E65" s="70"/>
    </row>
    <row r="66" spans="1:5" x14ac:dyDescent="0.25">
      <c r="A66" s="70"/>
      <c r="B66" s="70"/>
      <c r="C66" s="70"/>
      <c r="D66" s="70"/>
      <c r="E66" s="70"/>
    </row>
    <row r="67" spans="1:5" x14ac:dyDescent="0.25">
      <c r="A67" s="70"/>
      <c r="B67" s="70"/>
      <c r="C67" s="70"/>
      <c r="D67" s="70"/>
      <c r="E67" s="70"/>
    </row>
    <row r="68" spans="1:5" x14ac:dyDescent="0.25">
      <c r="A68" s="70"/>
      <c r="B68" s="70"/>
      <c r="C68" s="70"/>
      <c r="D68" s="70"/>
      <c r="E68" s="70"/>
    </row>
    <row r="69" spans="1:5" x14ac:dyDescent="0.25">
      <c r="A69" s="70"/>
      <c r="B69" s="70"/>
      <c r="C69" s="70"/>
      <c r="D69" s="70"/>
      <c r="E69" s="70"/>
    </row>
    <row r="70" spans="1:5" x14ac:dyDescent="0.25">
      <c r="A70" s="70"/>
      <c r="B70" s="70"/>
      <c r="C70" s="70"/>
      <c r="D70" s="70"/>
      <c r="E70" s="70"/>
    </row>
    <row r="71" spans="1:5" x14ac:dyDescent="0.25">
      <c r="A71" s="70"/>
      <c r="B71" s="70"/>
      <c r="C71" s="70"/>
      <c r="D71" s="70"/>
      <c r="E71" s="70"/>
    </row>
    <row r="72" spans="1:5" x14ac:dyDescent="0.25">
      <c r="A72" s="70"/>
      <c r="B72" s="70"/>
      <c r="C72" s="70"/>
      <c r="D72" s="70"/>
      <c r="E72" s="70"/>
    </row>
    <row r="73" spans="1:5" x14ac:dyDescent="0.25">
      <c r="A73" s="70"/>
      <c r="B73" s="70"/>
      <c r="C73" s="70"/>
      <c r="D73" s="70"/>
      <c r="E73" s="70"/>
    </row>
    <row r="74" spans="1:5" x14ac:dyDescent="0.25">
      <c r="A74" s="70"/>
      <c r="B74" s="70"/>
      <c r="C74" s="70"/>
      <c r="D74" s="70"/>
      <c r="E74" s="70"/>
    </row>
    <row r="75" spans="1:5" x14ac:dyDescent="0.25">
      <c r="A75" s="70"/>
      <c r="B75" s="70"/>
      <c r="C75" s="70"/>
      <c r="D75" s="70"/>
      <c r="E75" s="70"/>
    </row>
    <row r="76" spans="1:5" x14ac:dyDescent="0.25">
      <c r="A76" s="70"/>
      <c r="B76" s="70"/>
      <c r="C76" s="70"/>
      <c r="D76" s="70"/>
      <c r="E76" s="70"/>
    </row>
    <row r="77" spans="1:5" x14ac:dyDescent="0.25">
      <c r="A77" s="70"/>
      <c r="B77" s="70"/>
      <c r="C77" s="70"/>
      <c r="D77" s="70"/>
      <c r="E77" s="70"/>
    </row>
    <row r="78" spans="1:5" x14ac:dyDescent="0.25">
      <c r="A78" s="70"/>
      <c r="B78" s="70"/>
      <c r="C78" s="70"/>
      <c r="D78" s="70"/>
      <c r="E78" s="70"/>
    </row>
    <row r="79" spans="1:5" x14ac:dyDescent="0.25">
      <c r="A79" s="70"/>
      <c r="B79" s="70"/>
      <c r="C79" s="70"/>
      <c r="D79" s="70"/>
      <c r="E79" s="70"/>
    </row>
    <row r="80" spans="1:5" x14ac:dyDescent="0.25">
      <c r="A80" s="70"/>
      <c r="B80" s="70"/>
      <c r="C80" s="70"/>
      <c r="D80" s="70"/>
      <c r="E80" s="70"/>
    </row>
    <row r="81" spans="1:5" x14ac:dyDescent="0.25">
      <c r="A81" s="70"/>
      <c r="B81" s="70"/>
      <c r="C81" s="70"/>
      <c r="D81" s="70"/>
      <c r="E81" s="70"/>
    </row>
    <row r="82" spans="1:5" x14ac:dyDescent="0.25">
      <c r="A82" s="70"/>
      <c r="B82" s="70"/>
      <c r="C82" s="70"/>
      <c r="D82" s="70"/>
      <c r="E82" s="70"/>
    </row>
    <row r="83" spans="1:5" x14ac:dyDescent="0.25">
      <c r="A83" s="70"/>
      <c r="B83" s="70"/>
      <c r="C83" s="70"/>
      <c r="D83" s="70"/>
      <c r="E83" s="70"/>
    </row>
    <row r="84" spans="1:5" x14ac:dyDescent="0.25">
      <c r="A84" s="70"/>
      <c r="B84" s="70"/>
      <c r="C84" s="70"/>
      <c r="D84" s="70"/>
      <c r="E84" s="70"/>
    </row>
    <row r="85" spans="1:5" x14ac:dyDescent="0.25">
      <c r="A85" s="70"/>
      <c r="B85" s="70"/>
      <c r="C85" s="70"/>
      <c r="D85" s="70"/>
      <c r="E85" s="70"/>
    </row>
    <row r="86" spans="1:5" x14ac:dyDescent="0.25">
      <c r="A86" s="70"/>
      <c r="B86" s="70"/>
      <c r="C86" s="70"/>
      <c r="D86" s="70"/>
      <c r="E86" s="70"/>
    </row>
    <row r="87" spans="1:5" x14ac:dyDescent="0.25">
      <c r="A87" s="70"/>
      <c r="B87" s="70"/>
      <c r="C87" s="70"/>
      <c r="D87" s="70"/>
      <c r="E87" s="70"/>
    </row>
    <row r="88" spans="1:5" x14ac:dyDescent="0.25">
      <c r="A88" s="70"/>
      <c r="B88" s="70"/>
      <c r="C88" s="70"/>
      <c r="D88" s="70"/>
      <c r="E88" s="70"/>
    </row>
    <row r="89" spans="1:5" x14ac:dyDescent="0.25">
      <c r="A89" s="70"/>
      <c r="B89" s="70"/>
      <c r="C89" s="70"/>
      <c r="D89" s="70"/>
      <c r="E89" s="70"/>
    </row>
    <row r="90" spans="1:5" x14ac:dyDescent="0.25">
      <c r="A90" s="70"/>
      <c r="B90" s="70"/>
      <c r="C90" s="70"/>
      <c r="D90" s="70"/>
      <c r="E90" s="70"/>
    </row>
    <row r="91" spans="1:5" x14ac:dyDescent="0.25">
      <c r="A91" s="70"/>
      <c r="B91" s="70"/>
      <c r="C91" s="70"/>
      <c r="D91" s="70"/>
      <c r="E91" s="70"/>
    </row>
    <row r="92" spans="1:5" x14ac:dyDescent="0.25">
      <c r="A92" s="70"/>
      <c r="B92" s="70"/>
      <c r="C92" s="70"/>
      <c r="D92" s="70"/>
      <c r="E92" s="70"/>
    </row>
    <row r="93" spans="1:5" x14ac:dyDescent="0.25">
      <c r="A93" s="70"/>
      <c r="B93" s="70"/>
      <c r="C93" s="70"/>
      <c r="D93" s="70"/>
      <c r="E93" s="70"/>
    </row>
    <row r="94" spans="1:5" x14ac:dyDescent="0.25">
      <c r="A94" s="70"/>
      <c r="B94" s="70"/>
      <c r="C94" s="70"/>
      <c r="D94" s="70"/>
      <c r="E94" s="70"/>
    </row>
    <row r="95" spans="1:5" x14ac:dyDescent="0.25">
      <c r="A95" s="70"/>
      <c r="B95" s="70"/>
      <c r="C95" s="70"/>
      <c r="D95" s="70"/>
      <c r="E95" s="70"/>
    </row>
    <row r="96" spans="1:5" x14ac:dyDescent="0.25">
      <c r="A96" s="70"/>
      <c r="B96" s="70"/>
      <c r="C96" s="70"/>
      <c r="D96" s="70"/>
      <c r="E96" s="70"/>
    </row>
    <row r="97" spans="1:5" x14ac:dyDescent="0.25">
      <c r="A97" s="70"/>
      <c r="B97" s="70"/>
      <c r="C97" s="70"/>
      <c r="D97" s="70"/>
      <c r="E97" s="70"/>
    </row>
    <row r="98" spans="1:5" x14ac:dyDescent="0.25">
      <c r="A98" s="70"/>
      <c r="B98" s="70"/>
      <c r="C98" s="70"/>
      <c r="D98" s="70"/>
      <c r="E98" s="70"/>
    </row>
    <row r="99" spans="1:5" x14ac:dyDescent="0.25">
      <c r="A99" s="70"/>
      <c r="B99" s="70"/>
      <c r="C99" s="70"/>
      <c r="D99" s="70"/>
      <c r="E99" s="70"/>
    </row>
    <row r="100" spans="1:5" x14ac:dyDescent="0.25">
      <c r="A100" s="70"/>
      <c r="B100" s="70"/>
      <c r="C100" s="70"/>
      <c r="D100" s="70"/>
      <c r="E100" s="70"/>
    </row>
    <row r="101" spans="1:5" x14ac:dyDescent="0.25">
      <c r="A101" s="70"/>
      <c r="B101" s="70"/>
      <c r="C101" s="70"/>
      <c r="D101" s="70"/>
      <c r="E101" s="70"/>
    </row>
    <row r="102" spans="1:5" x14ac:dyDescent="0.25">
      <c r="A102" s="70"/>
      <c r="B102" s="70"/>
      <c r="C102" s="70"/>
      <c r="D102" s="70"/>
      <c r="E102" s="70"/>
    </row>
    <row r="103" spans="1:5" x14ac:dyDescent="0.25">
      <c r="A103" s="70"/>
      <c r="B103" s="70"/>
      <c r="C103" s="70"/>
      <c r="D103" s="70"/>
      <c r="E103" s="70"/>
    </row>
    <row r="104" spans="1:5" x14ac:dyDescent="0.25">
      <c r="A104" s="70"/>
      <c r="B104" s="70"/>
      <c r="C104" s="70"/>
      <c r="D104" s="70"/>
      <c r="E104" s="70"/>
    </row>
    <row r="105" spans="1:5" x14ac:dyDescent="0.25">
      <c r="A105" s="70"/>
      <c r="B105" s="70"/>
      <c r="C105" s="70"/>
      <c r="D105" s="70"/>
      <c r="E105" s="70"/>
    </row>
    <row r="106" spans="1:5" x14ac:dyDescent="0.25">
      <c r="A106" s="70"/>
      <c r="B106" s="70"/>
      <c r="C106" s="70"/>
      <c r="D106" s="70"/>
      <c r="E106" s="70"/>
    </row>
    <row r="107" spans="1:5" x14ac:dyDescent="0.25">
      <c r="A107" s="70"/>
      <c r="B107" s="70"/>
      <c r="C107" s="70"/>
      <c r="D107" s="70"/>
      <c r="E107" s="70"/>
    </row>
    <row r="108" spans="1:5" x14ac:dyDescent="0.25">
      <c r="A108" s="70"/>
      <c r="B108" s="70"/>
      <c r="C108" s="70"/>
      <c r="D108" s="70"/>
      <c r="E108" s="70"/>
    </row>
    <row r="109" spans="1:5" x14ac:dyDescent="0.25">
      <c r="A109" s="70"/>
      <c r="B109" s="70"/>
      <c r="C109" s="70"/>
      <c r="D109" s="70"/>
      <c r="E109" s="7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Unit Test Information</vt:lpstr>
      <vt:lpstr>Module Definitions</vt:lpstr>
      <vt:lpstr>Variable Range</vt:lpstr>
      <vt:lpstr>LmtCod_Per1</vt:lpstr>
      <vt:lpstr>LmtCod_Per1() BFlt_Dis</vt:lpstr>
      <vt:lpstr>LmtCod_Per1() BFlt_En</vt:lpstr>
      <vt:lpstr>Test Vector Description</vt:lpstr>
      <vt:lpstr>'Module Definitions'!OLE_LINK18</vt:lpstr>
      <vt:lpstr>'Module Definitions'!OLE_LINK20</vt:lpstr>
      <vt:lpstr>'Module Definitions'!OLE_LINK22</vt:lpstr>
      <vt:lpstr>'Module Definitions'!OLE_LINK24</vt:lpstr>
      <vt:lpstr>'Module Definitions'!OLE_LINK5</vt:lpstr>
      <vt:lpstr>'Module Definitions'!OLE_LINK9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2013-07-16T10:36:05Z</dcterms:modified>
</cp:coreProperties>
</file>