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30" windowWidth="15135" windowHeight="9150" tabRatio="823"/>
  </bookViews>
  <sheets>
    <sheet name="Unit Test Information" sheetId="4" r:id="rId1"/>
    <sheet name="Module Definitions" sheetId="5" r:id="rId2"/>
    <sheet name="Variable Range" sheetId="6" r:id="rId3"/>
    <sheet name="TmprlMon_Per1" sheetId="7" r:id="rId4"/>
    <sheet name="TmprlMon_Per1() B" sheetId="9" r:id="rId5"/>
    <sheet name="TmprlMon_Per2" sheetId="15" r:id="rId6"/>
    <sheet name="TmprlMon_Per2() B" sheetId="21" r:id="rId7"/>
    <sheet name="TmprlMon_Per2() P" sheetId="17" r:id="rId8"/>
    <sheet name="TmprlMon_Per3" sheetId="19" r:id="rId9"/>
    <sheet name="TmprlMon_Per3() B" sheetId="23" r:id="rId10"/>
    <sheet name="TmprlMon_Per3() P" sheetId="22" r:id="rId11"/>
    <sheet name="TmprlMon_Trns1" sheetId="25" r:id="rId12"/>
    <sheet name="TmprlMon_Trns1() B" sheetId="27" r:id="rId13"/>
    <sheet name="TmprlMon_Trns2" sheetId="33" r:id="rId14"/>
    <sheet name="TmprlMon_Trns2() P" sheetId="34" r:id="rId15"/>
    <sheet name="Test Vector Description" sheetId="36" r:id="rId16"/>
  </sheets>
  <functionGroups/>
  <definedNames>
    <definedName name="StubFunctionNameList">'Module Definitions'!$K$12:$K$29</definedName>
    <definedName name="TestFunctionNameList">'Module Definitions'!$B$12:$B$17</definedName>
    <definedName name="VariableNameList">'Module Definitions'!$G$13:$G$29</definedName>
  </definedNames>
  <calcPr calcId="124519"/>
</workbook>
</file>

<file path=xl/calcChain.xml><?xml version="1.0" encoding="utf-8"?>
<calcChain xmlns="http://schemas.openxmlformats.org/spreadsheetml/2006/main">
  <c r="N29" i="21"/>
  <c r="N20"/>
  <c r="E9"/>
  <c r="E35" l="1"/>
  <c r="N35"/>
  <c r="C8" i="27"/>
  <c r="C5"/>
</calcChain>
</file>

<file path=xl/comments1.xml><?xml version="1.0" encoding="utf-8"?>
<comments xmlns="http://schemas.openxmlformats.org/spreadsheetml/2006/main">
  <authors>
    <author>Administrator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<sst xmlns="http://schemas.openxmlformats.org/spreadsheetml/2006/main" count="2622" uniqueCount="228">
  <si>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</si>
  <si>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</si>
  <si>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</si>
  <si>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</si>
  <si>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</si>
  <si>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</si>
  <si>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</si>
  <si>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</si>
  <si>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</si>
  <si>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</si>
  <si>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</si>
  <si>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</si>
  <si>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</si>
  <si>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</si>
  <si>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</si>
  <si>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</si>
  <si>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</si>
  <si>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</si>
  <si>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</si>
  <si>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</si>
  <si>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</si>
  <si>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</si>
  <si>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</si>
  <si>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</si>
  <si>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</si>
  <si>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</si>
  <si>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</si>
  <si>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</si>
  <si>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</si>
  <si>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</si>
  <si>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</si>
  <si>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</si>
  <si>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</si>
  <si>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</si>
  <si>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</si>
  <si>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</si>
  <si>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</si>
  <si>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</si>
  <si>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</si>
  <si>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</si>
  <si>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</si>
  <si>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</si>
  <si>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</si>
  <si>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</si>
  <si>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</si>
  <si>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</si>
  <si>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</si>
  <si>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</si>
  <si>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Sa_TmprlMon.c</t>
  </si>
  <si>
    <t>Temporal_Monitor_MDD.docx</t>
  </si>
  <si>
    <t>Level 2</t>
  </si>
  <si>
    <t>Excel Macro</t>
  </si>
  <si>
    <t>TmprlMon_Per1</t>
  </si>
  <si>
    <t>TmprlMon_Per2</t>
  </si>
  <si>
    <t>TmprlMon_Per3</t>
  </si>
  <si>
    <t>TmprlMon_Trns1</t>
  </si>
  <si>
    <t>void</t>
  </si>
  <si>
    <t>(void)</t>
  </si>
  <si>
    <t>TmprlMonSt_Cnt_M_enum</t>
  </si>
  <si>
    <t>InitTestStatus_Cnt_M_enum</t>
  </si>
  <si>
    <t>InitialTime_mS_M_u32</t>
  </si>
  <si>
    <t>uint32</t>
  </si>
  <si>
    <t>M</t>
  </si>
  <si>
    <t>DT_TmprlMonSt.uint8</t>
  </si>
  <si>
    <t>NxtrDiagMgrStatus.uint8</t>
  </si>
  <si>
    <t>Rte_Call_WdMonitor_OP_SET</t>
  </si>
  <si>
    <t>Boolean</t>
  </si>
  <si>
    <t>Rte_Call_FetDrvCntl_OP_GET</t>
  </si>
  <si>
    <t>Rte_Call_PwrSwitchEn_OP_GET</t>
  </si>
  <si>
    <t>Rte_Call_SystemTime_DtrmnElapsedTime_mS_u16</t>
  </si>
  <si>
    <t>UINT32</t>
  </si>
  <si>
    <t>Rte_Call_SystemTime_GetSystemTime_mS_u32</t>
  </si>
  <si>
    <t>Rte_Call_WdReset_OP_SET</t>
  </si>
  <si>
    <t>Rte_Call_SysFault2_OP_SET</t>
  </si>
  <si>
    <t>Rte_Call_SysFault3_OP_SET</t>
  </si>
  <si>
    <t>Rte_Call_SysFault2_OP_GET</t>
  </si>
  <si>
    <t>Rte_Call_SysFault3_OP_GET</t>
  </si>
  <si>
    <t>B</t>
  </si>
  <si>
    <t>Vector Number</t>
  </si>
  <si>
    <t>Vector Description</t>
  </si>
  <si>
    <t>Func Stub
Return Val</t>
  </si>
  <si>
    <t>Func Stub
Counter</t>
  </si>
  <si>
    <t>Expected
Stub Cnt</t>
  </si>
  <si>
    <t>P/F</t>
  </si>
  <si>
    <t>Perf. Metrics</t>
  </si>
  <si>
    <t>CPU Cycles</t>
  </si>
  <si>
    <t>Comments</t>
  </si>
  <si>
    <t>--</t>
  </si>
  <si>
    <t>TS</t>
  </si>
  <si>
    <t>TmprlMon_Per1() B</t>
  </si>
  <si>
    <t>TmprlMon_Per2() B</t>
  </si>
  <si>
    <t>P</t>
  </si>
  <si>
    <t>I/P</t>
  </si>
  <si>
    <t>O/P</t>
  </si>
  <si>
    <t>Expected
O/P</t>
  </si>
  <si>
    <t>TmprlMon_Per3() P</t>
  </si>
  <si>
    <t>TmprlMon_Per3() B</t>
  </si>
  <si>
    <t>TmprlMon_Trns1() B</t>
  </si>
  <si>
    <t>IP_StaMd_Users</t>
  </si>
  <si>
    <t>uint8</t>
  </si>
  <si>
    <t>Rte_Call_NxtrDiagMgr_SetNTCStatus</t>
  </si>
  <si>
    <t>InitialTime_mS_M_u32 = min</t>
  </si>
  <si>
    <t>InitialTime_mS_M_u32 = max</t>
  </si>
  <si>
    <t>InitialTime_mS_M_u32 = mid</t>
  </si>
  <si>
    <t>GetSystemTime_mS_u32 = min</t>
  </si>
  <si>
    <t>GetSystemTime_mS_u32 = max</t>
  </si>
  <si>
    <t>GetSystemTime_mS_u32 = mid</t>
  </si>
  <si>
    <t>all max</t>
  </si>
  <si>
    <t>all min</t>
  </si>
  <si>
    <t>SetNTCStatus_Status</t>
  </si>
  <si>
    <t>SetNTCStatus_NTC</t>
  </si>
  <si>
    <t>SetNTCStatus_Param</t>
  </si>
  <si>
    <t>TmprlMonSt_Cnt_M_enum = min</t>
  </si>
  <si>
    <t>TmprlMonSt_Cnt_M_enum = max</t>
  </si>
  <si>
    <t>InitTestStatus_Cnt_M_enum = min</t>
  </si>
  <si>
    <t>InitTestStatus_Cnt_M_enum = max</t>
  </si>
  <si>
    <t>DtrmnElapsedTime_mS_u16 = min</t>
  </si>
  <si>
    <t>DtrmnElapsedTime_mS_u16 = max</t>
  </si>
  <si>
    <t>DtrmnElapsedTime_mS_u16 = mid</t>
  </si>
  <si>
    <t xml:space="preserve">all min </t>
  </si>
  <si>
    <t>UINT16</t>
  </si>
  <si>
    <t>NTCStatusByte_Cnt_M_u08</t>
  </si>
  <si>
    <t>NTCStatusByte_Cnt_M_u08 = min</t>
  </si>
  <si>
    <t>NTCStatusByte_Cnt_M_u08 = max</t>
  </si>
  <si>
    <t>NTCStatusByte_Cnt_M_u08 = mid</t>
  </si>
  <si>
    <t>Ip_NTC</t>
  </si>
  <si>
    <t>Ip_Param</t>
  </si>
  <si>
    <t>Ip_Status</t>
  </si>
  <si>
    <t>UINT8</t>
  </si>
  <si>
    <t>Rte_Call_NxtrDiagMgr_GetNTCStatus[3]</t>
  </si>
  <si>
    <t>Call_count</t>
  </si>
  <si>
    <t>NxtrDiagMgr_GetNTCStatus_count</t>
  </si>
  <si>
    <t>j</t>
  </si>
  <si>
    <t>NxtrDiagMgr_NTC[3]</t>
  </si>
  <si>
    <t>NxtrDiagMgr_Param[3]</t>
  </si>
  <si>
    <t>NxtrDiagMgr_Status[3]</t>
  </si>
  <si>
    <t>NxtrDiagMgr_Call_Count[3]</t>
  </si>
  <si>
    <t>G</t>
  </si>
  <si>
    <t>TMFTestStart_Cnt_lgc</t>
  </si>
  <si>
    <t>TMFTestComplete_Cnt_lgc</t>
  </si>
  <si>
    <t>TMFTestStart_Cnt_lgc = min</t>
  </si>
  <si>
    <t>TMFTestStart_Cnt_lgc = max</t>
  </si>
  <si>
    <t>TMFTestComplete_Cnt_M_lgc</t>
  </si>
  <si>
    <t>TmprlMon_Trns2</t>
  </si>
  <si>
    <t>TmprlMon_Trns2() P</t>
  </si>
  <si>
    <t>Check for call trace</t>
  </si>
  <si>
    <t>TMFTestComplete_Cnt_M_lgc max</t>
  </si>
  <si>
    <t>TMS470_4.9.5</t>
  </si>
  <si>
    <t>Rte_Call_TmprlMon_Per1_CP1_CheckpointReached</t>
  </si>
  <si>
    <t>Rte_Call_TmprlMon_Per2_CP0_CheckpointReached</t>
  </si>
  <si>
    <t>Rte_Call_TmprlMon_Per2_CP1_CheckpointReached</t>
  </si>
  <si>
    <t>Rte_Call_TmprlMon_Per3_CP0_CheckpointReached</t>
  </si>
  <si>
    <t>Rte_Call_TmprlMon_Per3_CP1_CheckpointReached</t>
  </si>
  <si>
    <t>Rte_Call_TmprlMon_Per1_CP0_CheckpointReached</t>
  </si>
  <si>
    <t>TMFPrepCheckFlag_Cnt_M_lgc</t>
  </si>
  <si>
    <t>TMFSysFault3_Cnt_M_lgc</t>
  </si>
  <si>
    <t>TmprlMonPNAccum_Cnt_M_u16</t>
  </si>
  <si>
    <t>k_TmprlMonPstepNstep_Cnt_str.Threshold</t>
  </si>
  <si>
    <t>k_TmprlMonPstepNstep_Cnt_str.Pstep</t>
  </si>
  <si>
    <t>k_TmprlMonPstepNstep_Cnt_str.Nstep</t>
  </si>
  <si>
    <t>DiagSettings_Str.uint16</t>
  </si>
  <si>
    <t>uint16</t>
  </si>
  <si>
    <t>TmprlMon_Per2() P</t>
  </si>
  <si>
    <t>TMFPrepCheckFlag_Cnt_M_lgc min</t>
  </si>
  <si>
    <t>TMFPrepCheckFlag_Cnt_M_lgc max</t>
  </si>
  <si>
    <t>TMFSysFault3_Cnt_M_lgc min</t>
  </si>
  <si>
    <t>TMFSysFault3_Cnt_M_lgc max</t>
  </si>
  <si>
    <t>Rte_Call_FetDrvCntl_OP_GET min</t>
  </si>
  <si>
    <t>Rte_Call_FetDrvCntl_OP_GET max</t>
  </si>
  <si>
    <t>Rte_Call_PwrSwitchEn_OP_GET min</t>
  </si>
  <si>
    <t>Rte_Call_PwrSwitchEn_OP_GET max</t>
  </si>
  <si>
    <t>Rte_Call_SysFault3_OP_GET min</t>
  </si>
  <si>
    <t>Rte_Call_SysFault3_OP_GET max</t>
  </si>
  <si>
    <t>(TMFPrepCheckFlag_Cnt_M_lgc = False) = true 
     and
((TMFSysFault3_Cnt_M_lgc = False) And (SysFault3_Cnt_T_lgc = False)) = true 
     and
(InitTestStatus_Cnt_M_enum = NTC_STATUS_PASSED) = true</t>
  </si>
  <si>
    <t xml:space="preserve">(TMFPrepCheckFlag_Cnt_M_lgc = False) = false 
    and
(InitTestStatus_Cnt_M_enum = NTC_STATUS_PASSED)= false </t>
  </si>
  <si>
    <t>((TmprlMonStateTbl_Cnt_M_Str(TmprlMonSt_Cnt_T_enum)(4) &lt;&gt; FetDrvCntlFdbk_Cnt_T_lgc) Or _
(TmprlMonStateTbl_Cnt_M_Str(TmprlMonSt_Cnt_T_enum)(5) &lt;&gt; PwrSwitchEnFdbk_Cnt_T_lgc)) = false</t>
  </si>
  <si>
    <t>((ElapsedTime_T_mS_u16 &gt;= TmprlMonStateTbl_Cnt_M_Str(TmprlMonSt_Cnt_T_enum)(6)) Or _
(((TmprlMonSt_Cnt_T_enum = TMPMON_INIT_PICINIT1) Or _
(TmprlMonSt_Cnt_T_enum = TMPMON_INIT_PICINIT2)) And _
(TmprlMonStateTbl_Cnt_M_Str(TmprlMonSt_Cnt_T_enum)(4) = FetDrvCntlFdbk_Cnt_T_lgc) And _
(TmprlMonStateTbl_Cnt_M_Str(TmprlMonSt_Cnt_T_enum)(5) = PwrSwitchEnFdbk_Cnt_T_lgc))) = false</t>
  </si>
  <si>
    <t>k_TmprlMonPstepNstep_Cnt_str.Threshold = min</t>
  </si>
  <si>
    <t>k_TmprlMonPstepNstep_Cnt_str.Threshold = max</t>
  </si>
  <si>
    <t>k_TmprlMonPstepNstep_Cnt_str.Threshold = pos</t>
  </si>
  <si>
    <t>k_TmprlMonPstepNstep_Cnt_str.Pstep = min</t>
  </si>
  <si>
    <t>k_TmprlMonPstepNstep_Cnt_str.Pstep = max</t>
  </si>
  <si>
    <t>k_TmprlMonPstepNstep_Cnt_str.Pstep = pos</t>
  </si>
  <si>
    <t>k_TmprlMonPstepNstep_Cnt_str.Nstep = min</t>
  </si>
  <si>
    <t>k_TmprlMonPstepNstep_Cnt_str.Nstep = max</t>
  </si>
  <si>
    <t>k_TmprlMonPstepNstep_Cnt_str.Nstep = pos</t>
  </si>
  <si>
    <t>NTCStatusByte_Cnt_M_u08 = pos</t>
  </si>
  <si>
    <t>Rte_Call_SysFault2_OP_GET = min</t>
  </si>
  <si>
    <t>Rte_Call_SysFault2_OP_GET = max</t>
  </si>
  <si>
    <t>Rte_Call_SysFault3_OP_GET = min</t>
  </si>
  <si>
    <t>Rte_Call_SysFault3_OP_GET = max</t>
  </si>
  <si>
    <t>Rte_Call_PwrSwitchEn_OP_GET = min</t>
  </si>
  <si>
    <t>Rte_Call_PwrSwitchEn_OP_GET = max</t>
  </si>
  <si>
    <t>Rte_Call_FetDrvCntl_OP_GET = min</t>
  </si>
  <si>
    <t>Rte_Call_FetDrvCntl_OP_GET = max</t>
  </si>
  <si>
    <t>All Min</t>
  </si>
  <si>
    <t>All Max</t>
  </si>
  <si>
    <t>((SysFault2_Cnt_T_lgc = True) And (SysFault3_Cnt_T_lgc = True)) = true 
       and
((PwrSwitchEn_Cnt_T_lgc = True) And (FetDrvCntl_Cnt_T_lgc = True)) = false
       and
(DiagFailed_m(TmprlMonPNAccum_Cnt_M_u16, k_TmprlMonPstepNstep_Cnt_str) = True) = true</t>
  </si>
  <si>
    <t>(DiagFailed_m(TmprlMonPNAccum_Cnt_M_u16, k_TmprlMonPstepNstep_Cnt_str) = True) = false</t>
  </si>
  <si>
    <t>((PwrSwitchEn_Cnt_T_lgc = True) And (FetDrvCntl_Cnt_T_lgc = True)) = true</t>
  </si>
  <si>
    <t>((SysFault2_Cnt_T_lgc = True) And (SysFault3_Cnt_T_lgc = True)) = false,
((PwrSwitchEn_Cnt_T_lgc = True) Or (FetDrvCntl_Cnt_T_lgc = True)) = true,
(DiagFailed_m(TmprlMonPNAccum_Cnt_M_u16, k_TmprlMonPstepNstep_Cnt_str) = True) = true</t>
  </si>
  <si>
    <t>((PwrSwitchEn_Cnt_T_lgc = True) Or (FetDrvCntl_Cnt_T_lgc = True)) = false</t>
  </si>
  <si>
    <t>Nitin Nighute</t>
  </si>
  <si>
    <t>TmprlMonPNAccum_Cnt_M_u16 = min</t>
  </si>
  <si>
    <t>TmprlMonPNAccum_Cnt_M_u16 = max</t>
  </si>
  <si>
    <t>TMFTestComplete_Cnt_M_lgc  = min</t>
  </si>
  <si>
    <t>if( (PwrSwitchEn_Cnt_T_lgc == TRUE)=&gt;FALSE || (FetDrvCntl_Cnt_T_lgc == TRUE) =&gt;TRUE)</t>
  </si>
  <si>
    <t>if( (SysFault2_Cnt_T_lgc == TRUE)=&gt;TRUE &amp;&amp; (SysFault3_Cnt_T_lgc == TRUE)=&gt;FALSE )</t>
  </si>
  <si>
    <t>((TmprlMonSt_Cnt_T_enum &lt; TMPMON_OPERATE) = true
And (TMFTestStart_Cnt_T_lgc = True)) = false</t>
  </si>
  <si>
    <t>((TMFSysFault3_Cnt_M_lgc = False) And (SysFault3_Cnt_T_lgc = False)) = false  
        and 
((TmprlMonSt_Cnt_T_enum &lt; TMPMON_OPERATE) And (TMFTestStart_Cnt_T_lgc = True)) = true 
        and
((ElapsedTime_T_mS_u16 &gt;= TmprlMonStateTbl_Cnt_M_Str(TmprlMonSt_Cnt_T_enum)(6)) Or _
(((TmprlMonSt_Cnt_T_enum = TMPMON_INIT_PICINIT1) Or _
(TmprlMonSt_Cnt_T_enum = TMPMON_INIT_PICINIT2)) And _
(TmprlMonStateTbl_Cnt_M_Str(TmprlMonSt_Cnt_T_enum)(4) = FetDrvCntlFdbk_Cnt_T_lgc) And _
(TmprlMonStateTbl_Cnt_M_Str(TmprlMonSt_Cnt_T_enum)(5) = PwrSwitchEnFdbk_Cnt_T_lgc))) = true 
        and
((TmprlMonStateTbl_Cnt_M_Str(TmprlMonSt_Cnt_T_enum)(4) &lt;&gt; FetDrvCntlFdbk_Cnt_T_lgc) = false  or
(TmprlMonStateTbl_Cnt_M_Str(TmprlMonSt_Cnt_T_enum)(5) &lt;&gt; PwrSwitchEnFdbk_Cnt_T_lgc)) = true
and  
(TMPMON_OPERATE == TmprlMonSt_Cnt_T_enum) = false</t>
  </si>
  <si>
    <t>(TMPMON_OPERATE == TmprlMonSt_Cnt_T_enum) =true
(NTCStatusByte_Cnt_M_u08 &gt; 0U)=false</t>
  </si>
  <si>
    <t>((TMFSysFault3_Cnt_M_lgc == FALSE)=trueand (SysFault3_Cnt_T_lgc == FALSE)) = false</t>
  </si>
  <si>
    <t>(ElapsedTime_T_mS_u16 &gt;= TmprlMonStateTbl_Cnt_M_Str[TmprlMonSt_Cnt_T_enum].StepTime_mS_u16) =false or
      ( ( (TmprlMonSt_Cnt_T_enum == TMPMON_INIT_PICINIT1)=false or 
       (TmprlMonSt_Cnt_T_enum == TMPMON_INIT_PICINIT2) )=true and
        (TmprlMonStateTbl_Cnt_M_Str[TmprlMonSt_Cnt_T_enum].FetDrvCntlFdbk_lgc == FetDrvCntlFdbk_Cnt_T_lgc)=false and
     (TmprlMonStateTbl_Cnt_M_Str[TmprlMonSt_Cnt_T_enum].PwrSwitchEnFdbk_lgc == PwrSwitchEnFdbk_Cnt_T_lgc))=true</t>
  </si>
  <si>
    <t>(ElapsedTime_T_mS_u16 &gt;= TmprlMonStateTbl_Cnt_M_Str[TmprlMonSt_Cnt_T_enum].StepTime_mS_u16) =false or
      ( ( (TmprlMonSt_Cnt_T_enum == TMPMON_INIT_PICINIT1)=false or 
       (TmprlMonSt_Cnt_T_enum == TMPMON_INIT_PICINIT2) )=true and
        (TmprlMonStateTbl_Cnt_M_Str[TmprlMonSt_Cnt_T_enum].FetDrvCntlFdbk_lgc == FetDrvCntlFdbk_Cnt_T_lgc)=true and
     (TmprlMonStateTbl_Cnt_M_Str[TmprlMonSt_Cnt_T_enum].PwrSwitchEnFdbk_lgc == PwrSwitchEnFdbk_Cnt_T_lgc))=false</t>
  </si>
  <si>
    <t>(ElapsedTime_T_mS_u16 &gt;= TmprlMonStateTbl_Cnt_M_Str[TmprlMonSt_Cnt_T_enum].StepTime_mS_u16) =false or
      ( ( (TmprlMonSt_Cnt_T_enum == TMPMON_INIT_PICINIT1)=false or 
       (TmprlMonSt_Cnt_T_enum == TMPMON_INIT_PICINIT2) )=true and
        (TmprlMonStateTbl_Cnt_M_Str[TmprlMonSt_Cnt_T_enum].FetDrvCntlFdbk_lgc == FetDrvCntlFdbk_Cnt_T_lgc)=true and
     (TmprlMonStateTbl_Cnt_M_Str[TmprlMonSt_Cnt_T_enum].PwrSwitchEnFdbk_lgc == PwrSwitchEnFdbk_Cnt_T_lgc))=true                                                                                                 (NTCStatusByte_Cnt_M_u08 &gt; 0U) = true                                                                                                                                              ( InitTestStatus_Cnt_M_enum == NTC_STATUS_PASSED ) = false</t>
  </si>
  <si>
    <t>(ElapsedTime_T_mS_u16 &gt;= TmprlMonStateTbl_Cnt_M_Str[TmprlMonSt_Cnt_T_enum].StepTime_mS_u16) =false or
      ( ( (TmprlMonSt_Cnt_T_enum == TMPMON_INIT_PICINIT1)=true or 
       (TmprlMonSt_Cnt_T_enum == TMPMON_INIT_PICINIT2) )=true and
        (TmprlMonStateTbl_Cnt_M_Str[TmprlMonSt_Cnt_T_enum].FetDrvCntlFdbk_lgc == FetDrvCntlFdbk_Cnt_T_lgc)=true and
     (TmprlMonStateTbl_Cnt_M_Str[TmprlMonSt_Cnt_T_enum].PwrSwitchEnFdbk_lgc == PwrSwitchEnFdbk_Cnt_T_lgc))=true</t>
  </si>
  <si>
    <t>(TmprlMonSt_Cnt_T_enum &lt; TMPMON_OPERATE) = false and
  (TMFTestStart_Cnt_T_lgc == TRUE) = true</t>
  </si>
  <si>
    <t>( InitTestStatus_Cnt_M_enum == NTC_STATUS_PASSED ) = true</t>
  </si>
  <si>
    <t>(TmprlMonStateTbl_Cnt_M_Str[TmprlMonSt_Cnt_T_enum].FetDrvCntlFdbk_lgc != FetDrvCntlFdbk_Cnt_T_lgc) = true or
      (TmprlMonStateTbl_Cnt_M_Str[TmprlMonSt_Cnt_T_enum].PwrSwitchEnFdbk_lgc != PwrSwitchEnFdbk_Cnt_T_lgc) = true</t>
  </si>
  <si>
    <t>(ElapsedTime_T_mS_u16 &gt;= TmprlMonStateTbl_Cnt_M_Str[TmprlMonSt_Cnt_T_enum].StepTime_mS_u16) =false or
      ( ( (TmprlMonSt_Cnt_T_enum == TMPMON_INIT_PICINIT1)=true or 
       (TmprlMonSt_Cnt_T_enum == TMPMON_INIT_PICINIT2) )=true and
        (TmprlMonStateTbl_Cnt_M_Str[TmprlMonSt_Cnt_T_enum].FetDrvCntlFdbk_lgc == FetDrvCntlFdbk_Cnt_T_lgc)=false and
     (TmprlMonStateTbl_Cnt_M_Str[TmprlMonSt_Cnt_T_enum].PwrSwitchEnFdbk_lgc == PwrSwitchEnFdbk_Cnt_T_lgc))=true</t>
  </si>
  <si>
    <t>(ElapsedTime_T_mS_u16 &gt;= TmprlMonStateTbl_Cnt_M_Str[TmprlMonSt_Cnt_T_enum].StepTime_mS_u16) =false or
      ( ( (TmprlMonSt_Cnt_T_enum == TMPMON_INIT_PICINIT1)=true or 
       (TmprlMonSt_Cnt_T_enum == TMPMON_INIT_PICINIT2) )=true and
        (TmprlMonStateTbl_Cnt_M_Str[TmprlMonSt_Cnt_T_enum].FetDrvCntlFdbk_lgc == FetDrvCntlFdbk_Cnt_T_lgc)=true and
     (TmprlMonStateTbl_Cnt_M_Str[TmprlMonSt_Cnt_T_enum].PwrSwitchEnFdbk_lgc == PwrSwitchEnFdbk_Cnt_T_lgc))=false</t>
  </si>
  <si>
    <t>Test Setup Sheet</t>
  </si>
  <si>
    <t>Test Function</t>
  </si>
  <si>
    <t>Test Type</t>
  </si>
  <si>
    <t>TmprlMonPNAccum_Cnt_M_u16 = pos</t>
  </si>
  <si>
    <t>Note:Inline function defined in GlobalMacro.h are not Unit Tested.</t>
  </si>
  <si>
    <t>if( InitTestStatus_Cnt_M_enum == NTC_STATUS_PASSED )=&gt;FALSE</t>
  </si>
  <si>
    <t>if( (PwrSwitchEn_Cnt_T_lgc == TRUE) =&gt;TRUE &amp;&amp; (FetDrvCntl_Cnt_T_lgc == TRUE) )=&gt;FALSE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</si>
</sst>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Times New Roman"/>
      <family val="1"/>
    </font>
    <font>
      <u/>
      <sz val="8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</cellStyleXfs>
  <cellXfs count="13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1" fillId="2" borderId="11" xfId="0" applyNumberFormat="1" applyFont="1" applyFill="1" applyBorder="1" applyAlignment="1" applyProtection="1">
      <alignment horizontal="center" wrapText="1"/>
      <protection locked="0"/>
    </xf>
    <xf numFmtId="0" fontId="11" fillId="9" borderId="11" xfId="0" applyNumberFormat="1" applyFont="1" applyFill="1" applyBorder="1" applyAlignment="1" applyProtection="1">
      <alignment horizontal="center" textRotation="180"/>
      <protection locked="0"/>
    </xf>
    <xf numFmtId="0" fontId="11" fillId="10" borderId="11" xfId="0" applyNumberFormat="1" applyFont="1" applyFill="1" applyBorder="1" applyAlignment="1" applyProtection="1">
      <alignment horizontal="center" textRotation="180"/>
      <protection locked="0"/>
    </xf>
    <xf numFmtId="0" fontId="11" fillId="11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2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2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2" applyNumberFormat="1" applyFont="1" applyFill="1" applyBorder="1" applyAlignment="1" applyProtection="1">
      <alignment horizontal="center"/>
      <protection locked="0"/>
    </xf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Fill="1" applyAlignment="1">
      <alignment horizontal="center" wrapText="1"/>
    </xf>
    <xf numFmtId="14" fontId="0" fillId="0" borderId="0" xfId="0" applyNumberFormat="1" applyFill="1" applyAlignment="1">
      <alignment horizontal="center" wrapText="1"/>
    </xf>
    <xf numFmtId="0" fontId="19" fillId="0" borderId="13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applyNumberFormat="1" applyFont="1" applyFill="1" applyBorder="1" applyAlignment="1" applyProtection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619125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H27" sqref="H27"/>
    </sheetView>
  </sheetViews>
  <sheetFormatPr defaultRowHeight="15"/>
  <cols>
    <col min="1" max="1" width="32.5703125" bestFit="1" customWidth="1"/>
    <col min="2" max="2" width="40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7" t="s">
        <v>0</v>
      </c>
      <c r="B5" s="97"/>
      <c r="C5" s="97"/>
      <c r="D5" s="97"/>
      <c r="E5" s="97"/>
    </row>
    <row r="6" spans="1:5">
      <c r="A6" s="1"/>
      <c r="B6" s="1"/>
      <c r="C6" s="1"/>
      <c r="D6" s="1"/>
      <c r="E6" s="1"/>
    </row>
    <row r="7" spans="1:5">
      <c r="A7" s="98" t="s">
        <v>1</v>
      </c>
      <c r="B7" s="98"/>
      <c r="C7" s="98"/>
      <c r="D7" s="98"/>
      <c r="E7" s="98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72" t="s">
        <v>202</v>
      </c>
      <c r="C10" s="1"/>
      <c r="D10" s="4" t="s">
        <v>15</v>
      </c>
      <c r="E10" s="1"/>
    </row>
    <row r="11" spans="1:5">
      <c r="A11" s="4" t="s">
        <v>3</v>
      </c>
      <c r="B11" s="72" t="s">
        <v>48</v>
      </c>
      <c r="C11" s="1"/>
      <c r="D11" s="5"/>
      <c r="E11" s="1"/>
    </row>
    <row r="12" spans="1:5">
      <c r="A12" s="4" t="s">
        <v>4</v>
      </c>
      <c r="B12" s="72">
        <v>14</v>
      </c>
      <c r="C12" s="1"/>
      <c r="D12" s="5"/>
      <c r="E12" s="1"/>
    </row>
    <row r="13" spans="1:5">
      <c r="A13" s="4" t="s">
        <v>5</v>
      </c>
      <c r="B13" s="72" t="s">
        <v>49</v>
      </c>
      <c r="C13" s="1"/>
      <c r="D13" s="5"/>
      <c r="E13" s="1"/>
    </row>
    <row r="14" spans="1:5">
      <c r="A14" s="4" t="s">
        <v>6</v>
      </c>
      <c r="B14" s="72">
        <v>14</v>
      </c>
      <c r="C14" s="1"/>
      <c r="D14" s="5"/>
      <c r="E14" s="1"/>
    </row>
    <row r="15" spans="1:5">
      <c r="A15" s="4" t="s">
        <v>7</v>
      </c>
      <c r="B15" s="72">
        <v>6</v>
      </c>
      <c r="C15" s="1"/>
      <c r="D15" s="5"/>
      <c r="E15" s="1"/>
    </row>
    <row r="16" spans="1:5">
      <c r="A16" s="4" t="s">
        <v>8</v>
      </c>
      <c r="B16" s="72" t="s">
        <v>50</v>
      </c>
      <c r="C16" s="1"/>
      <c r="D16" s="5"/>
      <c r="E16" s="1"/>
    </row>
    <row r="17" spans="1:6">
      <c r="A17" s="4" t="s">
        <v>9</v>
      </c>
      <c r="B17" s="72" t="s">
        <v>147</v>
      </c>
      <c r="C17" s="1"/>
      <c r="D17" s="5"/>
      <c r="E17" s="1"/>
    </row>
    <row r="18" spans="1:6">
      <c r="A18" s="4" t="s">
        <v>10</v>
      </c>
      <c r="B18" s="72" t="s">
        <v>51</v>
      </c>
      <c r="C18" s="1"/>
      <c r="D18" s="5"/>
      <c r="E18" s="1"/>
    </row>
    <row r="19" spans="1:6">
      <c r="A19" s="4" t="s">
        <v>11</v>
      </c>
      <c r="B19" s="72"/>
      <c r="C19" s="1"/>
      <c r="D19" s="5"/>
      <c r="E19" s="1"/>
    </row>
    <row r="20" spans="1:6">
      <c r="A20" s="4" t="s">
        <v>12</v>
      </c>
      <c r="B20" s="72"/>
      <c r="C20" s="1"/>
      <c r="D20" s="5"/>
      <c r="E20" s="1"/>
    </row>
    <row r="21" spans="1:6">
      <c r="A21" s="4" t="s">
        <v>13</v>
      </c>
      <c r="B21" s="73">
        <v>41394</v>
      </c>
      <c r="C21" s="1"/>
      <c r="D21" s="5"/>
      <c r="E21" s="1"/>
    </row>
    <row r="22" spans="1:6" ht="30">
      <c r="A22" s="4" t="s">
        <v>14</v>
      </c>
      <c r="B22" s="3" t="s">
        <v>225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52</v>
      </c>
      <c r="B25" s="19" t="s">
        <v>89</v>
      </c>
      <c r="C25" s="2" t="s">
        <v>87</v>
      </c>
      <c r="D25" s="52" t="s">
        <v>87</v>
      </c>
      <c r="E25" s="1"/>
      <c r="F25" s="53">
        <v>1</v>
      </c>
    </row>
    <row r="26" spans="1:6">
      <c r="A26" s="2"/>
      <c r="B26" s="2"/>
      <c r="C26" s="2"/>
      <c r="D26" s="2"/>
      <c r="E26" s="1"/>
    </row>
    <row r="27" spans="1:6">
      <c r="A27" s="19" t="s">
        <v>53</v>
      </c>
      <c r="B27" s="19" t="s">
        <v>162</v>
      </c>
      <c r="C27" s="2" t="s">
        <v>87</v>
      </c>
      <c r="D27" s="52" t="s">
        <v>87</v>
      </c>
      <c r="E27" s="1"/>
      <c r="F27" s="53">
        <v>18</v>
      </c>
    </row>
    <row r="28" spans="1:6">
      <c r="A28" s="54">
        <v>32</v>
      </c>
      <c r="B28" s="19" t="s">
        <v>90</v>
      </c>
      <c r="C28" s="2" t="s">
        <v>87</v>
      </c>
      <c r="D28" s="52" t="s">
        <v>87</v>
      </c>
      <c r="E28" s="1"/>
      <c r="F28" s="53">
        <v>32</v>
      </c>
    </row>
    <row r="29" spans="1:6">
      <c r="A29" s="2"/>
      <c r="B29" s="2"/>
      <c r="C29" s="2"/>
      <c r="D29" s="2"/>
      <c r="E29" s="1"/>
    </row>
    <row r="30" spans="1:6">
      <c r="A30" s="19" t="s">
        <v>54</v>
      </c>
      <c r="B30" s="19" t="s">
        <v>95</v>
      </c>
      <c r="C30" s="2" t="s">
        <v>87</v>
      </c>
      <c r="D30" s="52" t="s">
        <v>87</v>
      </c>
      <c r="E30" s="1"/>
      <c r="F30" s="53">
        <v>9</v>
      </c>
    </row>
    <row r="31" spans="1:6">
      <c r="A31" s="54">
        <v>27</v>
      </c>
      <c r="B31" s="19" t="s">
        <v>96</v>
      </c>
      <c r="C31" s="2" t="s">
        <v>87</v>
      </c>
      <c r="D31" s="52" t="s">
        <v>87</v>
      </c>
      <c r="E31" s="1"/>
      <c r="F31" s="53">
        <v>27</v>
      </c>
    </row>
    <row r="32" spans="1:6">
      <c r="A32" s="2"/>
      <c r="B32" s="2"/>
      <c r="C32" s="2"/>
      <c r="D32" s="2"/>
      <c r="E32" s="1"/>
    </row>
    <row r="33" spans="1:6">
      <c r="A33" s="19" t="s">
        <v>55</v>
      </c>
      <c r="B33" s="19" t="s">
        <v>97</v>
      </c>
      <c r="C33" s="2" t="s">
        <v>87</v>
      </c>
      <c r="D33" s="52" t="s">
        <v>87</v>
      </c>
      <c r="E33" s="1"/>
      <c r="F33" s="53">
        <v>5</v>
      </c>
    </row>
    <row r="34" spans="1:6">
      <c r="A34" s="2"/>
      <c r="B34" s="2"/>
      <c r="C34" s="2"/>
      <c r="D34" s="2"/>
      <c r="E34" s="1"/>
    </row>
    <row r="35" spans="1:6">
      <c r="A35" s="19" t="s">
        <v>143</v>
      </c>
      <c r="B35" s="19" t="s">
        <v>144</v>
      </c>
      <c r="C35" s="2" t="s">
        <v>87</v>
      </c>
      <c r="D35" s="52" t="s">
        <v>87</v>
      </c>
      <c r="E35" s="1"/>
      <c r="F35" s="53">
        <v>1</v>
      </c>
    </row>
    <row r="36" spans="1:6">
      <c r="A36" s="2"/>
      <c r="B36" s="2"/>
      <c r="C36" s="2"/>
      <c r="D36" s="2"/>
      <c r="E36" s="1"/>
    </row>
    <row r="37" spans="1:6">
      <c r="A37" s="1"/>
      <c r="B37" s="1"/>
      <c r="C37" s="1"/>
      <c r="D37" s="1"/>
      <c r="E37" s="1"/>
    </row>
    <row r="38" spans="1:6">
      <c r="A38" s="1"/>
      <c r="B38" s="1"/>
      <c r="C38" s="1"/>
      <c r="D38" s="1"/>
      <c r="E38" s="1"/>
    </row>
    <row r="39" spans="1:6">
      <c r="A39" s="1"/>
      <c r="B39" s="1"/>
      <c r="C39" s="1"/>
      <c r="D39" s="1"/>
      <c r="E39" s="1"/>
    </row>
    <row r="40" spans="1:6">
      <c r="A40" s="1"/>
      <c r="B40" s="1"/>
      <c r="C40" s="1"/>
      <c r="D40" s="1"/>
      <c r="E40" s="1"/>
    </row>
    <row r="41" spans="1:6">
      <c r="A41" s="1"/>
      <c r="B41" s="1"/>
      <c r="C41" s="1"/>
      <c r="D41" s="1"/>
      <c r="E41" s="1"/>
    </row>
    <row r="42" spans="1:6">
      <c r="A42" s="1"/>
      <c r="B42" s="1"/>
      <c r="C42" s="1"/>
      <c r="D42" s="1"/>
      <c r="E42" s="1"/>
    </row>
    <row r="43" spans="1:6">
      <c r="A43" s="1"/>
      <c r="B43" s="1"/>
      <c r="C43" s="1"/>
      <c r="D43" s="1"/>
      <c r="E43" s="1"/>
    </row>
    <row r="44" spans="1:6">
      <c r="A44" s="1"/>
      <c r="B44" s="1"/>
      <c r="C44" s="1"/>
      <c r="D44" s="1"/>
      <c r="E44" s="1"/>
    </row>
    <row r="45" spans="1:6">
      <c r="A45" s="1"/>
      <c r="B45" s="1"/>
      <c r="C45" s="1"/>
      <c r="D45" s="1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TmprlMon_Per1'!A1" display="'TmprlMon_Per1'!A1"/>
    <hyperlink ref="B25" location="'TmprlMon_Per1() B'!A1" display="'TmprlMon_Per1() B'!A1"/>
    <hyperlink ref="A27" location="'TmprlMon_Per2'!A1" display="'TmprlMon_Per2'!A1"/>
    <hyperlink ref="B27" location="'TmprlMon_Per2() P'!A1" display="'TmprlMon_Per2() P'!A1"/>
    <hyperlink ref="B28" location="'TmprlMon_Per2() B'!A1" display="'TmprlMon_Per2() B'!A1"/>
    <hyperlink ref="A30" location="'TmprlMon_Per3'!A1" display="'TmprlMon_Per3'!A1"/>
    <hyperlink ref="B30" location="'TmprlMon_Per3() P'!A1" display="'TmprlMon_Per3() P'!A1"/>
    <hyperlink ref="B31" location="'TmprlMon_Per3() B'!A1" display="'TmprlMon_Per3() B'!A1"/>
    <hyperlink ref="A33" location="'TmprlMon_Trns1'!A1" display="'TmprlMon_Trns1'!A1"/>
    <hyperlink ref="B33" location="'TmprlMon_Trns1() B'!A1" display="'TmprlMon_Trns1() B'!A1"/>
    <hyperlink ref="A35" location="'TmprlMon_Trns2'!A1" display="'TmprlMon_Trns2'!A1"/>
    <hyperlink ref="B35" location="'TmprlMon_Trns2() P'!A1" display="'TmprlMon_Trns2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A16" workbookViewId="0">
      <selection activeCell="G37" sqref="G37"/>
    </sheetView>
  </sheetViews>
  <sheetFormatPr defaultRowHeight="15"/>
  <cols>
    <col min="1" max="1" width="11.7109375" bestFit="1" customWidth="1"/>
    <col min="2" max="2" width="16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23.140625" bestFit="1" customWidth="1"/>
    <col min="7" max="7" width="40.28515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710937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7" t="s">
        <v>0</v>
      </c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8" t="s">
        <v>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99" t="s">
        <v>22</v>
      </c>
      <c r="B9" s="100"/>
      <c r="C9" s="100"/>
      <c r="D9" s="101"/>
      <c r="E9" s="100"/>
      <c r="F9" s="100"/>
      <c r="G9" s="100"/>
      <c r="H9" s="100"/>
      <c r="I9" s="101"/>
      <c r="J9" s="100"/>
      <c r="K9" s="100"/>
      <c r="L9" s="102"/>
    </row>
    <row r="10" spans="1:12" ht="15.75" thickBot="1">
      <c r="A10" s="103" t="s">
        <v>23</v>
      </c>
      <c r="B10" s="104"/>
      <c r="C10" s="105"/>
      <c r="D10" s="7"/>
      <c r="E10" s="106" t="s">
        <v>27</v>
      </c>
      <c r="F10" s="107"/>
      <c r="G10" s="107"/>
      <c r="H10" s="108"/>
      <c r="I10" s="7"/>
      <c r="J10" s="109" t="s">
        <v>31</v>
      </c>
      <c r="K10" s="110"/>
      <c r="L10" s="111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22" t="s">
        <v>56</v>
      </c>
      <c r="B13" s="75" t="s">
        <v>52</v>
      </c>
      <c r="C13" s="22" t="s">
        <v>57</v>
      </c>
      <c r="D13" s="22"/>
      <c r="E13" s="22" t="s">
        <v>62</v>
      </c>
      <c r="F13" s="22" t="s">
        <v>63</v>
      </c>
      <c r="G13" s="75" t="s">
        <v>58</v>
      </c>
      <c r="H13" s="22"/>
      <c r="I13" s="22"/>
      <c r="J13" s="22" t="s">
        <v>56</v>
      </c>
      <c r="K13" s="75" t="s">
        <v>65</v>
      </c>
      <c r="L13" s="22" t="s">
        <v>57</v>
      </c>
    </row>
    <row r="14" spans="1:12">
      <c r="A14" s="22" t="s">
        <v>56</v>
      </c>
      <c r="B14" s="75" t="s">
        <v>53</v>
      </c>
      <c r="C14" s="22" t="s">
        <v>57</v>
      </c>
      <c r="D14" s="22"/>
      <c r="E14" s="22" t="s">
        <v>62</v>
      </c>
      <c r="F14" s="22" t="s">
        <v>64</v>
      </c>
      <c r="G14" s="75" t="s">
        <v>59</v>
      </c>
      <c r="H14" s="22"/>
      <c r="I14" s="22"/>
      <c r="J14" s="22" t="s">
        <v>99</v>
      </c>
      <c r="K14" s="75" t="s">
        <v>67</v>
      </c>
      <c r="L14" s="22" t="s">
        <v>57</v>
      </c>
    </row>
    <row r="15" spans="1:12">
      <c r="A15" s="22" t="s">
        <v>56</v>
      </c>
      <c r="B15" s="75" t="s">
        <v>54</v>
      </c>
      <c r="C15" s="22" t="s">
        <v>57</v>
      </c>
      <c r="D15" s="22"/>
      <c r="E15" s="22" t="s">
        <v>62</v>
      </c>
      <c r="F15" s="22" t="s">
        <v>61</v>
      </c>
      <c r="G15" s="75" t="s">
        <v>60</v>
      </c>
      <c r="H15" s="22"/>
      <c r="I15" s="22"/>
      <c r="J15" s="22" t="s">
        <v>99</v>
      </c>
      <c r="K15" s="75" t="s">
        <v>68</v>
      </c>
      <c r="L15" s="22" t="s">
        <v>57</v>
      </c>
    </row>
    <row r="16" spans="1:12">
      <c r="A16" s="22" t="s">
        <v>56</v>
      </c>
      <c r="B16" s="75" t="s">
        <v>55</v>
      </c>
      <c r="C16" s="22" t="s">
        <v>57</v>
      </c>
      <c r="D16" s="22"/>
      <c r="E16" s="22" t="s">
        <v>137</v>
      </c>
      <c r="F16" s="22" t="s">
        <v>99</v>
      </c>
      <c r="G16" s="75" t="s">
        <v>125</v>
      </c>
      <c r="H16" s="22">
        <v>0</v>
      </c>
      <c r="I16" s="22"/>
      <c r="J16" s="22" t="s">
        <v>120</v>
      </c>
      <c r="K16" s="75" t="s">
        <v>69</v>
      </c>
      <c r="L16" s="22" t="s">
        <v>57</v>
      </c>
    </row>
    <row r="17" spans="1:12">
      <c r="A17" s="22" t="s">
        <v>56</v>
      </c>
      <c r="B17" s="75" t="s">
        <v>143</v>
      </c>
      <c r="C17" s="22" t="s">
        <v>57</v>
      </c>
      <c r="D17" s="22"/>
      <c r="E17" s="22" t="s">
        <v>137</v>
      </c>
      <c r="F17" s="22" t="s">
        <v>99</v>
      </c>
      <c r="G17" s="75" t="s">
        <v>126</v>
      </c>
      <c r="H17" s="22">
        <v>0</v>
      </c>
      <c r="I17" s="22"/>
      <c r="J17" s="22" t="s">
        <v>70</v>
      </c>
      <c r="K17" s="75" t="s">
        <v>71</v>
      </c>
      <c r="L17" s="22" t="s">
        <v>57</v>
      </c>
    </row>
    <row r="18" spans="1:12">
      <c r="A18" s="22"/>
      <c r="B18" s="24"/>
      <c r="C18" s="25"/>
      <c r="D18" s="22"/>
      <c r="E18" s="22" t="s">
        <v>137</v>
      </c>
      <c r="F18" s="22" t="s">
        <v>99</v>
      </c>
      <c r="G18" s="75" t="s">
        <v>127</v>
      </c>
      <c r="H18" s="22">
        <v>0</v>
      </c>
      <c r="I18" s="22"/>
      <c r="J18" s="22" t="s">
        <v>56</v>
      </c>
      <c r="K18" s="75" t="s">
        <v>100</v>
      </c>
      <c r="L18" s="22" t="s">
        <v>57</v>
      </c>
    </row>
    <row r="19" spans="1:12">
      <c r="A19" s="22"/>
      <c r="B19" s="75"/>
      <c r="C19" s="22"/>
      <c r="D19" s="22"/>
      <c r="E19" s="22" t="s">
        <v>62</v>
      </c>
      <c r="F19" s="22" t="s">
        <v>99</v>
      </c>
      <c r="G19" s="75" t="s">
        <v>121</v>
      </c>
      <c r="H19" s="22"/>
      <c r="I19" s="22"/>
      <c r="J19" s="22" t="s">
        <v>56</v>
      </c>
      <c r="K19" s="75" t="s">
        <v>72</v>
      </c>
      <c r="L19" s="22" t="s">
        <v>57</v>
      </c>
    </row>
    <row r="20" spans="1:12">
      <c r="A20" s="22"/>
      <c r="B20" s="75"/>
      <c r="C20" s="22"/>
      <c r="D20" s="22"/>
      <c r="E20" s="22" t="s">
        <v>137</v>
      </c>
      <c r="F20" s="22" t="s">
        <v>128</v>
      </c>
      <c r="G20" s="75" t="s">
        <v>130</v>
      </c>
      <c r="H20" s="22">
        <v>0</v>
      </c>
      <c r="I20" s="22"/>
      <c r="J20" s="22" t="s">
        <v>56</v>
      </c>
      <c r="K20" s="75" t="s">
        <v>73</v>
      </c>
      <c r="L20" s="22" t="s">
        <v>57</v>
      </c>
    </row>
    <row r="21" spans="1:12">
      <c r="A21" s="22"/>
      <c r="B21" s="75"/>
      <c r="C21" s="22"/>
      <c r="D21" s="22"/>
      <c r="E21" s="22" t="s">
        <v>137</v>
      </c>
      <c r="F21" s="22" t="s">
        <v>66</v>
      </c>
      <c r="G21" s="75" t="s">
        <v>138</v>
      </c>
      <c r="H21" s="22"/>
      <c r="I21" s="22"/>
      <c r="J21" s="22" t="s">
        <v>56</v>
      </c>
      <c r="K21" s="75" t="s">
        <v>74</v>
      </c>
      <c r="L21" s="22" t="s">
        <v>57</v>
      </c>
    </row>
    <row r="22" spans="1:12">
      <c r="A22" s="22"/>
      <c r="B22" s="75"/>
      <c r="C22" s="22"/>
      <c r="D22" s="22"/>
      <c r="E22" s="22" t="s">
        <v>137</v>
      </c>
      <c r="F22" s="22" t="s">
        <v>66</v>
      </c>
      <c r="G22" s="75" t="s">
        <v>139</v>
      </c>
      <c r="H22" s="22">
        <v>0</v>
      </c>
      <c r="I22" s="22"/>
      <c r="J22" s="22" t="s">
        <v>66</v>
      </c>
      <c r="K22" s="75" t="s">
        <v>75</v>
      </c>
      <c r="L22" s="22" t="s">
        <v>57</v>
      </c>
    </row>
    <row r="23" spans="1:12">
      <c r="A23" s="22"/>
      <c r="B23" s="75"/>
      <c r="C23" s="22"/>
      <c r="D23" s="22"/>
      <c r="E23" s="22" t="s">
        <v>62</v>
      </c>
      <c r="F23" s="22" t="s">
        <v>66</v>
      </c>
      <c r="G23" s="75" t="s">
        <v>142</v>
      </c>
      <c r="H23" s="22">
        <v>0</v>
      </c>
      <c r="I23" s="22"/>
      <c r="J23" s="22" t="s">
        <v>66</v>
      </c>
      <c r="K23" s="75" t="s">
        <v>76</v>
      </c>
      <c r="L23" s="22" t="s">
        <v>57</v>
      </c>
    </row>
    <row r="24" spans="1:12">
      <c r="A24" s="22"/>
      <c r="B24" s="75"/>
      <c r="C24" s="22"/>
      <c r="D24" s="22"/>
      <c r="E24" s="22" t="s">
        <v>62</v>
      </c>
      <c r="F24" s="22" t="s">
        <v>66</v>
      </c>
      <c r="G24" s="75" t="s">
        <v>154</v>
      </c>
      <c r="H24" s="22"/>
      <c r="I24" s="22"/>
      <c r="J24" s="22" t="s">
        <v>56</v>
      </c>
      <c r="K24" s="75" t="s">
        <v>153</v>
      </c>
      <c r="L24" s="22" t="s">
        <v>57</v>
      </c>
    </row>
    <row r="25" spans="1:12">
      <c r="A25" s="22"/>
      <c r="B25" s="75"/>
      <c r="C25" s="22"/>
      <c r="D25" s="22"/>
      <c r="E25" s="22" t="s">
        <v>62</v>
      </c>
      <c r="F25" s="22" t="s">
        <v>66</v>
      </c>
      <c r="G25" s="75" t="s">
        <v>155</v>
      </c>
      <c r="H25" s="22"/>
      <c r="I25" s="22"/>
      <c r="J25" s="22" t="s">
        <v>56</v>
      </c>
      <c r="K25" s="75" t="s">
        <v>148</v>
      </c>
      <c r="L25" s="22" t="s">
        <v>57</v>
      </c>
    </row>
    <row r="26" spans="1:12">
      <c r="A26" s="22"/>
      <c r="B26" s="75"/>
      <c r="C26" s="22"/>
      <c r="D26" s="22"/>
      <c r="E26" s="22" t="s">
        <v>62</v>
      </c>
      <c r="F26" s="22" t="s">
        <v>161</v>
      </c>
      <c r="G26" s="75" t="s">
        <v>156</v>
      </c>
      <c r="H26" s="22"/>
      <c r="I26" s="22"/>
      <c r="J26" s="22" t="s">
        <v>56</v>
      </c>
      <c r="K26" s="75" t="s">
        <v>149</v>
      </c>
      <c r="L26" s="22" t="s">
        <v>57</v>
      </c>
    </row>
    <row r="27" spans="1:12">
      <c r="A27" s="22"/>
      <c r="B27" s="75"/>
      <c r="C27" s="22"/>
      <c r="D27" s="22"/>
      <c r="E27" s="22"/>
      <c r="F27" s="22" t="s">
        <v>160</v>
      </c>
      <c r="G27" s="75" t="s">
        <v>157</v>
      </c>
      <c r="H27" s="22"/>
      <c r="I27" s="22"/>
      <c r="J27" s="22" t="s">
        <v>56</v>
      </c>
      <c r="K27" s="75" t="s">
        <v>150</v>
      </c>
      <c r="L27" s="22" t="s">
        <v>57</v>
      </c>
    </row>
    <row r="28" spans="1:12">
      <c r="A28" s="22"/>
      <c r="B28" s="75"/>
      <c r="C28" s="22"/>
      <c r="D28" s="22"/>
      <c r="E28" s="22"/>
      <c r="F28" s="22" t="s">
        <v>160</v>
      </c>
      <c r="G28" s="75" t="s">
        <v>158</v>
      </c>
      <c r="H28" s="22"/>
      <c r="I28" s="22"/>
      <c r="J28" s="22" t="s">
        <v>56</v>
      </c>
      <c r="K28" s="75" t="s">
        <v>151</v>
      </c>
      <c r="L28" s="22" t="s">
        <v>57</v>
      </c>
    </row>
    <row r="29" spans="1:12">
      <c r="A29" s="22"/>
      <c r="B29" s="75"/>
      <c r="C29" s="22"/>
      <c r="D29" s="22"/>
      <c r="E29" s="22"/>
      <c r="F29" s="22" t="s">
        <v>160</v>
      </c>
      <c r="G29" s="75" t="s">
        <v>159</v>
      </c>
      <c r="H29" s="22"/>
      <c r="I29" s="22"/>
      <c r="J29" s="22" t="s">
        <v>56</v>
      </c>
      <c r="K29" s="75" t="s">
        <v>152</v>
      </c>
      <c r="L29" s="22" t="s">
        <v>57</v>
      </c>
    </row>
    <row r="30" spans="1:12">
      <c r="A30" s="22"/>
      <c r="B30" s="75"/>
      <c r="C30" s="22"/>
      <c r="D30" s="22"/>
      <c r="I30" s="22"/>
      <c r="J30" s="22"/>
      <c r="K30" s="75"/>
      <c r="L30" s="22"/>
    </row>
    <row r="31" spans="1:12">
      <c r="A31" s="22"/>
      <c r="B31" s="75"/>
      <c r="C31" s="22"/>
      <c r="D31" s="22"/>
      <c r="I31" s="22"/>
      <c r="J31" s="22"/>
      <c r="K31" s="75"/>
      <c r="L31" s="22"/>
    </row>
    <row r="32" spans="1:12">
      <c r="A32" s="22"/>
      <c r="B32" s="75"/>
      <c r="C32" s="22"/>
      <c r="D32" s="22"/>
      <c r="I32" s="22"/>
      <c r="J32" s="22"/>
      <c r="K32" s="75"/>
      <c r="L32" s="22"/>
    </row>
    <row r="33" spans="1:12">
      <c r="A33" s="22"/>
      <c r="B33" s="75"/>
      <c r="C33" s="22"/>
      <c r="D33" s="22"/>
      <c r="I33" s="22"/>
      <c r="J33" s="22"/>
      <c r="K33" s="75"/>
      <c r="L33" s="22"/>
    </row>
    <row r="34" spans="1:12">
      <c r="A34" s="22"/>
      <c r="B34" s="75"/>
      <c r="C34" s="22"/>
      <c r="D34" s="22"/>
      <c r="I34" s="22"/>
      <c r="J34" s="22"/>
      <c r="K34" s="75"/>
      <c r="L34" s="22"/>
    </row>
    <row r="35" spans="1:12">
      <c r="A35" s="22"/>
      <c r="B35" s="75"/>
      <c r="C35" s="22"/>
      <c r="D35" s="22"/>
      <c r="I35" s="22"/>
      <c r="J35" s="22"/>
      <c r="K35" s="75"/>
      <c r="L35" s="22"/>
    </row>
    <row r="36" spans="1:12">
      <c r="A36" s="22"/>
      <c r="B36" s="75"/>
      <c r="C36" s="22"/>
      <c r="D36" s="22"/>
      <c r="E36" s="22"/>
      <c r="F36" s="22"/>
      <c r="G36" s="78"/>
      <c r="H36" s="22"/>
      <c r="I36" s="22"/>
      <c r="J36" s="22"/>
      <c r="K36" s="75"/>
      <c r="L36" s="22"/>
    </row>
    <row r="37" spans="1:12">
      <c r="A37" s="22"/>
      <c r="B37" s="24"/>
      <c r="C37" s="25"/>
      <c r="D37" s="7"/>
      <c r="E37" s="22"/>
      <c r="F37" s="22"/>
      <c r="G37" s="75"/>
      <c r="H37" s="22"/>
      <c r="I37" s="7"/>
      <c r="J37" s="22"/>
      <c r="K37" s="75"/>
    </row>
    <row r="38" spans="1:12">
      <c r="A38" s="22"/>
      <c r="B38" s="24"/>
      <c r="C38" s="25"/>
      <c r="D38" s="7"/>
      <c r="E38" s="22"/>
      <c r="F38" s="22"/>
      <c r="G38" s="75"/>
      <c r="H38" s="22"/>
      <c r="I38" s="7"/>
      <c r="J38" s="22"/>
      <c r="K38" s="75"/>
    </row>
    <row r="39" spans="1:12">
      <c r="A39" s="22"/>
      <c r="B39" s="24"/>
      <c r="C39" s="25"/>
      <c r="D39" s="7"/>
      <c r="E39" s="22"/>
      <c r="F39" s="22"/>
      <c r="G39" s="75"/>
      <c r="H39" s="22"/>
      <c r="I39" s="7"/>
      <c r="J39" s="22"/>
      <c r="K39" s="75"/>
    </row>
    <row r="40" spans="1:12">
      <c r="A40" s="22"/>
      <c r="B40" s="24"/>
      <c r="C40" s="25"/>
      <c r="D40" s="7"/>
      <c r="E40" s="22"/>
      <c r="F40" s="22"/>
      <c r="G40" s="75"/>
      <c r="H40" s="22"/>
      <c r="I40" s="7"/>
      <c r="J40" s="22"/>
      <c r="K40" s="75"/>
    </row>
    <row r="41" spans="1:12">
      <c r="A41" s="22"/>
      <c r="B41" s="24"/>
      <c r="C41" s="25"/>
      <c r="D41" s="7"/>
      <c r="E41" s="22"/>
      <c r="F41" s="22"/>
      <c r="G41" s="75"/>
      <c r="H41" s="22"/>
      <c r="I41" s="7"/>
      <c r="J41" s="22"/>
      <c r="K41" s="75"/>
    </row>
    <row r="42" spans="1:12">
      <c r="A42" s="22"/>
      <c r="B42" s="24"/>
      <c r="C42" s="25"/>
      <c r="D42" s="7"/>
      <c r="E42" s="22"/>
      <c r="F42" s="22"/>
      <c r="G42" s="75"/>
      <c r="H42" s="22"/>
      <c r="I42" s="7"/>
      <c r="J42" s="22"/>
      <c r="K42" s="75"/>
    </row>
    <row r="43" spans="1:12">
      <c r="A43" s="22"/>
      <c r="B43" s="24"/>
      <c r="C43" s="25"/>
      <c r="D43" s="7"/>
      <c r="E43" s="22"/>
      <c r="F43" s="22"/>
      <c r="G43" s="75"/>
      <c r="H43" s="22"/>
      <c r="I43" s="7"/>
      <c r="J43" s="22"/>
      <c r="K43" s="75"/>
    </row>
    <row r="44" spans="1:12">
      <c r="A44" s="22"/>
      <c r="B44" s="24"/>
      <c r="C44" s="25"/>
      <c r="D44" s="7"/>
      <c r="E44" s="22"/>
      <c r="F44" s="22"/>
      <c r="G44" s="75"/>
      <c r="H44" s="22"/>
      <c r="I44" s="7"/>
      <c r="J44" s="22"/>
      <c r="K44" s="75"/>
    </row>
    <row r="45" spans="1:12">
      <c r="A45" s="22"/>
      <c r="B45" s="24"/>
      <c r="C45" s="25"/>
      <c r="D45" s="7"/>
      <c r="E45" s="22"/>
      <c r="F45" s="22"/>
      <c r="G45" s="75"/>
      <c r="H45" s="22"/>
      <c r="I45" s="7"/>
      <c r="J45" s="22"/>
      <c r="K45" s="75"/>
    </row>
    <row r="46" spans="1:12">
      <c r="A46" s="22"/>
      <c r="B46" s="24"/>
      <c r="C46" s="25"/>
      <c r="D46" s="7"/>
      <c r="E46" s="22"/>
      <c r="F46" s="22"/>
      <c r="G46" s="75"/>
      <c r="H46" s="22"/>
      <c r="I46" s="7"/>
      <c r="J46" s="22"/>
      <c r="K46" s="75"/>
    </row>
    <row r="47" spans="1:12">
      <c r="A47" s="22"/>
      <c r="B47" s="24"/>
      <c r="C47" s="25"/>
      <c r="D47" s="7"/>
      <c r="E47" s="22"/>
      <c r="F47" s="22"/>
      <c r="G47" s="75"/>
      <c r="H47" s="22"/>
      <c r="I47" s="7"/>
      <c r="J47" s="22"/>
      <c r="K47" s="75"/>
    </row>
    <row r="48" spans="1:12">
      <c r="A48" s="22"/>
      <c r="B48" s="24"/>
      <c r="C48" s="25"/>
      <c r="D48" s="7"/>
      <c r="E48" s="22"/>
      <c r="F48" s="22"/>
      <c r="G48" s="75"/>
      <c r="H48" s="22"/>
      <c r="I48" s="7"/>
      <c r="J48" s="22"/>
      <c r="K48" s="75"/>
    </row>
    <row r="49" spans="1:11">
      <c r="A49" s="22"/>
      <c r="B49" s="24"/>
      <c r="C49" s="25"/>
      <c r="D49" s="7"/>
      <c r="E49" s="22"/>
      <c r="F49" s="22"/>
      <c r="G49" s="75"/>
      <c r="H49" s="22"/>
      <c r="I49" s="7"/>
      <c r="J49" s="22"/>
      <c r="K49" s="75"/>
    </row>
    <row r="50" spans="1:11">
      <c r="A50" s="22"/>
      <c r="B50" s="24"/>
      <c r="C50" s="25"/>
      <c r="D50" s="7"/>
      <c r="E50" s="22"/>
      <c r="F50" s="22"/>
      <c r="G50" s="75"/>
      <c r="H50" s="22"/>
      <c r="I50" s="7"/>
      <c r="J50" s="22"/>
      <c r="K50" s="75"/>
    </row>
    <row r="51" spans="1:11">
      <c r="A51" s="22"/>
      <c r="B51" s="24"/>
      <c r="C51" s="25"/>
      <c r="D51" s="7"/>
      <c r="E51" s="22"/>
      <c r="F51" s="22"/>
      <c r="G51" s="75"/>
      <c r="H51" s="22"/>
      <c r="I51" s="7"/>
      <c r="J51" s="22"/>
      <c r="K51" s="75"/>
    </row>
    <row r="52" spans="1:11">
      <c r="A52" s="22"/>
      <c r="B52" s="24"/>
      <c r="C52" s="25"/>
      <c r="D52" s="7"/>
      <c r="E52" s="22"/>
      <c r="F52" s="22"/>
      <c r="G52" s="75"/>
      <c r="H52" s="22"/>
      <c r="I52" s="7"/>
      <c r="J52" s="22"/>
      <c r="K52" s="75"/>
    </row>
    <row r="53" spans="1:11">
      <c r="A53" s="22"/>
      <c r="B53" s="24"/>
      <c r="C53" s="25"/>
      <c r="D53" s="7"/>
      <c r="E53" s="22"/>
      <c r="F53" s="22"/>
      <c r="G53" s="75"/>
      <c r="H53" s="22"/>
      <c r="I53" s="7"/>
      <c r="J53" s="22"/>
      <c r="K53" s="75"/>
    </row>
    <row r="54" spans="1:11">
      <c r="A54" s="22"/>
      <c r="B54" s="24"/>
      <c r="C54" s="25"/>
      <c r="D54" s="7"/>
      <c r="E54" s="22"/>
      <c r="F54" s="22"/>
      <c r="G54" s="75"/>
      <c r="H54" s="22"/>
      <c r="I54" s="7"/>
      <c r="J54" s="20"/>
      <c r="K54" s="23"/>
    </row>
    <row r="55" spans="1:11">
      <c r="A55" s="22"/>
      <c r="B55" s="24"/>
      <c r="C55" s="25"/>
      <c r="D55" s="7"/>
      <c r="E55" s="22"/>
      <c r="F55" s="22"/>
      <c r="G55" s="75"/>
      <c r="H55" s="22"/>
      <c r="I55" s="7"/>
      <c r="J55" s="20"/>
      <c r="K55" s="23"/>
    </row>
    <row r="56" spans="1:11">
      <c r="A56" s="22"/>
      <c r="B56" s="24"/>
      <c r="C56" s="25"/>
      <c r="D56" s="7"/>
      <c r="E56" s="22"/>
      <c r="F56" s="22"/>
      <c r="G56" s="75"/>
      <c r="H56" s="22"/>
      <c r="I56" s="7"/>
      <c r="J56" s="20"/>
      <c r="K56" s="23"/>
    </row>
    <row r="57" spans="1:11">
      <c r="A57" s="22"/>
      <c r="B57" s="24"/>
      <c r="C57" s="25"/>
      <c r="D57" s="7"/>
      <c r="E57" s="22"/>
      <c r="F57" s="22"/>
      <c r="G57" s="75"/>
      <c r="H57" s="22"/>
      <c r="I57" s="7"/>
      <c r="J57" s="20"/>
      <c r="K57" s="23"/>
    </row>
    <row r="58" spans="1:11">
      <c r="A58" s="22"/>
      <c r="B58" s="24"/>
      <c r="C58" s="25"/>
      <c r="D58" s="7"/>
      <c r="E58" s="22"/>
      <c r="F58" s="22"/>
      <c r="G58" s="75"/>
      <c r="H58" s="22"/>
      <c r="I58" s="7"/>
      <c r="J58" s="20"/>
      <c r="K58" s="23"/>
    </row>
    <row r="59" spans="1:11">
      <c r="A59" s="22"/>
      <c r="B59" s="24"/>
      <c r="C59" s="25"/>
      <c r="D59" s="7"/>
      <c r="E59" s="22"/>
      <c r="F59" s="22"/>
      <c r="G59" s="75"/>
      <c r="H59" s="22"/>
      <c r="I59" s="7"/>
      <c r="J59" s="20"/>
      <c r="K59" s="23"/>
    </row>
    <row r="60" spans="1:11">
      <c r="A60" s="22"/>
      <c r="B60" s="24"/>
      <c r="C60" s="25"/>
      <c r="D60" s="7"/>
      <c r="E60" s="22"/>
      <c r="F60" s="22"/>
      <c r="G60" s="75"/>
      <c r="H60" s="22"/>
      <c r="I60" s="7"/>
      <c r="J60" s="20"/>
      <c r="K60" s="23"/>
    </row>
    <row r="61" spans="1:11">
      <c r="A61" s="22"/>
      <c r="B61" s="24"/>
      <c r="C61" s="25"/>
      <c r="D61" s="7"/>
      <c r="E61" s="22"/>
      <c r="F61" s="22"/>
      <c r="G61" s="75"/>
      <c r="H61" s="22"/>
      <c r="I61" s="7"/>
      <c r="J61" s="20"/>
      <c r="K61" s="23"/>
    </row>
    <row r="62" spans="1:11">
      <c r="A62" s="22"/>
      <c r="B62" s="24"/>
      <c r="C62" s="25"/>
      <c r="D62" s="7"/>
      <c r="E62" s="22"/>
      <c r="F62" s="22"/>
      <c r="G62" s="75"/>
      <c r="H62" s="22"/>
      <c r="I62" s="7"/>
      <c r="J62" s="20"/>
      <c r="K62" s="23"/>
    </row>
    <row r="63" spans="1:11">
      <c r="A63" s="22"/>
      <c r="B63" s="24"/>
      <c r="C63" s="25"/>
      <c r="D63" s="7"/>
      <c r="E63" s="22"/>
      <c r="F63" s="22"/>
      <c r="G63" s="75"/>
      <c r="H63" s="22"/>
      <c r="I63" s="7"/>
      <c r="J63" s="20"/>
      <c r="K63" s="23"/>
    </row>
    <row r="64" spans="1:11">
      <c r="A64" s="22"/>
      <c r="B64" s="24"/>
      <c r="C64" s="25"/>
      <c r="D64" s="7"/>
      <c r="E64" s="22"/>
      <c r="F64" s="22"/>
      <c r="G64" s="75"/>
      <c r="H64" s="22"/>
      <c r="I64" s="7"/>
      <c r="J64" s="20"/>
      <c r="K64" s="23"/>
    </row>
    <row r="65" spans="1:11">
      <c r="A65" s="22"/>
      <c r="B65" s="24"/>
      <c r="C65" s="25"/>
      <c r="D65" s="7"/>
      <c r="E65" s="22"/>
      <c r="F65" s="22"/>
      <c r="G65" s="75"/>
      <c r="H65" s="22"/>
      <c r="I65" s="7"/>
      <c r="J65" s="20"/>
      <c r="K65" s="23"/>
    </row>
    <row r="66" spans="1:11">
      <c r="A66" s="22"/>
      <c r="B66" s="24"/>
      <c r="C66" s="25"/>
      <c r="D66" s="7"/>
      <c r="E66" s="22"/>
      <c r="F66" s="22"/>
      <c r="G66" s="75"/>
      <c r="H66" s="22"/>
      <c r="I66" s="7"/>
      <c r="J66" s="20"/>
      <c r="K66" s="23"/>
    </row>
    <row r="67" spans="1:11">
      <c r="A67" s="22"/>
      <c r="B67" s="24"/>
      <c r="C67" s="25"/>
      <c r="D67" s="7"/>
      <c r="E67" s="22"/>
      <c r="F67" s="22"/>
      <c r="G67" s="75"/>
      <c r="H67" s="22"/>
      <c r="I67" s="7"/>
      <c r="J67" s="20"/>
      <c r="K67" s="23"/>
    </row>
    <row r="68" spans="1:11">
      <c r="A68" s="22"/>
      <c r="B68" s="24"/>
      <c r="C68" s="25"/>
      <c r="D68" s="7"/>
      <c r="E68" s="22"/>
      <c r="F68" s="22"/>
      <c r="G68" s="75"/>
      <c r="H68" s="22"/>
      <c r="I68" s="7"/>
      <c r="J68" s="20"/>
      <c r="K68" s="23"/>
    </row>
    <row r="69" spans="1:11">
      <c r="A69" s="22"/>
      <c r="B69" s="24"/>
      <c r="C69" s="25"/>
      <c r="D69" s="7"/>
      <c r="E69" s="22"/>
      <c r="F69" s="22"/>
      <c r="G69" s="75"/>
      <c r="H69" s="22"/>
      <c r="I69" s="7"/>
      <c r="J69" s="20"/>
      <c r="K69" s="23"/>
    </row>
    <row r="70" spans="1:11">
      <c r="A70" s="22"/>
      <c r="B70" s="24"/>
      <c r="C70" s="25"/>
      <c r="D70" s="7"/>
      <c r="E70" s="22"/>
      <c r="F70" s="22"/>
      <c r="G70" s="75"/>
      <c r="H70" s="22"/>
      <c r="I70" s="7"/>
      <c r="J70" s="20"/>
      <c r="K70" s="23"/>
    </row>
    <row r="71" spans="1:11">
      <c r="A71" s="22"/>
      <c r="B71" s="24"/>
      <c r="C71" s="25"/>
      <c r="D71" s="7"/>
      <c r="E71" s="22"/>
      <c r="F71" s="22"/>
      <c r="G71" s="75"/>
      <c r="H71" s="22"/>
      <c r="I71" s="7"/>
      <c r="J71" s="20"/>
      <c r="K71" s="23"/>
    </row>
    <row r="72" spans="1:11">
      <c r="A72" s="22"/>
      <c r="B72" s="24"/>
      <c r="C72" s="25"/>
      <c r="D72" s="7"/>
      <c r="E72" s="22"/>
      <c r="F72" s="22"/>
      <c r="G72" s="75"/>
      <c r="H72" s="22"/>
      <c r="I72" s="7"/>
      <c r="J72" s="20"/>
      <c r="K72" s="23"/>
    </row>
    <row r="73" spans="1:11">
      <c r="A73" s="22"/>
      <c r="B73" s="24"/>
      <c r="C73" s="25"/>
      <c r="D73" s="7"/>
      <c r="E73" s="22"/>
      <c r="F73" s="22"/>
      <c r="G73" s="75"/>
      <c r="H73" s="22"/>
      <c r="I73" s="7"/>
      <c r="J73" s="20"/>
      <c r="K73" s="23"/>
    </row>
    <row r="74" spans="1:11">
      <c r="A74" s="22"/>
      <c r="B74" s="24"/>
      <c r="C74" s="25"/>
      <c r="D74" s="7"/>
      <c r="E74" s="22"/>
      <c r="F74" s="22"/>
      <c r="G74" s="75"/>
      <c r="H74" s="22"/>
      <c r="I74" s="7"/>
      <c r="J74" s="20"/>
      <c r="K74" s="23"/>
    </row>
    <row r="75" spans="1:11">
      <c r="A75" s="22"/>
      <c r="B75" s="24"/>
      <c r="C75" s="25"/>
      <c r="D75" s="7"/>
      <c r="E75" s="22"/>
      <c r="F75" s="22"/>
      <c r="G75" s="75"/>
      <c r="H75" s="22"/>
      <c r="I75" s="7"/>
      <c r="J75" s="20"/>
      <c r="K75" s="23"/>
    </row>
    <row r="76" spans="1:11">
      <c r="A76" s="22"/>
      <c r="B76" s="24"/>
      <c r="C76" s="25"/>
      <c r="D76" s="7"/>
      <c r="E76" s="22"/>
      <c r="F76" s="22"/>
      <c r="G76" s="75"/>
      <c r="H76" s="22"/>
      <c r="I76" s="7"/>
      <c r="J76" s="20"/>
      <c r="K76" s="23"/>
    </row>
    <row r="77" spans="1:11">
      <c r="A77" s="22"/>
      <c r="B77" s="24"/>
      <c r="C77" s="25"/>
      <c r="D77" s="7"/>
      <c r="E77" s="22"/>
      <c r="F77" s="22"/>
      <c r="G77" s="75"/>
      <c r="H77" s="22"/>
      <c r="I77" s="7"/>
      <c r="J77" s="20"/>
      <c r="K77" s="23"/>
    </row>
    <row r="78" spans="1:11">
      <c r="A78" s="22"/>
      <c r="B78" s="24"/>
      <c r="C78" s="25"/>
      <c r="D78" s="7"/>
      <c r="E78" s="22"/>
      <c r="F78" s="22"/>
      <c r="G78" s="75"/>
      <c r="H78" s="22"/>
      <c r="I78" s="7"/>
      <c r="J78" s="20"/>
      <c r="K78" s="23"/>
    </row>
    <row r="79" spans="1:11">
      <c r="A79" s="22"/>
      <c r="B79" s="24"/>
      <c r="C79" s="25"/>
      <c r="D79" s="7"/>
      <c r="E79" s="22"/>
      <c r="F79" s="22"/>
      <c r="G79" s="75"/>
      <c r="H79" s="22"/>
      <c r="I79" s="7"/>
      <c r="J79" s="20"/>
      <c r="K79" s="23"/>
    </row>
    <row r="80" spans="1:11">
      <c r="A80" s="22"/>
      <c r="B80" s="24"/>
      <c r="C80" s="25"/>
      <c r="D80" s="7"/>
      <c r="E80" s="22"/>
      <c r="F80" s="22"/>
      <c r="G80" s="75"/>
      <c r="H80" s="22"/>
      <c r="I80" s="7"/>
      <c r="J80" s="20"/>
      <c r="K80" s="23"/>
    </row>
    <row r="81" spans="1:11">
      <c r="A81" s="22"/>
      <c r="B81" s="24"/>
      <c r="C81" s="25"/>
      <c r="D81" s="7"/>
      <c r="E81" s="22"/>
      <c r="F81" s="22"/>
      <c r="G81" s="75"/>
      <c r="H81" s="22"/>
      <c r="I81" s="7"/>
      <c r="J81" s="20"/>
      <c r="K81" s="23"/>
    </row>
    <row r="82" spans="1:11">
      <c r="A82" s="22"/>
      <c r="B82" s="24"/>
      <c r="C82" s="25"/>
      <c r="D82" s="7"/>
      <c r="E82" s="22"/>
      <c r="F82" s="22"/>
      <c r="G82" s="75"/>
      <c r="H82" s="22"/>
      <c r="I82" s="7"/>
      <c r="J82" s="20"/>
      <c r="K82" s="23"/>
    </row>
    <row r="83" spans="1:11">
      <c r="A83" s="22"/>
      <c r="B83" s="24"/>
      <c r="C83" s="25"/>
      <c r="D83" s="7"/>
      <c r="E83" s="22"/>
      <c r="F83" s="22"/>
      <c r="G83" s="75"/>
      <c r="H83" s="22"/>
      <c r="I83" s="7"/>
      <c r="J83" s="20"/>
      <c r="K83" s="23"/>
    </row>
    <row r="84" spans="1:11">
      <c r="A84" s="22"/>
      <c r="B84" s="24"/>
      <c r="C84" s="25"/>
      <c r="D84" s="7"/>
      <c r="E84" s="22"/>
      <c r="F84" s="22"/>
      <c r="G84" s="75"/>
      <c r="H84" s="22"/>
      <c r="I84" s="7"/>
      <c r="J84" s="20"/>
      <c r="K84" s="23"/>
    </row>
    <row r="85" spans="1:11">
      <c r="A85" s="22"/>
      <c r="B85" s="24"/>
      <c r="C85" s="25"/>
      <c r="D85" s="7"/>
      <c r="E85" s="22"/>
      <c r="F85" s="22"/>
      <c r="G85" s="75"/>
      <c r="H85" s="22"/>
      <c r="I85" s="7"/>
      <c r="J85" s="20"/>
      <c r="K85" s="23"/>
    </row>
    <row r="86" spans="1:11">
      <c r="A86" s="22"/>
      <c r="B86" s="24"/>
      <c r="C86" s="25"/>
      <c r="D86" s="7"/>
      <c r="E86" s="22"/>
      <c r="F86" s="22"/>
      <c r="G86" s="75"/>
      <c r="H86" s="22"/>
      <c r="I86" s="7"/>
      <c r="J86" s="20"/>
      <c r="K86" s="23"/>
    </row>
    <row r="87" spans="1:11">
      <c r="A87" s="22"/>
      <c r="B87" s="24"/>
      <c r="C87" s="25"/>
      <c r="D87" s="7"/>
      <c r="E87" s="22"/>
      <c r="F87" s="22"/>
      <c r="G87" s="75"/>
      <c r="H87" s="22"/>
      <c r="I87" s="7"/>
      <c r="J87" s="20"/>
      <c r="K87" s="23"/>
    </row>
    <row r="88" spans="1:11">
      <c r="A88" s="22"/>
      <c r="B88" s="24"/>
      <c r="C88" s="25"/>
      <c r="D88" s="7"/>
      <c r="E88" s="22"/>
      <c r="F88" s="22"/>
      <c r="G88" s="75"/>
      <c r="H88" s="22"/>
      <c r="I88" s="7"/>
      <c r="J88" s="20"/>
      <c r="K88" s="23"/>
    </row>
    <row r="89" spans="1:11">
      <c r="A89" s="22"/>
      <c r="B89" s="24"/>
      <c r="C89" s="25"/>
      <c r="D89" s="7"/>
      <c r="E89" s="22"/>
      <c r="F89" s="22"/>
      <c r="G89" s="75"/>
      <c r="H89" s="22"/>
      <c r="I89" s="7"/>
      <c r="J89" s="20"/>
      <c r="K89" s="23"/>
    </row>
    <row r="90" spans="1:11">
      <c r="A90" s="22"/>
      <c r="B90" s="24"/>
      <c r="C90" s="25"/>
      <c r="D90" s="7"/>
      <c r="E90" s="22"/>
      <c r="F90" s="22"/>
      <c r="G90" s="75"/>
      <c r="H90" s="22"/>
      <c r="I90" s="7"/>
      <c r="J90" s="20"/>
      <c r="K90" s="23"/>
    </row>
    <row r="91" spans="1:11">
      <c r="A91" s="22"/>
      <c r="B91" s="24"/>
      <c r="C91" s="25"/>
      <c r="D91" s="7"/>
      <c r="E91" s="22"/>
      <c r="F91" s="22"/>
      <c r="G91" s="75"/>
      <c r="H91" s="22"/>
      <c r="I91" s="7"/>
      <c r="J91" s="20"/>
      <c r="K91" s="23"/>
    </row>
    <row r="92" spans="1:11">
      <c r="A92" s="22"/>
      <c r="B92" s="24"/>
      <c r="C92" s="25"/>
      <c r="D92" s="7"/>
      <c r="E92" s="22"/>
      <c r="F92" s="22"/>
      <c r="G92" s="75"/>
      <c r="H92" s="22"/>
      <c r="I92" s="7"/>
      <c r="J92" s="20"/>
      <c r="K92" s="23"/>
    </row>
    <row r="93" spans="1:11">
      <c r="A93" s="22"/>
      <c r="B93" s="24"/>
      <c r="C93" s="25"/>
      <c r="D93" s="7"/>
      <c r="E93" s="22"/>
      <c r="F93" s="22"/>
      <c r="G93" s="75"/>
      <c r="H93" s="22"/>
      <c r="I93" s="7"/>
      <c r="J93" s="20"/>
      <c r="K93" s="23"/>
    </row>
    <row r="94" spans="1:11">
      <c r="A94" s="22"/>
      <c r="B94" s="24"/>
      <c r="C94" s="25"/>
      <c r="D94" s="7"/>
      <c r="E94" s="22"/>
      <c r="F94" s="22"/>
      <c r="G94" s="75"/>
      <c r="H94" s="22"/>
      <c r="I94" s="7"/>
      <c r="J94" s="20"/>
      <c r="K94" s="23"/>
    </row>
    <row r="95" spans="1:11">
      <c r="A95" s="22"/>
      <c r="B95" s="24"/>
      <c r="C95" s="25"/>
      <c r="D95" s="7"/>
      <c r="E95" s="22"/>
      <c r="F95" s="22"/>
      <c r="G95" s="75"/>
      <c r="H95" s="22"/>
      <c r="I95" s="7"/>
      <c r="J95" s="20"/>
      <c r="K95" s="23"/>
    </row>
    <row r="96" spans="1:11">
      <c r="A96" s="22"/>
      <c r="B96" s="24"/>
      <c r="C96" s="25"/>
      <c r="D96" s="7"/>
      <c r="E96" s="22"/>
      <c r="F96" s="22"/>
      <c r="G96" s="75"/>
      <c r="H96" s="22"/>
      <c r="I96" s="7"/>
      <c r="J96" s="20"/>
      <c r="K96" s="23"/>
    </row>
    <row r="97" spans="1:11">
      <c r="A97" s="22"/>
      <c r="B97" s="24"/>
      <c r="C97" s="25"/>
      <c r="D97" s="7"/>
      <c r="E97" s="22"/>
      <c r="F97" s="22"/>
      <c r="G97" s="75"/>
      <c r="H97" s="22"/>
      <c r="I97" s="7"/>
      <c r="J97" s="20"/>
      <c r="K97" s="23"/>
    </row>
    <row r="98" spans="1:11">
      <c r="A98" s="22"/>
      <c r="B98" s="24"/>
      <c r="C98" s="25"/>
      <c r="D98" s="7"/>
      <c r="E98" s="22"/>
      <c r="F98" s="22"/>
      <c r="G98" s="75"/>
      <c r="H98" s="22"/>
      <c r="I98" s="7"/>
      <c r="J98" s="20"/>
      <c r="K98" s="23"/>
    </row>
    <row r="99" spans="1:11">
      <c r="A99" s="22"/>
      <c r="B99" s="24"/>
      <c r="C99" s="25"/>
      <c r="D99" s="7"/>
      <c r="E99" s="22"/>
      <c r="F99" s="22"/>
      <c r="G99" s="75"/>
      <c r="H99" s="22"/>
      <c r="I99" s="7"/>
      <c r="J99" s="20"/>
      <c r="K99" s="23"/>
    </row>
    <row r="100" spans="1:11">
      <c r="A100" s="22"/>
      <c r="B100" s="24"/>
      <c r="C100" s="25"/>
      <c r="D100" s="7"/>
      <c r="E100" s="22"/>
      <c r="F100" s="22"/>
      <c r="G100" s="75"/>
      <c r="H100" s="22"/>
      <c r="I100" s="7"/>
      <c r="J100" s="20"/>
      <c r="K100" s="23"/>
    </row>
    <row r="101" spans="1:11">
      <c r="A101" s="22"/>
      <c r="B101" s="24"/>
      <c r="C101" s="25"/>
      <c r="D101" s="7"/>
      <c r="E101" s="22"/>
      <c r="F101" s="22"/>
      <c r="G101" s="75"/>
      <c r="H101" s="22"/>
      <c r="I101" s="7"/>
      <c r="J101" s="20"/>
      <c r="K101" s="23"/>
    </row>
    <row r="102" spans="1:11">
      <c r="A102" s="22"/>
      <c r="B102" s="24"/>
      <c r="C102" s="25"/>
      <c r="D102" s="7"/>
      <c r="E102" s="22"/>
      <c r="F102" s="22"/>
      <c r="G102" s="75"/>
      <c r="H102" s="22"/>
      <c r="I102" s="7"/>
      <c r="J102" s="20"/>
      <c r="K102" s="23"/>
    </row>
    <row r="103" spans="1:11">
      <c r="A103" s="22"/>
      <c r="B103" s="24"/>
      <c r="C103" s="25"/>
      <c r="D103" s="7"/>
      <c r="E103" s="22"/>
      <c r="F103" s="22"/>
      <c r="G103" s="75"/>
      <c r="H103" s="22"/>
      <c r="I103" s="7"/>
      <c r="J103" s="20"/>
      <c r="K103" s="23"/>
    </row>
    <row r="104" spans="1:11">
      <c r="A104" s="22"/>
      <c r="B104" s="24"/>
      <c r="C104" s="25"/>
      <c r="D104" s="7"/>
      <c r="E104" s="22"/>
      <c r="F104" s="22"/>
      <c r="G104" s="75"/>
      <c r="H104" s="22"/>
      <c r="I104" s="7"/>
      <c r="J104" s="20"/>
      <c r="K104" s="23"/>
    </row>
    <row r="105" spans="1:11">
      <c r="A105" s="22"/>
      <c r="B105" s="24"/>
      <c r="C105" s="25"/>
      <c r="D105" s="7"/>
      <c r="E105" s="22"/>
      <c r="F105" s="22"/>
      <c r="G105" s="75"/>
      <c r="H105" s="22"/>
      <c r="I105" s="7"/>
      <c r="J105" s="20"/>
      <c r="K105" s="23"/>
    </row>
    <row r="106" spans="1:11">
      <c r="A106" s="22"/>
      <c r="B106" s="24"/>
      <c r="C106" s="25"/>
      <c r="D106" s="7"/>
      <c r="E106" s="20"/>
      <c r="F106" s="20"/>
      <c r="G106" s="23"/>
      <c r="H106" s="20"/>
      <c r="I106" s="7"/>
      <c r="J106" s="20"/>
      <c r="K106" s="23"/>
    </row>
    <row r="107" spans="1:11">
      <c r="A107" s="22"/>
      <c r="B107" s="24"/>
      <c r="C107" s="25"/>
      <c r="D107" s="7"/>
      <c r="E107" s="20"/>
      <c r="F107" s="20"/>
      <c r="G107" s="23"/>
      <c r="H107" s="20"/>
      <c r="I107" s="7"/>
      <c r="J107" s="20"/>
      <c r="K107" s="23"/>
    </row>
    <row r="108" spans="1:11">
      <c r="A108" s="22"/>
      <c r="B108" s="24"/>
      <c r="C108" s="25"/>
      <c r="D108" s="7"/>
      <c r="E108" s="20"/>
      <c r="F108" s="20"/>
      <c r="G108" s="23"/>
      <c r="H108" s="20"/>
      <c r="I108" s="7"/>
      <c r="J108" s="20"/>
      <c r="K108" s="23"/>
    </row>
    <row r="109" spans="1:11">
      <c r="A109" s="22"/>
      <c r="B109" s="24"/>
      <c r="C109" s="25"/>
      <c r="D109" s="7"/>
      <c r="E109" s="20"/>
      <c r="F109" s="20"/>
      <c r="G109" s="23"/>
      <c r="H109" s="20"/>
      <c r="I109" s="7"/>
      <c r="J109" s="20"/>
      <c r="K109" s="23"/>
    </row>
    <row r="110" spans="1:11">
      <c r="A110" s="22"/>
      <c r="B110" s="24"/>
      <c r="C110" s="25"/>
      <c r="D110" s="7"/>
      <c r="E110" s="20"/>
      <c r="F110" s="20"/>
      <c r="G110" s="23"/>
      <c r="H110" s="20"/>
      <c r="I110" s="7"/>
      <c r="J110" s="20"/>
      <c r="K110" s="23"/>
    </row>
    <row r="111" spans="1:11">
      <c r="A111" s="22"/>
      <c r="B111" s="24"/>
      <c r="C111" s="25"/>
      <c r="D111" s="7"/>
      <c r="E111" s="20"/>
      <c r="F111" s="20"/>
      <c r="G111" s="23"/>
      <c r="H111" s="20"/>
      <c r="I111" s="7"/>
      <c r="J111" s="20"/>
      <c r="K111" s="23"/>
    </row>
    <row r="112" spans="1:11">
      <c r="A112" s="22"/>
      <c r="B112" s="24"/>
      <c r="C112" s="25"/>
      <c r="D112" s="7"/>
      <c r="E112" s="20"/>
      <c r="F112" s="20"/>
      <c r="G112" s="23"/>
      <c r="H112" s="20"/>
      <c r="I112" s="7"/>
      <c r="J112" s="20"/>
      <c r="K112" s="23"/>
    </row>
    <row r="113" spans="1:11">
      <c r="A113" s="22"/>
      <c r="B113" s="24"/>
      <c r="C113" s="25"/>
      <c r="D113" s="7"/>
      <c r="E113" s="20"/>
      <c r="F113" s="20"/>
      <c r="G113" s="23"/>
      <c r="H113" s="20"/>
      <c r="I113" s="7"/>
      <c r="J113" s="20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29 E36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39"/>
  <sheetViews>
    <sheetView workbookViewId="0">
      <selection activeCell="A5" sqref="A5:L5"/>
    </sheetView>
  </sheetViews>
  <sheetFormatPr defaultRowHeight="15"/>
  <cols>
    <col min="1" max="1" width="40.14062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97" t="s">
        <v>0</v>
      </c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98" t="s">
        <v>1</v>
      </c>
      <c r="B7" s="98"/>
      <c r="C7" s="98"/>
      <c r="D7" s="98"/>
      <c r="E7" s="98"/>
      <c r="F7" s="98"/>
      <c r="G7" s="98"/>
      <c r="H7" s="98"/>
      <c r="I7" s="98"/>
      <c r="J7" s="98"/>
      <c r="K7" s="98"/>
      <c r="L7" s="98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12" t="s">
        <v>32</v>
      </c>
      <c r="B10" s="101"/>
      <c r="C10" s="113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58</v>
      </c>
      <c r="B12" s="21"/>
      <c r="C12" s="21"/>
    </row>
    <row r="13" spans="1:12">
      <c r="A13" t="s">
        <v>59</v>
      </c>
      <c r="B13" s="21"/>
      <c r="C13" s="21"/>
    </row>
    <row r="14" spans="1:12">
      <c r="A14" t="s">
        <v>60</v>
      </c>
      <c r="B14" s="21"/>
      <c r="C14" s="21"/>
    </row>
    <row r="15" spans="1:12">
      <c r="A15" t="s">
        <v>98</v>
      </c>
      <c r="B15" s="21"/>
      <c r="C15" s="21"/>
    </row>
    <row r="16" spans="1:12">
      <c r="A16" t="s">
        <v>110</v>
      </c>
      <c r="B16" s="21"/>
      <c r="C16" s="21"/>
    </row>
    <row r="17" spans="1:3">
      <c r="A17" t="s">
        <v>111</v>
      </c>
      <c r="B17" s="21"/>
      <c r="C17" s="21"/>
    </row>
    <row r="18" spans="1:3">
      <c r="A18" t="s">
        <v>109</v>
      </c>
      <c r="B18" s="21"/>
      <c r="C18" s="21"/>
    </row>
    <row r="19" spans="1:3">
      <c r="A19" t="s">
        <v>121</v>
      </c>
      <c r="B19" s="21"/>
      <c r="C19" s="21"/>
    </row>
    <row r="20" spans="1:3">
      <c r="A20" t="s">
        <v>125</v>
      </c>
      <c r="B20" s="21"/>
      <c r="C20" s="21"/>
    </row>
    <row r="21" spans="1:3">
      <c r="A21" t="s">
        <v>126</v>
      </c>
      <c r="B21" s="21"/>
      <c r="C21" s="21"/>
    </row>
    <row r="22" spans="1:3">
      <c r="A22" t="s">
        <v>127</v>
      </c>
      <c r="B22" s="21"/>
      <c r="C22" s="21"/>
    </row>
    <row r="23" spans="1:3">
      <c r="A23" t="s">
        <v>129</v>
      </c>
      <c r="B23" s="21"/>
      <c r="C23" s="21"/>
    </row>
    <row r="24" spans="1:3">
      <c r="A24" t="s">
        <v>130</v>
      </c>
      <c r="B24" s="21"/>
      <c r="C24" s="21"/>
    </row>
    <row r="25" spans="1:3">
      <c r="A25" t="s">
        <v>131</v>
      </c>
      <c r="B25" s="21"/>
      <c r="C25" s="21"/>
    </row>
    <row r="26" spans="1:3">
      <c r="A26" t="s">
        <v>133</v>
      </c>
      <c r="B26" s="21"/>
      <c r="C26" s="21"/>
    </row>
    <row r="27" spans="1:3">
      <c r="A27" t="s">
        <v>134</v>
      </c>
      <c r="B27" s="21"/>
      <c r="C27" s="21"/>
    </row>
    <row r="28" spans="1:3">
      <c r="A28" t="s">
        <v>135</v>
      </c>
      <c r="B28" s="21"/>
      <c r="C28" s="21"/>
    </row>
    <row r="29" spans="1:3">
      <c r="A29" t="s">
        <v>132</v>
      </c>
      <c r="B29" s="21"/>
      <c r="C29" s="21"/>
    </row>
    <row r="30" spans="1:3">
      <c r="A30" t="s">
        <v>136</v>
      </c>
      <c r="B30" s="21"/>
      <c r="C30" s="21"/>
    </row>
    <row r="31" spans="1:3">
      <c r="A31" t="s">
        <v>138</v>
      </c>
      <c r="B31" s="21"/>
      <c r="C31" s="21"/>
    </row>
    <row r="32" spans="1:3">
      <c r="A32" t="s">
        <v>139</v>
      </c>
      <c r="B32" s="21"/>
      <c r="C32" s="21"/>
    </row>
    <row r="33" spans="1:3">
      <c r="A33" t="s">
        <v>142</v>
      </c>
      <c r="B33" s="21"/>
      <c r="C33" s="21"/>
    </row>
    <row r="34" spans="1:3">
      <c r="A34" t="s">
        <v>154</v>
      </c>
      <c r="B34" s="21"/>
      <c r="C34" s="21"/>
    </row>
    <row r="35" spans="1:3">
      <c r="A35" t="s">
        <v>155</v>
      </c>
      <c r="B35" s="21"/>
      <c r="C35" s="21"/>
    </row>
    <row r="36" spans="1:3">
      <c r="A36" t="s">
        <v>156</v>
      </c>
      <c r="B36" s="21"/>
      <c r="C36" s="21"/>
    </row>
    <row r="37" spans="1:3">
      <c r="A37" t="s">
        <v>157</v>
      </c>
      <c r="B37" s="21"/>
      <c r="C37" s="21"/>
    </row>
    <row r="38" spans="1:3">
      <c r="A38" t="s">
        <v>158</v>
      </c>
      <c r="B38" s="21"/>
      <c r="C38" s="21"/>
    </row>
    <row r="39" spans="1:3">
      <c r="A39" t="s">
        <v>159</v>
      </c>
      <c r="B39" s="21"/>
      <c r="C39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2" t="s">
        <v>36</v>
      </c>
      <c r="B10" s="121"/>
      <c r="C10" s="122"/>
      <c r="D10" s="1"/>
      <c r="E10" s="1"/>
      <c r="F10" s="1"/>
    </row>
    <row r="11" spans="1:6" ht="15.75" thickBot="1">
      <c r="A11" s="12" t="s">
        <v>37</v>
      </c>
      <c r="B11" s="121"/>
      <c r="C11" s="122"/>
      <c r="D11" s="1"/>
      <c r="E11" s="1"/>
      <c r="F11" s="1"/>
    </row>
    <row r="12" spans="1:6" ht="15.75" thickBot="1">
      <c r="A12" s="12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76" t="s">
        <v>42</v>
      </c>
    </row>
    <row r="16" spans="1:6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>
      <c r="A17" s="51" t="s">
        <v>52</v>
      </c>
      <c r="B17" s="14" t="s">
        <v>77</v>
      </c>
      <c r="C17" s="15">
        <v>1</v>
      </c>
      <c r="D17" s="16"/>
      <c r="E17" s="17"/>
      <c r="F17" s="18" t="s">
        <v>65</v>
      </c>
    </row>
    <row r="18" spans="1:6">
      <c r="A18" s="14"/>
      <c r="B18" s="14"/>
      <c r="C18" s="15"/>
      <c r="D18" s="16"/>
      <c r="E18" s="17"/>
      <c r="F18" s="74" t="s">
        <v>153</v>
      </c>
    </row>
    <row r="19" spans="1:6">
      <c r="A19" s="14"/>
      <c r="B19" s="14"/>
      <c r="C19" s="15"/>
      <c r="D19" s="16"/>
      <c r="E19" s="17"/>
      <c r="F19" s="74" t="s">
        <v>148</v>
      </c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Per1() B'!A1" display="'TmprlMon_Per1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K14"/>
  <sheetViews>
    <sheetView topLeftCell="A4"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5.7109375" bestFit="1" customWidth="1"/>
    <col min="4" max="5" width="5.7109375" customWidth="1"/>
    <col min="6" max="6" width="5.7109375" bestFit="1" customWidth="1"/>
    <col min="7" max="8" width="5.7109375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23" t="s">
        <v>52</v>
      </c>
      <c r="B1" s="124"/>
      <c r="C1" s="44" t="s">
        <v>88</v>
      </c>
      <c r="D1" s="63" t="s">
        <v>87</v>
      </c>
      <c r="E1" s="44"/>
      <c r="F1" s="63"/>
      <c r="G1" s="63"/>
      <c r="H1" s="63"/>
      <c r="I1" s="42"/>
      <c r="J1" s="42"/>
      <c r="K1" s="43"/>
    </row>
    <row r="2" spans="1:11" ht="60" customHeight="1">
      <c r="A2" s="125" t="s">
        <v>77</v>
      </c>
      <c r="B2" s="126"/>
      <c r="C2" s="48" t="s">
        <v>81</v>
      </c>
      <c r="D2" s="48" t="s">
        <v>81</v>
      </c>
      <c r="E2" s="48" t="s">
        <v>81</v>
      </c>
      <c r="F2" s="27" t="s">
        <v>82</v>
      </c>
      <c r="G2" s="27" t="s">
        <v>82</v>
      </c>
      <c r="H2" s="27" t="s">
        <v>82</v>
      </c>
      <c r="I2" s="28" t="s">
        <v>20</v>
      </c>
      <c r="J2" s="28" t="s">
        <v>84</v>
      </c>
      <c r="K2" s="29" t="s">
        <v>86</v>
      </c>
    </row>
    <row r="3" spans="1:11" ht="256.5">
      <c r="A3" s="30" t="s">
        <v>78</v>
      </c>
      <c r="B3" s="31" t="s">
        <v>79</v>
      </c>
      <c r="C3" s="33" t="s">
        <v>65</v>
      </c>
      <c r="D3" s="33" t="s">
        <v>153</v>
      </c>
      <c r="E3" s="33" t="s">
        <v>148</v>
      </c>
      <c r="F3" s="34" t="s">
        <v>65</v>
      </c>
      <c r="G3" s="34" t="s">
        <v>153</v>
      </c>
      <c r="H3" s="34" t="s">
        <v>148</v>
      </c>
      <c r="I3" s="28" t="s">
        <v>83</v>
      </c>
      <c r="J3" s="28" t="s">
        <v>85</v>
      </c>
      <c r="K3" s="29"/>
    </row>
    <row r="4" spans="1:11" ht="15.75" thickBot="1">
      <c r="A4" s="38">
        <v>1</v>
      </c>
      <c r="B4" s="46" t="s">
        <v>145</v>
      </c>
      <c r="C4" s="39" t="s">
        <v>87</v>
      </c>
      <c r="D4" s="39" t="s">
        <v>87</v>
      </c>
      <c r="E4" s="39" t="s">
        <v>87</v>
      </c>
      <c r="F4" s="46">
        <v>1</v>
      </c>
      <c r="G4" s="46">
        <v>1</v>
      </c>
      <c r="H4" s="46">
        <v>1</v>
      </c>
      <c r="I4" s="50" t="s">
        <v>87</v>
      </c>
      <c r="J4" s="39"/>
      <c r="K4" s="40"/>
    </row>
    <row r="5" spans="1:1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</row>
    <row r="6" spans="1:1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</row>
    <row r="7" spans="1:1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</row>
  </sheetData>
  <sheetProtection sheet="1" objects="1" scenarios="1"/>
  <mergeCells count="2">
    <mergeCell ref="A1:B1"/>
    <mergeCell ref="A2:B2"/>
  </mergeCells>
  <hyperlinks>
    <hyperlink ref="A1" location="'TmprlMon_Per1'!A1" display="'TmprlMon_Per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2" t="s">
        <v>36</v>
      </c>
      <c r="B10" s="121"/>
      <c r="C10" s="122"/>
      <c r="D10" s="1"/>
      <c r="E10" s="1"/>
      <c r="F10" s="1"/>
    </row>
    <row r="11" spans="1:6" ht="15.75" thickBot="1">
      <c r="A11" s="12" t="s">
        <v>37</v>
      </c>
      <c r="B11" s="121"/>
      <c r="C11" s="122"/>
      <c r="D11" s="1"/>
      <c r="E11" s="1"/>
      <c r="F11" s="1"/>
    </row>
    <row r="12" spans="1:6" ht="15.75" thickBot="1">
      <c r="A12" s="12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89" t="s">
        <v>42</v>
      </c>
    </row>
    <row r="16" spans="1:6">
      <c r="A16" s="127" t="s">
        <v>43</v>
      </c>
      <c r="B16" s="128" t="s">
        <v>44</v>
      </c>
      <c r="C16" s="129" t="s">
        <v>45</v>
      </c>
      <c r="D16" s="131" t="s">
        <v>46</v>
      </c>
      <c r="E16" s="130" t="s">
        <v>47</v>
      </c>
      <c r="F16" s="13" t="s">
        <v>43</v>
      </c>
    </row>
    <row r="17" spans="1:6">
      <c r="A17" s="51" t="s">
        <v>53</v>
      </c>
      <c r="B17" s="14" t="s">
        <v>91</v>
      </c>
      <c r="C17" s="15">
        <v>18</v>
      </c>
      <c r="D17" s="16" t="s">
        <v>58</v>
      </c>
      <c r="E17" s="17" t="s">
        <v>59</v>
      </c>
      <c r="F17" s="18" t="s">
        <v>67</v>
      </c>
    </row>
    <row r="18" spans="1:6">
      <c r="A18" s="51" t="s">
        <v>53</v>
      </c>
      <c r="B18" s="14" t="s">
        <v>77</v>
      </c>
      <c r="C18" s="15">
        <v>32</v>
      </c>
      <c r="D18" s="16" t="s">
        <v>59</v>
      </c>
      <c r="E18" s="17" t="s">
        <v>58</v>
      </c>
      <c r="F18" s="18" t="s">
        <v>68</v>
      </c>
    </row>
    <row r="19" spans="1:6">
      <c r="A19" s="84"/>
      <c r="B19" s="14"/>
      <c r="C19" s="15"/>
      <c r="D19" s="16" t="s">
        <v>60</v>
      </c>
      <c r="E19" s="17" t="s">
        <v>60</v>
      </c>
      <c r="F19" s="18" t="s">
        <v>69</v>
      </c>
    </row>
    <row r="20" spans="1:6">
      <c r="A20" s="14"/>
      <c r="B20" s="14"/>
      <c r="C20" s="15"/>
      <c r="D20" s="16" t="s">
        <v>121</v>
      </c>
      <c r="E20" s="17" t="s">
        <v>121</v>
      </c>
      <c r="F20" s="18" t="s">
        <v>71</v>
      </c>
    </row>
    <row r="21" spans="1:6">
      <c r="A21" s="14"/>
      <c r="B21" s="14"/>
      <c r="C21" s="15"/>
      <c r="D21" s="16" t="s">
        <v>138</v>
      </c>
      <c r="E21" s="17" t="s">
        <v>139</v>
      </c>
      <c r="F21" s="18" t="s">
        <v>100</v>
      </c>
    </row>
    <row r="22" spans="1:6">
      <c r="A22" s="14"/>
      <c r="B22" s="14"/>
      <c r="C22" s="15"/>
      <c r="D22" s="16" t="s">
        <v>142</v>
      </c>
      <c r="E22" s="17" t="s">
        <v>142</v>
      </c>
      <c r="F22" s="18" t="s">
        <v>72</v>
      </c>
    </row>
    <row r="23" spans="1:6">
      <c r="A23" s="14"/>
      <c r="B23" s="14"/>
      <c r="C23" s="15"/>
      <c r="D23" s="16" t="s">
        <v>154</v>
      </c>
      <c r="E23" s="17" t="s">
        <v>154</v>
      </c>
      <c r="F23" s="18" t="s">
        <v>73</v>
      </c>
    </row>
    <row r="24" spans="1:6">
      <c r="A24" s="14"/>
      <c r="B24" s="14"/>
      <c r="C24" s="15"/>
      <c r="D24" s="16" t="s">
        <v>155</v>
      </c>
      <c r="E24" s="17" t="s">
        <v>155</v>
      </c>
      <c r="F24" s="18" t="s">
        <v>74</v>
      </c>
    </row>
    <row r="25" spans="1:6">
      <c r="A25" s="14"/>
      <c r="B25" s="14"/>
      <c r="C25" s="15"/>
      <c r="D25" s="16"/>
      <c r="E25" s="17" t="s">
        <v>125</v>
      </c>
      <c r="F25" s="74" t="s">
        <v>149</v>
      </c>
    </row>
    <row r="26" spans="1:6">
      <c r="A26" s="14"/>
      <c r="B26" s="14"/>
      <c r="C26" s="15"/>
      <c r="D26" s="16"/>
      <c r="E26" s="17" t="s">
        <v>126</v>
      </c>
      <c r="F26" s="74" t="s">
        <v>150</v>
      </c>
    </row>
    <row r="27" spans="1:6">
      <c r="A27" s="14"/>
      <c r="B27" s="14"/>
      <c r="C27" s="15"/>
      <c r="D27" s="16"/>
      <c r="E27" s="17" t="s">
        <v>127</v>
      </c>
      <c r="F27" s="18" t="s">
        <v>76</v>
      </c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Per2() P'!A1" display="'TmprlMon_Per2() P'!A1"/>
    <hyperlink ref="A18" location="'TmprlMon_Per2() B'!A1" display="'TmprlMon_Per2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BJ45"/>
  <sheetViews>
    <sheetView workbookViewId="0">
      <selection sqref="A1:B1"/>
    </sheetView>
  </sheetViews>
  <sheetFormatPr defaultRowHeight="15"/>
  <cols>
    <col min="1" max="1" width="8.140625" bestFit="1" customWidth="1"/>
    <col min="2" max="2" width="33.85546875" bestFit="1" customWidth="1"/>
    <col min="3" max="4" width="3.28515625" bestFit="1" customWidth="1"/>
    <col min="5" max="5" width="11" bestFit="1" customWidth="1"/>
    <col min="6" max="6" width="3.28515625" bestFit="1" customWidth="1"/>
    <col min="7" max="10" width="3.28515625" customWidth="1"/>
    <col min="11" max="12" width="5.7109375" bestFit="1" customWidth="1"/>
    <col min="13" max="13" width="6" bestFit="1" customWidth="1"/>
    <col min="14" max="14" width="11" bestFit="1" customWidth="1"/>
    <col min="15" max="15" width="5.7109375" bestFit="1" customWidth="1"/>
    <col min="16" max="17" width="3.28515625" bestFit="1" customWidth="1"/>
    <col min="18" max="26" width="3.28515625" customWidth="1"/>
    <col min="27" max="30" width="5.7109375" bestFit="1" customWidth="1"/>
    <col min="31" max="31" width="5.7109375" customWidth="1"/>
    <col min="32" max="34" width="5.7109375" bestFit="1" customWidth="1"/>
    <col min="35" max="37" width="5.7109375" customWidth="1"/>
    <col min="38" max="39" width="5.7109375" bestFit="1" customWidth="1"/>
    <col min="40" max="40" width="11" bestFit="1" customWidth="1"/>
    <col min="41" max="48" width="5.7109375" customWidth="1"/>
    <col min="49" max="52" width="5.7109375" bestFit="1" customWidth="1"/>
    <col min="53" max="53" width="5.7109375" customWidth="1"/>
    <col min="54" max="56" width="5.7109375" bestFit="1" customWidth="1"/>
    <col min="57" max="59" width="5.7109375" customWidth="1"/>
    <col min="60" max="60" width="10.5703125" bestFit="1" customWidth="1"/>
    <col min="61" max="61" width="12.42578125" bestFit="1" customWidth="1"/>
    <col min="62" max="62" width="10.5703125" bestFit="1" customWidth="1"/>
  </cols>
  <sheetData>
    <row r="1" spans="1:62">
      <c r="A1" s="123" t="s">
        <v>53</v>
      </c>
      <c r="B1" s="124"/>
      <c r="C1" s="44" t="s">
        <v>88</v>
      </c>
      <c r="D1" s="44" t="s">
        <v>87</v>
      </c>
      <c r="E1" s="63"/>
      <c r="F1" s="63"/>
      <c r="G1" s="63"/>
      <c r="H1" s="63"/>
      <c r="I1" s="63"/>
      <c r="J1" s="63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42"/>
      <c r="BI1" s="42"/>
      <c r="BJ1" s="43"/>
    </row>
    <row r="2" spans="1:62" ht="60" customHeight="1">
      <c r="A2" s="125" t="s">
        <v>77</v>
      </c>
      <c r="B2" s="126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55" t="s">
        <v>92</v>
      </c>
      <c r="K2" s="47" t="s">
        <v>80</v>
      </c>
      <c r="L2" s="47" t="s">
        <v>80</v>
      </c>
      <c r="M2" s="47" t="s">
        <v>80</v>
      </c>
      <c r="N2" s="47" t="s">
        <v>80</v>
      </c>
      <c r="O2" s="47" t="s">
        <v>80</v>
      </c>
      <c r="P2" s="48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93</v>
      </c>
      <c r="Z2" s="26" t="s">
        <v>93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6" t="s">
        <v>81</v>
      </c>
      <c r="AK2" s="26" t="s">
        <v>81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94</v>
      </c>
      <c r="AU2" s="27" t="s">
        <v>94</v>
      </c>
      <c r="AV2" s="27" t="s">
        <v>94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7" t="s">
        <v>82</v>
      </c>
      <c r="BF2" s="27" t="s">
        <v>82</v>
      </c>
      <c r="BG2" s="27" t="s">
        <v>82</v>
      </c>
      <c r="BH2" s="28" t="s">
        <v>20</v>
      </c>
      <c r="BI2" s="28" t="s">
        <v>84</v>
      </c>
      <c r="BJ2" s="29" t="s">
        <v>86</v>
      </c>
    </row>
    <row r="3" spans="1:62" ht="256.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138</v>
      </c>
      <c r="H3" s="32" t="s">
        <v>142</v>
      </c>
      <c r="I3" s="32" t="s">
        <v>154</v>
      </c>
      <c r="J3" s="32" t="s">
        <v>155</v>
      </c>
      <c r="K3" s="32" t="s">
        <v>67</v>
      </c>
      <c r="L3" s="32" t="s">
        <v>68</v>
      </c>
      <c r="M3" s="32" t="s">
        <v>69</v>
      </c>
      <c r="N3" s="32" t="s">
        <v>71</v>
      </c>
      <c r="O3" s="32" t="s">
        <v>76</v>
      </c>
      <c r="P3" s="33" t="s">
        <v>59</v>
      </c>
      <c r="Q3" s="33" t="s">
        <v>58</v>
      </c>
      <c r="R3" s="33" t="s">
        <v>60</v>
      </c>
      <c r="S3" s="33" t="s">
        <v>121</v>
      </c>
      <c r="T3" s="33" t="s">
        <v>139</v>
      </c>
      <c r="U3" s="33" t="s">
        <v>142</v>
      </c>
      <c r="V3" s="33" t="s">
        <v>154</v>
      </c>
      <c r="W3" s="33" t="s">
        <v>155</v>
      </c>
      <c r="X3" s="33" t="s">
        <v>125</v>
      </c>
      <c r="Y3" s="33" t="s">
        <v>126</v>
      </c>
      <c r="Z3" s="33" t="s">
        <v>127</v>
      </c>
      <c r="AA3" s="33" t="s">
        <v>67</v>
      </c>
      <c r="AB3" s="33" t="s">
        <v>68</v>
      </c>
      <c r="AC3" s="33" t="s">
        <v>69</v>
      </c>
      <c r="AD3" s="33" t="s">
        <v>71</v>
      </c>
      <c r="AE3" s="33" t="s">
        <v>100</v>
      </c>
      <c r="AF3" s="33" t="s">
        <v>72</v>
      </c>
      <c r="AG3" s="33" t="s">
        <v>73</v>
      </c>
      <c r="AH3" s="33" t="s">
        <v>74</v>
      </c>
      <c r="AI3" s="33" t="s">
        <v>149</v>
      </c>
      <c r="AJ3" s="33" t="s">
        <v>150</v>
      </c>
      <c r="AK3" s="33" t="s">
        <v>76</v>
      </c>
      <c r="AL3" s="34" t="s">
        <v>59</v>
      </c>
      <c r="AM3" s="34" t="s">
        <v>58</v>
      </c>
      <c r="AN3" s="34" t="s">
        <v>60</v>
      </c>
      <c r="AO3" s="34" t="s">
        <v>121</v>
      </c>
      <c r="AP3" s="34" t="s">
        <v>139</v>
      </c>
      <c r="AQ3" s="34" t="s">
        <v>142</v>
      </c>
      <c r="AR3" s="34" t="s">
        <v>154</v>
      </c>
      <c r="AS3" s="34" t="s">
        <v>155</v>
      </c>
      <c r="AT3" s="34" t="s">
        <v>125</v>
      </c>
      <c r="AU3" s="34" t="s">
        <v>126</v>
      </c>
      <c r="AV3" s="34" t="s">
        <v>127</v>
      </c>
      <c r="AW3" s="34" t="s">
        <v>67</v>
      </c>
      <c r="AX3" s="34" t="s">
        <v>68</v>
      </c>
      <c r="AY3" s="34" t="s">
        <v>69</v>
      </c>
      <c r="AZ3" s="34" t="s">
        <v>71</v>
      </c>
      <c r="BA3" s="34" t="s">
        <v>100</v>
      </c>
      <c r="BB3" s="34" t="s">
        <v>72</v>
      </c>
      <c r="BC3" s="34" t="s">
        <v>73</v>
      </c>
      <c r="BD3" s="34" t="s">
        <v>74</v>
      </c>
      <c r="BE3" s="34" t="s">
        <v>149</v>
      </c>
      <c r="BF3" s="34" t="s">
        <v>150</v>
      </c>
      <c r="BG3" s="34" t="s">
        <v>76</v>
      </c>
      <c r="BH3" s="28" t="s">
        <v>83</v>
      </c>
      <c r="BI3" s="28" t="s">
        <v>85</v>
      </c>
      <c r="BJ3" s="29"/>
    </row>
    <row r="4" spans="1:62">
      <c r="A4" s="35">
        <v>1</v>
      </c>
      <c r="B4" s="45" t="s">
        <v>112</v>
      </c>
      <c r="C4" s="61">
        <v>0</v>
      </c>
      <c r="D4" s="45">
        <v>1</v>
      </c>
      <c r="E4" s="45">
        <v>100</v>
      </c>
      <c r="F4" s="45">
        <v>1</v>
      </c>
      <c r="G4" s="45">
        <v>1</v>
      </c>
      <c r="H4" s="45">
        <v>1</v>
      </c>
      <c r="I4" s="45">
        <v>1</v>
      </c>
      <c r="J4" s="45">
        <v>1</v>
      </c>
      <c r="K4" s="45">
        <v>0</v>
      </c>
      <c r="L4" s="45">
        <v>1</v>
      </c>
      <c r="M4" s="45">
        <v>123</v>
      </c>
      <c r="N4" s="45">
        <v>1000</v>
      </c>
      <c r="O4" s="45">
        <v>1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36" t="s">
        <v>87</v>
      </c>
      <c r="AK4" s="36" t="s">
        <v>87</v>
      </c>
      <c r="AL4" s="45">
        <v>1</v>
      </c>
      <c r="AM4" s="45">
        <v>1</v>
      </c>
      <c r="AN4" s="45">
        <v>1000</v>
      </c>
      <c r="AO4" s="45">
        <v>9</v>
      </c>
      <c r="AP4" s="45">
        <v>1</v>
      </c>
      <c r="AQ4" s="45">
        <v>1</v>
      </c>
      <c r="AR4" s="45">
        <v>1</v>
      </c>
      <c r="AS4" s="45">
        <v>1</v>
      </c>
      <c r="AT4" s="45">
        <v>0</v>
      </c>
      <c r="AU4" s="45">
        <v>0</v>
      </c>
      <c r="AV4" s="45">
        <v>0</v>
      </c>
      <c r="AW4" s="45">
        <v>1</v>
      </c>
      <c r="AX4" s="45">
        <v>1</v>
      </c>
      <c r="AY4" s="45">
        <v>1</v>
      </c>
      <c r="AZ4" s="45">
        <v>1</v>
      </c>
      <c r="BA4" s="45">
        <v>0</v>
      </c>
      <c r="BB4" s="45">
        <v>1</v>
      </c>
      <c r="BC4" s="45">
        <v>1</v>
      </c>
      <c r="BD4" s="45">
        <v>1</v>
      </c>
      <c r="BE4" s="45">
        <v>1</v>
      </c>
      <c r="BF4" s="45">
        <v>1</v>
      </c>
      <c r="BG4" s="45">
        <v>0</v>
      </c>
      <c r="BH4" s="49" t="s">
        <v>87</v>
      </c>
      <c r="BI4" s="36"/>
      <c r="BJ4" s="37"/>
    </row>
    <row r="5" spans="1:62">
      <c r="A5" s="35">
        <v>2</v>
      </c>
      <c r="B5" s="45" t="s">
        <v>113</v>
      </c>
      <c r="C5" s="61">
        <v>13</v>
      </c>
      <c r="D5" s="45">
        <v>2</v>
      </c>
      <c r="E5" s="45">
        <v>200</v>
      </c>
      <c r="F5" s="45">
        <v>2</v>
      </c>
      <c r="G5" s="45">
        <v>1</v>
      </c>
      <c r="H5" s="45">
        <v>0</v>
      </c>
      <c r="I5" s="45">
        <v>0</v>
      </c>
      <c r="J5" s="45">
        <v>1</v>
      </c>
      <c r="K5" s="45">
        <v>1</v>
      </c>
      <c r="L5" s="45">
        <v>0</v>
      </c>
      <c r="M5" s="45">
        <v>234</v>
      </c>
      <c r="N5" s="45">
        <v>2000</v>
      </c>
      <c r="O5" s="45">
        <v>1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36" t="s">
        <v>87</v>
      </c>
      <c r="AK5" s="36" t="s">
        <v>87</v>
      </c>
      <c r="AL5" s="45">
        <v>2</v>
      </c>
      <c r="AM5" s="45">
        <v>13</v>
      </c>
      <c r="AN5" s="45">
        <v>2000</v>
      </c>
      <c r="AO5" s="45">
        <v>2</v>
      </c>
      <c r="AP5" s="45">
        <v>0</v>
      </c>
      <c r="AQ5" s="45">
        <v>0</v>
      </c>
      <c r="AR5" s="45">
        <v>1</v>
      </c>
      <c r="AS5" s="45">
        <v>1</v>
      </c>
      <c r="AT5" s="45">
        <v>0</v>
      </c>
      <c r="AU5" s="45">
        <v>0</v>
      </c>
      <c r="AV5" s="45">
        <v>0</v>
      </c>
      <c r="AW5" s="45">
        <v>1</v>
      </c>
      <c r="AX5" s="45">
        <v>1</v>
      </c>
      <c r="AY5" s="45">
        <v>0</v>
      </c>
      <c r="AZ5" s="45">
        <v>2</v>
      </c>
      <c r="BA5" s="45">
        <v>0</v>
      </c>
      <c r="BB5" s="45">
        <v>1</v>
      </c>
      <c r="BC5" s="45">
        <v>1</v>
      </c>
      <c r="BD5" s="45">
        <v>1</v>
      </c>
      <c r="BE5" s="45">
        <v>1</v>
      </c>
      <c r="BF5" s="45">
        <v>1</v>
      </c>
      <c r="BG5" s="45">
        <v>1</v>
      </c>
      <c r="BH5" s="49" t="s">
        <v>87</v>
      </c>
      <c r="BI5" s="36"/>
      <c r="BJ5" s="37"/>
    </row>
    <row r="6" spans="1:62">
      <c r="A6" s="35">
        <v>3</v>
      </c>
      <c r="B6" s="45" t="s">
        <v>114</v>
      </c>
      <c r="C6" s="45">
        <v>12</v>
      </c>
      <c r="D6" s="61">
        <v>0</v>
      </c>
      <c r="E6" s="45">
        <v>100</v>
      </c>
      <c r="F6" s="69">
        <v>0</v>
      </c>
      <c r="G6" s="69">
        <v>1</v>
      </c>
      <c r="H6" s="69">
        <v>0</v>
      </c>
      <c r="I6" s="45">
        <v>0</v>
      </c>
      <c r="J6" s="45">
        <v>0</v>
      </c>
      <c r="K6" s="45">
        <v>1</v>
      </c>
      <c r="L6" s="45">
        <v>0</v>
      </c>
      <c r="M6" s="45">
        <v>111</v>
      </c>
      <c r="N6" s="45">
        <v>1000</v>
      </c>
      <c r="O6" s="45">
        <v>0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36" t="s">
        <v>87</v>
      </c>
      <c r="Z6" s="36" t="s">
        <v>87</v>
      </c>
      <c r="AA6" s="36" t="s">
        <v>87</v>
      </c>
      <c r="AB6" s="36" t="s">
        <v>87</v>
      </c>
      <c r="AC6" s="36" t="s">
        <v>87</v>
      </c>
      <c r="AD6" s="36" t="s">
        <v>87</v>
      </c>
      <c r="AE6" s="36" t="s">
        <v>87</v>
      </c>
      <c r="AF6" s="36" t="s">
        <v>87</v>
      </c>
      <c r="AG6" s="36" t="s">
        <v>87</v>
      </c>
      <c r="AH6" s="36" t="s">
        <v>87</v>
      </c>
      <c r="AI6" s="36" t="s">
        <v>87</v>
      </c>
      <c r="AJ6" s="36" t="s">
        <v>87</v>
      </c>
      <c r="AK6" s="36" t="s">
        <v>87</v>
      </c>
      <c r="AL6" s="45">
        <v>1</v>
      </c>
      <c r="AM6" s="45">
        <v>12</v>
      </c>
      <c r="AN6" s="45">
        <v>1000</v>
      </c>
      <c r="AO6" s="45">
        <v>240</v>
      </c>
      <c r="AP6" s="45">
        <v>0</v>
      </c>
      <c r="AQ6" s="45">
        <v>0</v>
      </c>
      <c r="AR6" s="45">
        <v>1</v>
      </c>
      <c r="AS6" s="45">
        <v>1</v>
      </c>
      <c r="AT6" s="45">
        <v>0</v>
      </c>
      <c r="AU6" s="45">
        <v>0</v>
      </c>
      <c r="AV6" s="45">
        <v>0</v>
      </c>
      <c r="AW6" s="45">
        <v>1</v>
      </c>
      <c r="AX6" s="45">
        <v>1</v>
      </c>
      <c r="AY6" s="45">
        <v>0</v>
      </c>
      <c r="AZ6" s="45">
        <v>1</v>
      </c>
      <c r="BA6" s="45">
        <v>0</v>
      </c>
      <c r="BB6" s="45">
        <v>1</v>
      </c>
      <c r="BC6" s="45">
        <v>1</v>
      </c>
      <c r="BD6" s="45">
        <v>1</v>
      </c>
      <c r="BE6" s="45">
        <v>1</v>
      </c>
      <c r="BF6" s="45">
        <v>1</v>
      </c>
      <c r="BG6" s="45">
        <v>1</v>
      </c>
      <c r="BH6" s="49" t="s">
        <v>87</v>
      </c>
      <c r="BI6" s="36"/>
      <c r="BJ6" s="37"/>
    </row>
    <row r="7" spans="1:62">
      <c r="A7" s="35">
        <v>4</v>
      </c>
      <c r="B7" s="45" t="s">
        <v>115</v>
      </c>
      <c r="C7" s="45">
        <v>12</v>
      </c>
      <c r="D7" s="61">
        <v>3</v>
      </c>
      <c r="E7" s="66">
        <v>400</v>
      </c>
      <c r="F7" s="66">
        <v>4</v>
      </c>
      <c r="G7" s="66">
        <v>1</v>
      </c>
      <c r="H7" s="66">
        <v>0</v>
      </c>
      <c r="I7" s="45">
        <v>0</v>
      </c>
      <c r="J7" s="45">
        <v>0</v>
      </c>
      <c r="K7" s="45">
        <v>1</v>
      </c>
      <c r="L7" s="45">
        <v>0</v>
      </c>
      <c r="M7" s="45">
        <v>456</v>
      </c>
      <c r="N7" s="45">
        <v>4000</v>
      </c>
      <c r="O7" s="45">
        <v>0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36" t="s">
        <v>87</v>
      </c>
      <c r="Z7" s="36" t="s">
        <v>87</v>
      </c>
      <c r="AA7" s="36" t="s">
        <v>87</v>
      </c>
      <c r="AB7" s="36" t="s">
        <v>87</v>
      </c>
      <c r="AC7" s="36" t="s">
        <v>87</v>
      </c>
      <c r="AD7" s="36" t="s">
        <v>87</v>
      </c>
      <c r="AE7" s="36" t="s">
        <v>87</v>
      </c>
      <c r="AF7" s="36" t="s">
        <v>87</v>
      </c>
      <c r="AG7" s="36" t="s">
        <v>87</v>
      </c>
      <c r="AH7" s="36" t="s">
        <v>87</v>
      </c>
      <c r="AI7" s="36" t="s">
        <v>87</v>
      </c>
      <c r="AJ7" s="36" t="s">
        <v>87</v>
      </c>
      <c r="AK7" s="36" t="s">
        <v>87</v>
      </c>
      <c r="AL7" s="45">
        <v>3</v>
      </c>
      <c r="AM7" s="45">
        <v>12</v>
      </c>
      <c r="AN7" s="45">
        <v>4000</v>
      </c>
      <c r="AO7" s="45">
        <v>4</v>
      </c>
      <c r="AP7" s="45">
        <v>0</v>
      </c>
      <c r="AQ7" s="45">
        <v>0</v>
      </c>
      <c r="AR7" s="45">
        <v>1</v>
      </c>
      <c r="AS7" s="45">
        <v>1</v>
      </c>
      <c r="AT7" s="45">
        <v>0</v>
      </c>
      <c r="AU7" s="45">
        <v>0</v>
      </c>
      <c r="AV7" s="45">
        <v>0</v>
      </c>
      <c r="AW7" s="45">
        <v>1</v>
      </c>
      <c r="AX7" s="45">
        <v>1</v>
      </c>
      <c r="AY7" s="45">
        <v>0</v>
      </c>
      <c r="AZ7" s="45">
        <v>1</v>
      </c>
      <c r="BA7" s="45">
        <v>0</v>
      </c>
      <c r="BB7" s="45">
        <v>1</v>
      </c>
      <c r="BC7" s="45">
        <v>1</v>
      </c>
      <c r="BD7" s="45">
        <v>1</v>
      </c>
      <c r="BE7" s="45">
        <v>1</v>
      </c>
      <c r="BF7" s="45">
        <v>1</v>
      </c>
      <c r="BG7" s="45">
        <v>1</v>
      </c>
      <c r="BH7" s="49" t="s">
        <v>87</v>
      </c>
      <c r="BI7" s="36"/>
      <c r="BJ7" s="37"/>
    </row>
    <row r="8" spans="1:62">
      <c r="A8" s="35">
        <v>5</v>
      </c>
      <c r="B8" s="45" t="s">
        <v>101</v>
      </c>
      <c r="C8" s="45">
        <v>3</v>
      </c>
      <c r="D8" s="45">
        <v>0</v>
      </c>
      <c r="E8" s="61">
        <v>0</v>
      </c>
      <c r="F8" s="69">
        <v>5</v>
      </c>
      <c r="G8" s="69">
        <v>0</v>
      </c>
      <c r="H8" s="69">
        <v>1</v>
      </c>
      <c r="I8" s="45">
        <v>0</v>
      </c>
      <c r="J8" s="45">
        <v>0</v>
      </c>
      <c r="K8" s="45">
        <v>0</v>
      </c>
      <c r="L8" s="45">
        <v>1</v>
      </c>
      <c r="M8" s="66">
        <v>123</v>
      </c>
      <c r="N8" s="45">
        <v>5000</v>
      </c>
      <c r="O8" s="45">
        <v>0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36" t="s">
        <v>87</v>
      </c>
      <c r="Z8" s="36" t="s">
        <v>87</v>
      </c>
      <c r="AA8" s="36" t="s">
        <v>87</v>
      </c>
      <c r="AB8" s="36" t="s">
        <v>87</v>
      </c>
      <c r="AC8" s="36" t="s">
        <v>87</v>
      </c>
      <c r="AD8" s="36" t="s">
        <v>87</v>
      </c>
      <c r="AE8" s="36" t="s">
        <v>87</v>
      </c>
      <c r="AF8" s="36" t="s">
        <v>87</v>
      </c>
      <c r="AG8" s="36" t="s">
        <v>87</v>
      </c>
      <c r="AH8" s="36" t="s">
        <v>87</v>
      </c>
      <c r="AI8" s="36" t="s">
        <v>87</v>
      </c>
      <c r="AJ8" s="36" t="s">
        <v>87</v>
      </c>
      <c r="AK8" s="36" t="s">
        <v>87</v>
      </c>
      <c r="AL8" s="45">
        <v>1</v>
      </c>
      <c r="AM8" s="45">
        <v>3</v>
      </c>
      <c r="AN8" s="45">
        <v>5000</v>
      </c>
      <c r="AO8" s="45">
        <v>253</v>
      </c>
      <c r="AP8" s="45">
        <v>1</v>
      </c>
      <c r="AQ8" s="45">
        <v>1</v>
      </c>
      <c r="AR8" s="45">
        <v>1</v>
      </c>
      <c r="AS8" s="45">
        <v>1</v>
      </c>
      <c r="AT8" s="45">
        <v>0</v>
      </c>
      <c r="AU8" s="45">
        <v>0</v>
      </c>
      <c r="AV8" s="45">
        <v>0</v>
      </c>
      <c r="AW8" s="45">
        <v>1</v>
      </c>
      <c r="AX8" s="45">
        <v>1</v>
      </c>
      <c r="AY8" s="45">
        <v>0</v>
      </c>
      <c r="AZ8" s="45">
        <v>1</v>
      </c>
      <c r="BA8" s="45">
        <v>0</v>
      </c>
      <c r="BB8" s="45">
        <v>1</v>
      </c>
      <c r="BC8" s="45">
        <v>1</v>
      </c>
      <c r="BD8" s="45">
        <v>1</v>
      </c>
      <c r="BE8" s="45">
        <v>1</v>
      </c>
      <c r="BF8" s="45">
        <v>1</v>
      </c>
      <c r="BG8" s="45">
        <v>1</v>
      </c>
      <c r="BH8" s="49" t="s">
        <v>87</v>
      </c>
      <c r="BI8" s="36"/>
      <c r="BJ8" s="37"/>
    </row>
    <row r="9" spans="1:62">
      <c r="A9" s="35">
        <v>6</v>
      </c>
      <c r="B9" s="45" t="s">
        <v>102</v>
      </c>
      <c r="C9" s="45">
        <v>12</v>
      </c>
      <c r="D9" s="45">
        <v>1</v>
      </c>
      <c r="E9" s="62">
        <f>2^32 - 1</f>
        <v>4294967295</v>
      </c>
      <c r="F9" s="70">
        <v>6</v>
      </c>
      <c r="G9" s="70">
        <v>1</v>
      </c>
      <c r="H9" s="70">
        <v>0</v>
      </c>
      <c r="I9" s="45">
        <v>0</v>
      </c>
      <c r="J9" s="45">
        <v>0</v>
      </c>
      <c r="K9" s="45">
        <v>1</v>
      </c>
      <c r="L9" s="45">
        <v>0</v>
      </c>
      <c r="M9" s="66">
        <v>234</v>
      </c>
      <c r="N9" s="45">
        <v>6000</v>
      </c>
      <c r="O9" s="45">
        <v>0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36" t="s">
        <v>87</v>
      </c>
      <c r="Z9" s="36" t="s">
        <v>87</v>
      </c>
      <c r="AA9" s="36" t="s">
        <v>87</v>
      </c>
      <c r="AB9" s="36" t="s">
        <v>87</v>
      </c>
      <c r="AC9" s="36" t="s">
        <v>87</v>
      </c>
      <c r="AD9" s="36" t="s">
        <v>87</v>
      </c>
      <c r="AE9" s="36" t="s">
        <v>87</v>
      </c>
      <c r="AF9" s="36" t="s">
        <v>87</v>
      </c>
      <c r="AG9" s="36" t="s">
        <v>87</v>
      </c>
      <c r="AH9" s="36" t="s">
        <v>87</v>
      </c>
      <c r="AI9" s="36" t="s">
        <v>87</v>
      </c>
      <c r="AJ9" s="36" t="s">
        <v>87</v>
      </c>
      <c r="AK9" s="36" t="s">
        <v>87</v>
      </c>
      <c r="AL9" s="45">
        <v>1</v>
      </c>
      <c r="AM9" s="45">
        <v>12</v>
      </c>
      <c r="AN9" s="45">
        <v>6000</v>
      </c>
      <c r="AO9" s="45">
        <v>6</v>
      </c>
      <c r="AP9" s="45">
        <v>0</v>
      </c>
      <c r="AQ9" s="45">
        <v>0</v>
      </c>
      <c r="AR9" s="45">
        <v>1</v>
      </c>
      <c r="AS9" s="45">
        <v>1</v>
      </c>
      <c r="AT9" s="45">
        <v>0</v>
      </c>
      <c r="AU9" s="45">
        <v>0</v>
      </c>
      <c r="AV9" s="45">
        <v>0</v>
      </c>
      <c r="AW9" s="45">
        <v>1</v>
      </c>
      <c r="AX9" s="45">
        <v>1</v>
      </c>
      <c r="AY9" s="45">
        <v>0</v>
      </c>
      <c r="AZ9" s="45">
        <v>1</v>
      </c>
      <c r="BA9" s="45">
        <v>0</v>
      </c>
      <c r="BB9" s="45">
        <v>1</v>
      </c>
      <c r="BC9" s="45">
        <v>1</v>
      </c>
      <c r="BD9" s="45">
        <v>1</v>
      </c>
      <c r="BE9" s="45">
        <v>1</v>
      </c>
      <c r="BF9" s="45">
        <v>1</v>
      </c>
      <c r="BG9" s="45">
        <v>1</v>
      </c>
      <c r="BH9" s="49" t="s">
        <v>87</v>
      </c>
      <c r="BI9" s="36"/>
      <c r="BJ9" s="37"/>
    </row>
    <row r="10" spans="1:62">
      <c r="A10" s="35">
        <v>7</v>
      </c>
      <c r="B10" s="45" t="s">
        <v>103</v>
      </c>
      <c r="C10" s="45">
        <v>5</v>
      </c>
      <c r="D10" s="45">
        <v>2</v>
      </c>
      <c r="E10" s="61">
        <v>424242</v>
      </c>
      <c r="F10" s="69">
        <v>7</v>
      </c>
      <c r="G10" s="69">
        <v>0</v>
      </c>
      <c r="H10" s="69">
        <v>1</v>
      </c>
      <c r="I10" s="45">
        <v>0</v>
      </c>
      <c r="J10" s="45">
        <v>1</v>
      </c>
      <c r="K10" s="45">
        <v>0</v>
      </c>
      <c r="L10" s="45">
        <v>1</v>
      </c>
      <c r="M10" s="66">
        <v>345</v>
      </c>
      <c r="N10" s="45">
        <v>7000</v>
      </c>
      <c r="O10" s="45">
        <v>1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36" t="s">
        <v>87</v>
      </c>
      <c r="Z10" s="36" t="s">
        <v>87</v>
      </c>
      <c r="AA10" s="36" t="s">
        <v>87</v>
      </c>
      <c r="AB10" s="36" t="s">
        <v>87</v>
      </c>
      <c r="AC10" s="36" t="s">
        <v>87</v>
      </c>
      <c r="AD10" s="36" t="s">
        <v>87</v>
      </c>
      <c r="AE10" s="36" t="s">
        <v>87</v>
      </c>
      <c r="AF10" s="36" t="s">
        <v>87</v>
      </c>
      <c r="AG10" s="36" t="s">
        <v>87</v>
      </c>
      <c r="AH10" s="36" t="s">
        <v>87</v>
      </c>
      <c r="AI10" s="36" t="s">
        <v>87</v>
      </c>
      <c r="AJ10" s="36" t="s">
        <v>87</v>
      </c>
      <c r="AK10" s="36" t="s">
        <v>87</v>
      </c>
      <c r="AL10" s="45">
        <v>2</v>
      </c>
      <c r="AM10" s="45">
        <v>5</v>
      </c>
      <c r="AN10" s="45">
        <v>7000</v>
      </c>
      <c r="AO10" s="45">
        <v>7</v>
      </c>
      <c r="AP10" s="45">
        <v>1</v>
      </c>
      <c r="AQ10" s="45">
        <v>1</v>
      </c>
      <c r="AR10" s="45">
        <v>1</v>
      </c>
      <c r="AS10" s="45">
        <v>1</v>
      </c>
      <c r="AT10" s="45">
        <v>0</v>
      </c>
      <c r="AU10" s="45">
        <v>0</v>
      </c>
      <c r="AV10" s="45">
        <v>0</v>
      </c>
      <c r="AW10" s="45">
        <v>1</v>
      </c>
      <c r="AX10" s="45">
        <v>1</v>
      </c>
      <c r="AY10" s="45">
        <v>0</v>
      </c>
      <c r="AZ10" s="45">
        <v>2</v>
      </c>
      <c r="BA10" s="45">
        <v>0</v>
      </c>
      <c r="BB10" s="45">
        <v>1</v>
      </c>
      <c r="BC10" s="45">
        <v>1</v>
      </c>
      <c r="BD10" s="45">
        <v>1</v>
      </c>
      <c r="BE10" s="45">
        <v>1</v>
      </c>
      <c r="BF10" s="45">
        <v>1</v>
      </c>
      <c r="BG10" s="45">
        <v>1</v>
      </c>
      <c r="BH10" s="49" t="s">
        <v>87</v>
      </c>
      <c r="BI10" s="36"/>
      <c r="BJ10" s="37"/>
    </row>
    <row r="11" spans="1:62">
      <c r="A11" s="35">
        <v>8</v>
      </c>
      <c r="B11" s="45" t="s">
        <v>122</v>
      </c>
      <c r="C11" s="45">
        <v>12</v>
      </c>
      <c r="D11" s="45">
        <v>0</v>
      </c>
      <c r="E11" s="45">
        <v>100</v>
      </c>
      <c r="F11" s="61">
        <v>0</v>
      </c>
      <c r="G11" s="69">
        <v>1</v>
      </c>
      <c r="H11" s="69">
        <v>0</v>
      </c>
      <c r="I11" s="45">
        <v>0</v>
      </c>
      <c r="J11" s="45">
        <v>0</v>
      </c>
      <c r="K11" s="45">
        <v>1</v>
      </c>
      <c r="L11" s="45">
        <v>0</v>
      </c>
      <c r="M11" s="45">
        <v>111</v>
      </c>
      <c r="N11" s="45">
        <v>1000</v>
      </c>
      <c r="O11" s="45">
        <v>0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36" t="s">
        <v>87</v>
      </c>
      <c r="Z11" s="36" t="s">
        <v>87</v>
      </c>
      <c r="AA11" s="36" t="s">
        <v>87</v>
      </c>
      <c r="AB11" s="36" t="s">
        <v>87</v>
      </c>
      <c r="AC11" s="36" t="s">
        <v>87</v>
      </c>
      <c r="AD11" s="36" t="s">
        <v>87</v>
      </c>
      <c r="AE11" s="36" t="s">
        <v>87</v>
      </c>
      <c r="AF11" s="36" t="s">
        <v>87</v>
      </c>
      <c r="AG11" s="36" t="s">
        <v>87</v>
      </c>
      <c r="AH11" s="36" t="s">
        <v>87</v>
      </c>
      <c r="AI11" s="36" t="s">
        <v>87</v>
      </c>
      <c r="AJ11" s="36" t="s">
        <v>87</v>
      </c>
      <c r="AK11" s="36" t="s">
        <v>87</v>
      </c>
      <c r="AL11" s="45">
        <v>1</v>
      </c>
      <c r="AM11" s="45">
        <v>12</v>
      </c>
      <c r="AN11" s="45">
        <v>1000</v>
      </c>
      <c r="AO11" s="45">
        <v>240</v>
      </c>
      <c r="AP11" s="45">
        <v>0</v>
      </c>
      <c r="AQ11" s="45">
        <v>0</v>
      </c>
      <c r="AR11" s="45">
        <v>1</v>
      </c>
      <c r="AS11" s="45">
        <v>1</v>
      </c>
      <c r="AT11" s="45">
        <v>0</v>
      </c>
      <c r="AU11" s="45">
        <v>0</v>
      </c>
      <c r="AV11" s="45">
        <v>0</v>
      </c>
      <c r="AW11" s="45">
        <v>1</v>
      </c>
      <c r="AX11" s="45">
        <v>1</v>
      </c>
      <c r="AY11" s="45">
        <v>0</v>
      </c>
      <c r="AZ11" s="45">
        <v>1</v>
      </c>
      <c r="BA11" s="45">
        <v>0</v>
      </c>
      <c r="BB11" s="45">
        <v>1</v>
      </c>
      <c r="BC11" s="45">
        <v>1</v>
      </c>
      <c r="BD11" s="45">
        <v>1</v>
      </c>
      <c r="BE11" s="45">
        <v>1</v>
      </c>
      <c r="BF11" s="45">
        <v>1</v>
      </c>
      <c r="BG11" s="45">
        <v>1</v>
      </c>
      <c r="BH11" s="49" t="s">
        <v>87</v>
      </c>
      <c r="BI11" s="36"/>
      <c r="BJ11" s="37"/>
    </row>
    <row r="12" spans="1:62">
      <c r="A12" s="35">
        <v>9</v>
      </c>
      <c r="B12" s="45" t="s">
        <v>123</v>
      </c>
      <c r="C12" s="45">
        <v>7</v>
      </c>
      <c r="D12" s="45">
        <v>1</v>
      </c>
      <c r="E12" s="45">
        <v>200</v>
      </c>
      <c r="F12" s="61">
        <v>13</v>
      </c>
      <c r="G12" s="69">
        <v>0</v>
      </c>
      <c r="H12" s="69">
        <v>1</v>
      </c>
      <c r="I12" s="45">
        <v>0</v>
      </c>
      <c r="J12" s="45">
        <v>0</v>
      </c>
      <c r="K12" s="45">
        <v>0</v>
      </c>
      <c r="L12" s="45">
        <v>1</v>
      </c>
      <c r="M12" s="45">
        <v>222</v>
      </c>
      <c r="N12" s="45">
        <v>2000</v>
      </c>
      <c r="O12" s="45">
        <v>0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36" t="s">
        <v>87</v>
      </c>
      <c r="Z12" s="36" t="s">
        <v>87</v>
      </c>
      <c r="AA12" s="36" t="s">
        <v>87</v>
      </c>
      <c r="AB12" s="36" t="s">
        <v>87</v>
      </c>
      <c r="AC12" s="36" t="s">
        <v>87</v>
      </c>
      <c r="AD12" s="36" t="s">
        <v>87</v>
      </c>
      <c r="AE12" s="36" t="s">
        <v>87</v>
      </c>
      <c r="AF12" s="36" t="s">
        <v>87</v>
      </c>
      <c r="AG12" s="36" t="s">
        <v>87</v>
      </c>
      <c r="AH12" s="36" t="s">
        <v>87</v>
      </c>
      <c r="AI12" s="36" t="s">
        <v>87</v>
      </c>
      <c r="AJ12" s="36" t="s">
        <v>87</v>
      </c>
      <c r="AK12" s="36" t="s">
        <v>87</v>
      </c>
      <c r="AL12" s="45">
        <v>1</v>
      </c>
      <c r="AM12" s="45">
        <v>7</v>
      </c>
      <c r="AN12" s="45">
        <v>2000</v>
      </c>
      <c r="AO12" s="45">
        <v>13</v>
      </c>
      <c r="AP12" s="45">
        <v>1</v>
      </c>
      <c r="AQ12" s="45">
        <v>1</v>
      </c>
      <c r="AR12" s="45">
        <v>1</v>
      </c>
      <c r="AS12" s="45">
        <v>1</v>
      </c>
      <c r="AT12" s="45">
        <v>0</v>
      </c>
      <c r="AU12" s="45">
        <v>0</v>
      </c>
      <c r="AV12" s="45">
        <v>0</v>
      </c>
      <c r="AW12" s="45">
        <v>1</v>
      </c>
      <c r="AX12" s="45">
        <v>1</v>
      </c>
      <c r="AY12" s="45">
        <v>0</v>
      </c>
      <c r="AZ12" s="45">
        <v>1</v>
      </c>
      <c r="BA12" s="45">
        <v>0</v>
      </c>
      <c r="BB12" s="45">
        <v>1</v>
      </c>
      <c r="BC12" s="45">
        <v>1</v>
      </c>
      <c r="BD12" s="45">
        <v>1</v>
      </c>
      <c r="BE12" s="45">
        <v>1</v>
      </c>
      <c r="BF12" s="45">
        <v>1</v>
      </c>
      <c r="BG12" s="45">
        <v>1</v>
      </c>
      <c r="BH12" s="49" t="s">
        <v>87</v>
      </c>
      <c r="BI12" s="36"/>
      <c r="BJ12" s="37"/>
    </row>
    <row r="13" spans="1:62">
      <c r="A13" s="35">
        <v>10</v>
      </c>
      <c r="B13" s="45" t="s">
        <v>124</v>
      </c>
      <c r="C13" s="45">
        <v>12</v>
      </c>
      <c r="D13" s="45">
        <v>2</v>
      </c>
      <c r="E13" s="45">
        <v>300</v>
      </c>
      <c r="F13" s="61">
        <v>7</v>
      </c>
      <c r="G13" s="69">
        <v>1</v>
      </c>
      <c r="H13" s="69">
        <v>0</v>
      </c>
      <c r="I13" s="45">
        <v>0</v>
      </c>
      <c r="J13" s="45">
        <v>0</v>
      </c>
      <c r="K13" s="45">
        <v>1</v>
      </c>
      <c r="L13" s="45">
        <v>0</v>
      </c>
      <c r="M13" s="45">
        <v>433</v>
      </c>
      <c r="N13" s="45">
        <v>3000</v>
      </c>
      <c r="O13" s="45">
        <v>0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36" t="s">
        <v>87</v>
      </c>
      <c r="Z13" s="36" t="s">
        <v>87</v>
      </c>
      <c r="AA13" s="36" t="s">
        <v>87</v>
      </c>
      <c r="AB13" s="36" t="s">
        <v>87</v>
      </c>
      <c r="AC13" s="36" t="s">
        <v>87</v>
      </c>
      <c r="AD13" s="36" t="s">
        <v>87</v>
      </c>
      <c r="AE13" s="36" t="s">
        <v>87</v>
      </c>
      <c r="AF13" s="36" t="s">
        <v>87</v>
      </c>
      <c r="AG13" s="36" t="s">
        <v>87</v>
      </c>
      <c r="AH13" s="36" t="s">
        <v>87</v>
      </c>
      <c r="AI13" s="36" t="s">
        <v>87</v>
      </c>
      <c r="AJ13" s="36" t="s">
        <v>87</v>
      </c>
      <c r="AK13" s="36" t="s">
        <v>87</v>
      </c>
      <c r="AL13" s="45">
        <v>2</v>
      </c>
      <c r="AM13" s="45">
        <v>12</v>
      </c>
      <c r="AN13" s="45">
        <v>3000</v>
      </c>
      <c r="AO13" s="45">
        <v>7</v>
      </c>
      <c r="AP13" s="45">
        <v>0</v>
      </c>
      <c r="AQ13" s="45">
        <v>0</v>
      </c>
      <c r="AR13" s="45">
        <v>1</v>
      </c>
      <c r="AS13" s="45">
        <v>1</v>
      </c>
      <c r="AT13" s="45">
        <v>0</v>
      </c>
      <c r="AU13" s="45">
        <v>0</v>
      </c>
      <c r="AV13" s="45">
        <v>0</v>
      </c>
      <c r="AW13" s="45">
        <v>1</v>
      </c>
      <c r="AX13" s="45">
        <v>1</v>
      </c>
      <c r="AY13" s="45">
        <v>0</v>
      </c>
      <c r="AZ13" s="45">
        <v>1</v>
      </c>
      <c r="BA13" s="45">
        <v>0</v>
      </c>
      <c r="BB13" s="45">
        <v>1</v>
      </c>
      <c r="BC13" s="45">
        <v>1</v>
      </c>
      <c r="BD13" s="45">
        <v>1</v>
      </c>
      <c r="BE13" s="45">
        <v>1</v>
      </c>
      <c r="BF13" s="45">
        <v>1</v>
      </c>
      <c r="BG13" s="45">
        <v>1</v>
      </c>
      <c r="BH13" s="49" t="s">
        <v>87</v>
      </c>
      <c r="BI13" s="36"/>
      <c r="BJ13" s="37"/>
    </row>
    <row r="14" spans="1:62">
      <c r="A14" s="35">
        <v>11</v>
      </c>
      <c r="B14" s="45" t="s">
        <v>140</v>
      </c>
      <c r="C14" s="45">
        <v>9</v>
      </c>
      <c r="D14" s="45">
        <v>3</v>
      </c>
      <c r="E14" s="45">
        <v>800</v>
      </c>
      <c r="F14" s="45">
        <v>4</v>
      </c>
      <c r="G14" s="61">
        <v>0</v>
      </c>
      <c r="H14" s="66">
        <v>1</v>
      </c>
      <c r="I14" s="45">
        <v>0</v>
      </c>
      <c r="J14" s="45">
        <v>1</v>
      </c>
      <c r="K14" s="45">
        <v>0</v>
      </c>
      <c r="L14" s="45">
        <v>0</v>
      </c>
      <c r="M14" s="66">
        <v>234</v>
      </c>
      <c r="N14" s="45">
        <v>1000</v>
      </c>
      <c r="O14" s="45">
        <v>1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36" t="s">
        <v>87</v>
      </c>
      <c r="Z14" s="36" t="s">
        <v>87</v>
      </c>
      <c r="AA14" s="36" t="s">
        <v>87</v>
      </c>
      <c r="AB14" s="36" t="s">
        <v>87</v>
      </c>
      <c r="AC14" s="36" t="s">
        <v>87</v>
      </c>
      <c r="AD14" s="36" t="s">
        <v>87</v>
      </c>
      <c r="AE14" s="36" t="s">
        <v>87</v>
      </c>
      <c r="AF14" s="36" t="s">
        <v>87</v>
      </c>
      <c r="AG14" s="36" t="s">
        <v>87</v>
      </c>
      <c r="AH14" s="36" t="s">
        <v>87</v>
      </c>
      <c r="AI14" s="36" t="s">
        <v>87</v>
      </c>
      <c r="AJ14" s="36" t="s">
        <v>87</v>
      </c>
      <c r="AK14" s="36" t="s">
        <v>87</v>
      </c>
      <c r="AL14" s="45">
        <v>3</v>
      </c>
      <c r="AM14" s="45">
        <v>9</v>
      </c>
      <c r="AN14" s="45">
        <v>1000</v>
      </c>
      <c r="AO14" s="45">
        <v>4</v>
      </c>
      <c r="AP14" s="45">
        <v>1</v>
      </c>
      <c r="AQ14" s="45">
        <v>1</v>
      </c>
      <c r="AR14" s="45">
        <v>1</v>
      </c>
      <c r="AS14" s="45">
        <v>1</v>
      </c>
      <c r="AT14" s="45">
        <v>0</v>
      </c>
      <c r="AU14" s="45">
        <v>0</v>
      </c>
      <c r="AV14" s="45">
        <v>0</v>
      </c>
      <c r="AW14" s="45">
        <v>1</v>
      </c>
      <c r="AX14" s="45">
        <v>1</v>
      </c>
      <c r="AY14" s="45">
        <v>0</v>
      </c>
      <c r="AZ14" s="45">
        <v>2</v>
      </c>
      <c r="BA14" s="45">
        <v>0</v>
      </c>
      <c r="BB14" s="45">
        <v>1</v>
      </c>
      <c r="BC14" s="45">
        <v>1</v>
      </c>
      <c r="BD14" s="45">
        <v>1</v>
      </c>
      <c r="BE14" s="45">
        <v>1</v>
      </c>
      <c r="BF14" s="45">
        <v>1</v>
      </c>
      <c r="BG14" s="45">
        <v>1</v>
      </c>
      <c r="BH14" s="49" t="s">
        <v>87</v>
      </c>
      <c r="BI14" s="36"/>
      <c r="BJ14" s="37"/>
    </row>
    <row r="15" spans="1:62">
      <c r="A15" s="35">
        <v>12</v>
      </c>
      <c r="B15" s="45" t="s">
        <v>141</v>
      </c>
      <c r="C15" s="45">
        <v>12</v>
      </c>
      <c r="D15" s="45">
        <v>1</v>
      </c>
      <c r="E15" s="45">
        <v>900</v>
      </c>
      <c r="F15" s="45">
        <v>6</v>
      </c>
      <c r="G15" s="61">
        <v>1</v>
      </c>
      <c r="H15" s="66">
        <v>0</v>
      </c>
      <c r="I15" s="45">
        <v>0</v>
      </c>
      <c r="J15" s="45">
        <v>1</v>
      </c>
      <c r="K15" s="45">
        <v>1</v>
      </c>
      <c r="L15" s="45">
        <v>1</v>
      </c>
      <c r="M15" s="66">
        <v>345</v>
      </c>
      <c r="N15" s="45">
        <v>2000</v>
      </c>
      <c r="O15" s="45">
        <v>1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36" t="s">
        <v>87</v>
      </c>
      <c r="Z15" s="36" t="s">
        <v>87</v>
      </c>
      <c r="AA15" s="36" t="s">
        <v>87</v>
      </c>
      <c r="AB15" s="36" t="s">
        <v>87</v>
      </c>
      <c r="AC15" s="36" t="s">
        <v>87</v>
      </c>
      <c r="AD15" s="36" t="s">
        <v>87</v>
      </c>
      <c r="AE15" s="36" t="s">
        <v>87</v>
      </c>
      <c r="AF15" s="36" t="s">
        <v>87</v>
      </c>
      <c r="AG15" s="36" t="s">
        <v>87</v>
      </c>
      <c r="AH15" s="36" t="s">
        <v>87</v>
      </c>
      <c r="AI15" s="36" t="s">
        <v>87</v>
      </c>
      <c r="AJ15" s="36" t="s">
        <v>87</v>
      </c>
      <c r="AK15" s="36" t="s">
        <v>87</v>
      </c>
      <c r="AL15" s="45">
        <v>1</v>
      </c>
      <c r="AM15" s="45">
        <v>13</v>
      </c>
      <c r="AN15" s="45">
        <v>2000</v>
      </c>
      <c r="AO15" s="45">
        <v>6</v>
      </c>
      <c r="AP15" s="45">
        <v>1</v>
      </c>
      <c r="AQ15" s="45">
        <v>1</v>
      </c>
      <c r="AR15" s="45">
        <v>1</v>
      </c>
      <c r="AS15" s="45">
        <v>1</v>
      </c>
      <c r="AT15" s="45">
        <v>64</v>
      </c>
      <c r="AU15" s="45">
        <v>6</v>
      </c>
      <c r="AV15" s="45">
        <v>1</v>
      </c>
      <c r="AW15" s="45">
        <v>1</v>
      </c>
      <c r="AX15" s="45">
        <v>1</v>
      </c>
      <c r="AY15" s="45">
        <v>1</v>
      </c>
      <c r="AZ15" s="45">
        <v>2</v>
      </c>
      <c r="BA15" s="45">
        <v>1</v>
      </c>
      <c r="BB15" s="45">
        <v>1</v>
      </c>
      <c r="BC15" s="45">
        <v>1</v>
      </c>
      <c r="BD15" s="45">
        <v>1</v>
      </c>
      <c r="BE15" s="45">
        <v>1</v>
      </c>
      <c r="BF15" s="45">
        <v>1</v>
      </c>
      <c r="BG15" s="45">
        <v>1</v>
      </c>
      <c r="BH15" s="49" t="s">
        <v>87</v>
      </c>
      <c r="BI15" s="36"/>
      <c r="BJ15" s="37"/>
    </row>
    <row r="16" spans="1:62">
      <c r="A16" s="35">
        <v>13</v>
      </c>
      <c r="B16" s="45" t="s">
        <v>116</v>
      </c>
      <c r="C16" s="45">
        <v>6</v>
      </c>
      <c r="D16" s="45">
        <v>3</v>
      </c>
      <c r="E16" s="45">
        <v>500</v>
      </c>
      <c r="F16" s="45">
        <v>8</v>
      </c>
      <c r="G16" s="45">
        <v>1</v>
      </c>
      <c r="H16" s="66">
        <v>1</v>
      </c>
      <c r="I16" s="45">
        <v>0</v>
      </c>
      <c r="J16" s="45">
        <v>1</v>
      </c>
      <c r="K16" s="45">
        <v>0</v>
      </c>
      <c r="L16" s="45">
        <v>1</v>
      </c>
      <c r="M16" s="61">
        <v>0</v>
      </c>
      <c r="N16" s="66">
        <v>8000</v>
      </c>
      <c r="O16" s="45">
        <v>1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36" t="s">
        <v>87</v>
      </c>
      <c r="Z16" s="36" t="s">
        <v>87</v>
      </c>
      <c r="AA16" s="36" t="s">
        <v>87</v>
      </c>
      <c r="AB16" s="36" t="s">
        <v>87</v>
      </c>
      <c r="AC16" s="36" t="s">
        <v>87</v>
      </c>
      <c r="AD16" s="36" t="s">
        <v>87</v>
      </c>
      <c r="AE16" s="36" t="s">
        <v>87</v>
      </c>
      <c r="AF16" s="36" t="s">
        <v>87</v>
      </c>
      <c r="AG16" s="36" t="s">
        <v>87</v>
      </c>
      <c r="AH16" s="36" t="s">
        <v>87</v>
      </c>
      <c r="AI16" s="36" t="s">
        <v>87</v>
      </c>
      <c r="AJ16" s="36" t="s">
        <v>87</v>
      </c>
      <c r="AK16" s="36" t="s">
        <v>87</v>
      </c>
      <c r="AL16" s="45">
        <v>3</v>
      </c>
      <c r="AM16" s="45">
        <v>6</v>
      </c>
      <c r="AN16" s="45">
        <v>8000</v>
      </c>
      <c r="AO16" s="45">
        <v>8</v>
      </c>
      <c r="AP16" s="45">
        <v>1</v>
      </c>
      <c r="AQ16" s="45">
        <v>1</v>
      </c>
      <c r="AR16" s="45">
        <v>1</v>
      </c>
      <c r="AS16" s="45">
        <v>1</v>
      </c>
      <c r="AT16" s="45">
        <v>0</v>
      </c>
      <c r="AU16" s="45">
        <v>0</v>
      </c>
      <c r="AV16" s="45">
        <v>0</v>
      </c>
      <c r="AW16" s="45">
        <v>1</v>
      </c>
      <c r="AX16" s="45">
        <v>1</v>
      </c>
      <c r="AY16" s="45">
        <v>1</v>
      </c>
      <c r="AZ16" s="45">
        <v>1</v>
      </c>
      <c r="BA16" s="45">
        <v>0</v>
      </c>
      <c r="BB16" s="45">
        <v>1</v>
      </c>
      <c r="BC16" s="45">
        <v>1</v>
      </c>
      <c r="BD16" s="45">
        <v>1</v>
      </c>
      <c r="BE16" s="45">
        <v>1</v>
      </c>
      <c r="BF16" s="45">
        <v>1</v>
      </c>
      <c r="BG16" s="45">
        <v>1</v>
      </c>
      <c r="BH16" s="49" t="s">
        <v>87</v>
      </c>
      <c r="BI16" s="36"/>
      <c r="BJ16" s="37"/>
    </row>
    <row r="17" spans="1:62">
      <c r="A17" s="35">
        <v>14</v>
      </c>
      <c r="B17" s="45" t="s">
        <v>117</v>
      </c>
      <c r="C17" s="45">
        <v>12</v>
      </c>
      <c r="D17" s="45">
        <v>0</v>
      </c>
      <c r="E17" s="45">
        <v>600</v>
      </c>
      <c r="F17" s="45">
        <v>9</v>
      </c>
      <c r="G17" s="45">
        <v>1</v>
      </c>
      <c r="H17" s="66">
        <v>0</v>
      </c>
      <c r="I17" s="45">
        <v>0</v>
      </c>
      <c r="J17" s="45">
        <v>1</v>
      </c>
      <c r="K17" s="45">
        <v>1</v>
      </c>
      <c r="L17" s="45">
        <v>0</v>
      </c>
      <c r="M17" s="61">
        <v>65535</v>
      </c>
      <c r="N17" s="67">
        <v>9000</v>
      </c>
      <c r="O17" s="45">
        <v>1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36" t="s">
        <v>87</v>
      </c>
      <c r="Z17" s="36" t="s">
        <v>87</v>
      </c>
      <c r="AA17" s="36" t="s">
        <v>87</v>
      </c>
      <c r="AB17" s="36" t="s">
        <v>87</v>
      </c>
      <c r="AC17" s="36" t="s">
        <v>87</v>
      </c>
      <c r="AD17" s="36" t="s">
        <v>87</v>
      </c>
      <c r="AE17" s="36" t="s">
        <v>87</v>
      </c>
      <c r="AF17" s="36" t="s">
        <v>87</v>
      </c>
      <c r="AG17" s="36" t="s">
        <v>87</v>
      </c>
      <c r="AH17" s="36" t="s">
        <v>87</v>
      </c>
      <c r="AI17" s="36" t="s">
        <v>87</v>
      </c>
      <c r="AJ17" s="36" t="s">
        <v>87</v>
      </c>
      <c r="AK17" s="36" t="s">
        <v>87</v>
      </c>
      <c r="AL17" s="45">
        <v>1</v>
      </c>
      <c r="AM17" s="45">
        <v>13</v>
      </c>
      <c r="AN17" s="45">
        <v>9000</v>
      </c>
      <c r="AO17" s="45">
        <v>219</v>
      </c>
      <c r="AP17" s="45">
        <v>1</v>
      </c>
      <c r="AQ17" s="45">
        <v>1</v>
      </c>
      <c r="AR17" s="45">
        <v>1</v>
      </c>
      <c r="AS17" s="45">
        <v>1</v>
      </c>
      <c r="AT17" s="45">
        <v>64</v>
      </c>
      <c r="AU17" s="45">
        <v>219</v>
      </c>
      <c r="AV17" s="45">
        <v>1</v>
      </c>
      <c r="AW17" s="45">
        <v>1</v>
      </c>
      <c r="AX17" s="45">
        <v>1</v>
      </c>
      <c r="AY17" s="45">
        <v>1</v>
      </c>
      <c r="AZ17" s="45">
        <v>2</v>
      </c>
      <c r="BA17" s="45">
        <v>1</v>
      </c>
      <c r="BB17" s="45">
        <v>1</v>
      </c>
      <c r="BC17" s="45">
        <v>1</v>
      </c>
      <c r="BD17" s="45">
        <v>1</v>
      </c>
      <c r="BE17" s="45">
        <v>1</v>
      </c>
      <c r="BF17" s="45">
        <v>1</v>
      </c>
      <c r="BG17" s="45">
        <v>1</v>
      </c>
      <c r="BH17" s="49" t="s">
        <v>87</v>
      </c>
      <c r="BI17" s="36"/>
      <c r="BJ17" s="37"/>
    </row>
    <row r="18" spans="1:62">
      <c r="A18" s="35">
        <v>15</v>
      </c>
      <c r="B18" s="45" t="s">
        <v>118</v>
      </c>
      <c r="C18" s="45">
        <v>8</v>
      </c>
      <c r="D18" s="45">
        <v>1</v>
      </c>
      <c r="E18" s="45">
        <v>700</v>
      </c>
      <c r="F18" s="45">
        <v>10</v>
      </c>
      <c r="G18" s="45">
        <v>1</v>
      </c>
      <c r="H18" s="45">
        <v>1</v>
      </c>
      <c r="I18" s="45">
        <v>0</v>
      </c>
      <c r="J18" s="45">
        <v>1</v>
      </c>
      <c r="K18" s="45">
        <v>0</v>
      </c>
      <c r="L18" s="45">
        <v>1</v>
      </c>
      <c r="M18" s="61">
        <v>4000</v>
      </c>
      <c r="N18" s="66">
        <v>1000</v>
      </c>
      <c r="O18" s="45">
        <v>1</v>
      </c>
      <c r="P18" s="36" t="s">
        <v>87</v>
      </c>
      <c r="Q18" s="36" t="s">
        <v>87</v>
      </c>
      <c r="R18" s="36" t="s">
        <v>87</v>
      </c>
      <c r="S18" s="36" t="s">
        <v>87</v>
      </c>
      <c r="T18" s="36" t="s">
        <v>87</v>
      </c>
      <c r="U18" s="36" t="s">
        <v>87</v>
      </c>
      <c r="V18" s="36" t="s">
        <v>87</v>
      </c>
      <c r="W18" s="36" t="s">
        <v>87</v>
      </c>
      <c r="X18" s="36" t="s">
        <v>87</v>
      </c>
      <c r="Y18" s="36" t="s">
        <v>87</v>
      </c>
      <c r="Z18" s="36" t="s">
        <v>87</v>
      </c>
      <c r="AA18" s="36" t="s">
        <v>87</v>
      </c>
      <c r="AB18" s="36" t="s">
        <v>87</v>
      </c>
      <c r="AC18" s="36" t="s">
        <v>87</v>
      </c>
      <c r="AD18" s="36" t="s">
        <v>87</v>
      </c>
      <c r="AE18" s="36" t="s">
        <v>87</v>
      </c>
      <c r="AF18" s="36" t="s">
        <v>87</v>
      </c>
      <c r="AG18" s="36" t="s">
        <v>87</v>
      </c>
      <c r="AH18" s="36" t="s">
        <v>87</v>
      </c>
      <c r="AI18" s="36" t="s">
        <v>87</v>
      </c>
      <c r="AJ18" s="36" t="s">
        <v>87</v>
      </c>
      <c r="AK18" s="36" t="s">
        <v>87</v>
      </c>
      <c r="AL18" s="45">
        <v>1</v>
      </c>
      <c r="AM18" s="45">
        <v>9</v>
      </c>
      <c r="AN18" s="45">
        <v>1000</v>
      </c>
      <c r="AO18" s="45">
        <v>10</v>
      </c>
      <c r="AP18" s="45">
        <v>1</v>
      </c>
      <c r="AQ18" s="45">
        <v>1</v>
      </c>
      <c r="AR18" s="45">
        <v>1</v>
      </c>
      <c r="AS18" s="45">
        <v>1</v>
      </c>
      <c r="AT18" s="45">
        <v>0</v>
      </c>
      <c r="AU18" s="45">
        <v>0</v>
      </c>
      <c r="AV18" s="45">
        <v>0</v>
      </c>
      <c r="AW18" s="45">
        <v>1</v>
      </c>
      <c r="AX18" s="45">
        <v>1</v>
      </c>
      <c r="AY18" s="45">
        <v>1</v>
      </c>
      <c r="AZ18" s="45">
        <v>2</v>
      </c>
      <c r="BA18" s="45">
        <v>0</v>
      </c>
      <c r="BB18" s="45">
        <v>1</v>
      </c>
      <c r="BC18" s="45">
        <v>1</v>
      </c>
      <c r="BD18" s="45">
        <v>1</v>
      </c>
      <c r="BE18" s="45">
        <v>1</v>
      </c>
      <c r="BF18" s="45">
        <v>1</v>
      </c>
      <c r="BG18" s="45">
        <v>1</v>
      </c>
      <c r="BH18" s="49" t="s">
        <v>87</v>
      </c>
      <c r="BI18" s="36"/>
      <c r="BJ18" s="37"/>
    </row>
    <row r="19" spans="1:62">
      <c r="A19" s="35">
        <v>16</v>
      </c>
      <c r="B19" s="45" t="s">
        <v>104</v>
      </c>
      <c r="C19" s="45">
        <v>12</v>
      </c>
      <c r="D19" s="45">
        <v>2</v>
      </c>
      <c r="E19" s="45">
        <v>800</v>
      </c>
      <c r="F19" s="45">
        <v>11</v>
      </c>
      <c r="G19" s="45">
        <v>0</v>
      </c>
      <c r="H19" s="45">
        <v>0</v>
      </c>
      <c r="I19" s="45">
        <v>0</v>
      </c>
      <c r="J19" s="45">
        <v>1</v>
      </c>
      <c r="K19" s="45">
        <v>1</v>
      </c>
      <c r="L19" s="45">
        <v>0</v>
      </c>
      <c r="M19" s="45">
        <v>234</v>
      </c>
      <c r="N19" s="61">
        <v>0</v>
      </c>
      <c r="O19" s="45">
        <v>1</v>
      </c>
      <c r="P19" s="36" t="s">
        <v>87</v>
      </c>
      <c r="Q19" s="36" t="s">
        <v>87</v>
      </c>
      <c r="R19" s="36" t="s">
        <v>87</v>
      </c>
      <c r="S19" s="36" t="s">
        <v>87</v>
      </c>
      <c r="T19" s="36" t="s">
        <v>87</v>
      </c>
      <c r="U19" s="36" t="s">
        <v>87</v>
      </c>
      <c r="V19" s="36" t="s">
        <v>87</v>
      </c>
      <c r="W19" s="36" t="s">
        <v>87</v>
      </c>
      <c r="X19" s="36" t="s">
        <v>87</v>
      </c>
      <c r="Y19" s="36" t="s">
        <v>87</v>
      </c>
      <c r="Z19" s="36" t="s">
        <v>87</v>
      </c>
      <c r="AA19" s="36" t="s">
        <v>87</v>
      </c>
      <c r="AB19" s="36" t="s">
        <v>87</v>
      </c>
      <c r="AC19" s="36" t="s">
        <v>87</v>
      </c>
      <c r="AD19" s="36" t="s">
        <v>87</v>
      </c>
      <c r="AE19" s="36" t="s">
        <v>87</v>
      </c>
      <c r="AF19" s="36" t="s">
        <v>87</v>
      </c>
      <c r="AG19" s="36" t="s">
        <v>87</v>
      </c>
      <c r="AH19" s="36" t="s">
        <v>87</v>
      </c>
      <c r="AI19" s="36" t="s">
        <v>87</v>
      </c>
      <c r="AJ19" s="36" t="s">
        <v>87</v>
      </c>
      <c r="AK19" s="36" t="s">
        <v>87</v>
      </c>
      <c r="AL19" s="45">
        <v>2</v>
      </c>
      <c r="AM19" s="45">
        <v>12</v>
      </c>
      <c r="AN19" s="45">
        <v>0</v>
      </c>
      <c r="AO19" s="45">
        <v>11</v>
      </c>
      <c r="AP19" s="45">
        <v>0</v>
      </c>
      <c r="AQ19" s="45">
        <v>0</v>
      </c>
      <c r="AR19" s="45">
        <v>1</v>
      </c>
      <c r="AS19" s="45">
        <v>1</v>
      </c>
      <c r="AT19" s="45">
        <v>0</v>
      </c>
      <c r="AU19" s="45">
        <v>0</v>
      </c>
      <c r="AV19" s="45">
        <v>0</v>
      </c>
      <c r="AW19" s="45">
        <v>1</v>
      </c>
      <c r="AX19" s="45">
        <v>1</v>
      </c>
      <c r="AY19" s="45">
        <v>0</v>
      </c>
      <c r="AZ19" s="45">
        <v>2</v>
      </c>
      <c r="BA19" s="45">
        <v>0</v>
      </c>
      <c r="BB19" s="45">
        <v>1</v>
      </c>
      <c r="BC19" s="45">
        <v>1</v>
      </c>
      <c r="BD19" s="45">
        <v>1</v>
      </c>
      <c r="BE19" s="45">
        <v>1</v>
      </c>
      <c r="BF19" s="45">
        <v>1</v>
      </c>
      <c r="BG19" s="45">
        <v>1</v>
      </c>
      <c r="BH19" s="49" t="s">
        <v>87</v>
      </c>
      <c r="BI19" s="36"/>
      <c r="BJ19" s="37"/>
    </row>
    <row r="20" spans="1:62">
      <c r="A20" s="35">
        <v>17</v>
      </c>
      <c r="B20" s="45" t="s">
        <v>105</v>
      </c>
      <c r="C20" s="45">
        <v>10</v>
      </c>
      <c r="D20" s="45">
        <v>3</v>
      </c>
      <c r="E20" s="45">
        <v>900</v>
      </c>
      <c r="F20" s="45">
        <v>12</v>
      </c>
      <c r="G20" s="45">
        <v>0</v>
      </c>
      <c r="H20" s="45">
        <v>1</v>
      </c>
      <c r="I20" s="45">
        <v>0</v>
      </c>
      <c r="J20" s="45">
        <v>1</v>
      </c>
      <c r="K20" s="45">
        <v>0</v>
      </c>
      <c r="L20" s="45">
        <v>1</v>
      </c>
      <c r="M20" s="45">
        <v>678</v>
      </c>
      <c r="N20" s="62">
        <f>2^32 - 1</f>
        <v>4294967295</v>
      </c>
      <c r="O20" s="45">
        <v>1</v>
      </c>
      <c r="P20" s="36" t="s">
        <v>87</v>
      </c>
      <c r="Q20" s="36" t="s">
        <v>87</v>
      </c>
      <c r="R20" s="36" t="s">
        <v>87</v>
      </c>
      <c r="S20" s="36" t="s">
        <v>87</v>
      </c>
      <c r="T20" s="36" t="s">
        <v>87</v>
      </c>
      <c r="U20" s="36" t="s">
        <v>87</v>
      </c>
      <c r="V20" s="36" t="s">
        <v>87</v>
      </c>
      <c r="W20" s="36" t="s">
        <v>87</v>
      </c>
      <c r="X20" s="36" t="s">
        <v>87</v>
      </c>
      <c r="Y20" s="36" t="s">
        <v>87</v>
      </c>
      <c r="Z20" s="36" t="s">
        <v>87</v>
      </c>
      <c r="AA20" s="36" t="s">
        <v>87</v>
      </c>
      <c r="AB20" s="36" t="s">
        <v>87</v>
      </c>
      <c r="AC20" s="36" t="s">
        <v>87</v>
      </c>
      <c r="AD20" s="36" t="s">
        <v>87</v>
      </c>
      <c r="AE20" s="36" t="s">
        <v>87</v>
      </c>
      <c r="AF20" s="36" t="s">
        <v>87</v>
      </c>
      <c r="AG20" s="36" t="s">
        <v>87</v>
      </c>
      <c r="AH20" s="36" t="s">
        <v>87</v>
      </c>
      <c r="AI20" s="36" t="s">
        <v>87</v>
      </c>
      <c r="AJ20" s="36" t="s">
        <v>87</v>
      </c>
      <c r="AK20" s="36" t="s">
        <v>87</v>
      </c>
      <c r="AL20" s="45">
        <v>3</v>
      </c>
      <c r="AM20" s="45">
        <v>10</v>
      </c>
      <c r="AN20" s="45">
        <v>4294967295</v>
      </c>
      <c r="AO20" s="45">
        <v>12</v>
      </c>
      <c r="AP20" s="45">
        <v>1</v>
      </c>
      <c r="AQ20" s="45">
        <v>1</v>
      </c>
      <c r="AR20" s="45">
        <v>1</v>
      </c>
      <c r="AS20" s="45">
        <v>1</v>
      </c>
      <c r="AT20" s="45">
        <v>0</v>
      </c>
      <c r="AU20" s="45">
        <v>0</v>
      </c>
      <c r="AV20" s="45">
        <v>0</v>
      </c>
      <c r="AW20" s="45">
        <v>1</v>
      </c>
      <c r="AX20" s="45">
        <v>1</v>
      </c>
      <c r="AY20" s="45">
        <v>0</v>
      </c>
      <c r="AZ20" s="45">
        <v>2</v>
      </c>
      <c r="BA20" s="45">
        <v>0</v>
      </c>
      <c r="BB20" s="45">
        <v>1</v>
      </c>
      <c r="BC20" s="45">
        <v>1</v>
      </c>
      <c r="BD20" s="45">
        <v>1</v>
      </c>
      <c r="BE20" s="45">
        <v>1</v>
      </c>
      <c r="BF20" s="45">
        <v>1</v>
      </c>
      <c r="BG20" s="45">
        <v>1</v>
      </c>
      <c r="BH20" s="49" t="s">
        <v>87</v>
      </c>
      <c r="BI20" s="36"/>
      <c r="BJ20" s="37"/>
    </row>
    <row r="21" spans="1:62">
      <c r="A21" s="35">
        <v>18</v>
      </c>
      <c r="B21" s="45" t="s">
        <v>106</v>
      </c>
      <c r="C21" s="45">
        <v>12</v>
      </c>
      <c r="D21" s="45">
        <v>1</v>
      </c>
      <c r="E21" s="45">
        <v>100</v>
      </c>
      <c r="F21" s="45">
        <v>13</v>
      </c>
      <c r="G21" s="45">
        <v>0</v>
      </c>
      <c r="H21" s="45">
        <v>0</v>
      </c>
      <c r="I21" s="45">
        <v>0</v>
      </c>
      <c r="J21" s="45">
        <v>1</v>
      </c>
      <c r="K21" s="45">
        <v>1</v>
      </c>
      <c r="L21" s="45">
        <v>1</v>
      </c>
      <c r="M21" s="45">
        <v>789</v>
      </c>
      <c r="N21" s="61">
        <v>424242</v>
      </c>
      <c r="O21" s="45">
        <v>1</v>
      </c>
      <c r="P21" s="36" t="s">
        <v>87</v>
      </c>
      <c r="Q21" s="36" t="s">
        <v>87</v>
      </c>
      <c r="R21" s="36" t="s">
        <v>87</v>
      </c>
      <c r="S21" s="36" t="s">
        <v>87</v>
      </c>
      <c r="T21" s="36" t="s">
        <v>87</v>
      </c>
      <c r="U21" s="36" t="s">
        <v>87</v>
      </c>
      <c r="V21" s="36" t="s">
        <v>87</v>
      </c>
      <c r="W21" s="36" t="s">
        <v>87</v>
      </c>
      <c r="X21" s="36" t="s">
        <v>87</v>
      </c>
      <c r="Y21" s="36" t="s">
        <v>87</v>
      </c>
      <c r="Z21" s="36" t="s">
        <v>87</v>
      </c>
      <c r="AA21" s="36" t="s">
        <v>87</v>
      </c>
      <c r="AB21" s="36" t="s">
        <v>87</v>
      </c>
      <c r="AC21" s="36" t="s">
        <v>87</v>
      </c>
      <c r="AD21" s="36" t="s">
        <v>87</v>
      </c>
      <c r="AE21" s="36" t="s">
        <v>87</v>
      </c>
      <c r="AF21" s="36" t="s">
        <v>87</v>
      </c>
      <c r="AG21" s="36" t="s">
        <v>87</v>
      </c>
      <c r="AH21" s="36" t="s">
        <v>87</v>
      </c>
      <c r="AI21" s="36" t="s">
        <v>87</v>
      </c>
      <c r="AJ21" s="36" t="s">
        <v>87</v>
      </c>
      <c r="AK21" s="36" t="s">
        <v>87</v>
      </c>
      <c r="AL21" s="45">
        <v>1</v>
      </c>
      <c r="AM21" s="45">
        <v>12</v>
      </c>
      <c r="AN21" s="45">
        <v>424242</v>
      </c>
      <c r="AO21" s="45">
        <v>13</v>
      </c>
      <c r="AP21" s="45">
        <v>0</v>
      </c>
      <c r="AQ21" s="45">
        <v>0</v>
      </c>
      <c r="AR21" s="45">
        <v>1</v>
      </c>
      <c r="AS21" s="45">
        <v>1</v>
      </c>
      <c r="AT21" s="45">
        <v>0</v>
      </c>
      <c r="AU21" s="45">
        <v>0</v>
      </c>
      <c r="AV21" s="45">
        <v>0</v>
      </c>
      <c r="AW21" s="45">
        <v>1</v>
      </c>
      <c r="AX21" s="45">
        <v>1</v>
      </c>
      <c r="AY21" s="45">
        <v>0</v>
      </c>
      <c r="AZ21" s="45">
        <v>2</v>
      </c>
      <c r="BA21" s="45">
        <v>0</v>
      </c>
      <c r="BB21" s="45">
        <v>1</v>
      </c>
      <c r="BC21" s="45">
        <v>1</v>
      </c>
      <c r="BD21" s="45">
        <v>1</v>
      </c>
      <c r="BE21" s="45">
        <v>1</v>
      </c>
      <c r="BF21" s="45">
        <v>1</v>
      </c>
      <c r="BG21" s="45">
        <v>1</v>
      </c>
      <c r="BH21" s="49" t="s">
        <v>87</v>
      </c>
      <c r="BI21" s="36"/>
      <c r="BJ21" s="37"/>
    </row>
    <row r="22" spans="1:62">
      <c r="A22" s="35">
        <v>19</v>
      </c>
      <c r="B22" s="45" t="s">
        <v>205</v>
      </c>
      <c r="C22" s="45">
        <v>9</v>
      </c>
      <c r="D22" s="45">
        <v>1</v>
      </c>
      <c r="E22" s="45">
        <v>555</v>
      </c>
      <c r="F22" s="45">
        <v>2</v>
      </c>
      <c r="G22" s="45">
        <v>1</v>
      </c>
      <c r="H22" s="61">
        <v>0</v>
      </c>
      <c r="I22" s="45">
        <v>0</v>
      </c>
      <c r="J22" s="45">
        <v>1</v>
      </c>
      <c r="K22" s="45">
        <v>1</v>
      </c>
      <c r="L22" s="45">
        <v>0</v>
      </c>
      <c r="M22" s="45">
        <v>4234</v>
      </c>
      <c r="N22" s="45">
        <v>525</v>
      </c>
      <c r="O22" s="45">
        <v>1</v>
      </c>
      <c r="P22" s="36" t="s">
        <v>87</v>
      </c>
      <c r="Q22" s="36" t="s">
        <v>87</v>
      </c>
      <c r="R22" s="36" t="s">
        <v>87</v>
      </c>
      <c r="S22" s="36" t="s">
        <v>87</v>
      </c>
      <c r="T22" s="36" t="s">
        <v>87</v>
      </c>
      <c r="U22" s="36" t="s">
        <v>87</v>
      </c>
      <c r="V22" s="36" t="s">
        <v>87</v>
      </c>
      <c r="W22" s="36" t="s">
        <v>87</v>
      </c>
      <c r="X22" s="36" t="s">
        <v>87</v>
      </c>
      <c r="Y22" s="36" t="s">
        <v>87</v>
      </c>
      <c r="Z22" s="36" t="s">
        <v>87</v>
      </c>
      <c r="AA22" s="36" t="s">
        <v>87</v>
      </c>
      <c r="AB22" s="36" t="s">
        <v>87</v>
      </c>
      <c r="AC22" s="36" t="s">
        <v>87</v>
      </c>
      <c r="AD22" s="36" t="s">
        <v>87</v>
      </c>
      <c r="AE22" s="36" t="s">
        <v>87</v>
      </c>
      <c r="AF22" s="36" t="s">
        <v>87</v>
      </c>
      <c r="AG22" s="36" t="s">
        <v>87</v>
      </c>
      <c r="AH22" s="36" t="s">
        <v>87</v>
      </c>
      <c r="AI22" s="36" t="s">
        <v>87</v>
      </c>
      <c r="AJ22" s="36" t="s">
        <v>87</v>
      </c>
      <c r="AK22" s="36" t="s">
        <v>87</v>
      </c>
      <c r="AL22" s="45">
        <v>1</v>
      </c>
      <c r="AM22" s="45">
        <v>10</v>
      </c>
      <c r="AN22" s="45">
        <v>525</v>
      </c>
      <c r="AO22" s="45">
        <v>6</v>
      </c>
      <c r="AP22" s="45">
        <v>0</v>
      </c>
      <c r="AQ22" s="45">
        <v>0</v>
      </c>
      <c r="AR22" s="45">
        <v>1</v>
      </c>
      <c r="AS22" s="45">
        <v>1</v>
      </c>
      <c r="AT22" s="45">
        <v>0</v>
      </c>
      <c r="AU22" s="45">
        <v>0</v>
      </c>
      <c r="AV22" s="45">
        <v>0</v>
      </c>
      <c r="AW22" s="45">
        <v>1</v>
      </c>
      <c r="AX22" s="45">
        <v>1</v>
      </c>
      <c r="AY22" s="45">
        <v>1</v>
      </c>
      <c r="AZ22" s="45">
        <v>2</v>
      </c>
      <c r="BA22" s="45">
        <v>0</v>
      </c>
      <c r="BB22" s="45">
        <v>1</v>
      </c>
      <c r="BC22" s="45">
        <v>1</v>
      </c>
      <c r="BD22" s="45">
        <v>1</v>
      </c>
      <c r="BE22" s="45">
        <v>1</v>
      </c>
      <c r="BF22" s="45">
        <v>1</v>
      </c>
      <c r="BG22" s="45">
        <v>1</v>
      </c>
      <c r="BH22" s="49" t="s">
        <v>87</v>
      </c>
      <c r="BI22" s="36"/>
      <c r="BJ22" s="37"/>
    </row>
    <row r="23" spans="1:62">
      <c r="A23" s="35">
        <v>20</v>
      </c>
      <c r="B23" s="45" t="s">
        <v>146</v>
      </c>
      <c r="C23" s="45">
        <v>2</v>
      </c>
      <c r="D23" s="45">
        <v>2</v>
      </c>
      <c r="E23" s="45">
        <v>67456</v>
      </c>
      <c r="F23" s="45">
        <v>5</v>
      </c>
      <c r="G23" s="45">
        <v>1</v>
      </c>
      <c r="H23" s="61">
        <v>1</v>
      </c>
      <c r="I23" s="45">
        <v>0</v>
      </c>
      <c r="J23" s="45">
        <v>1</v>
      </c>
      <c r="K23" s="45">
        <v>0</v>
      </c>
      <c r="L23" s="45">
        <v>1</v>
      </c>
      <c r="M23" s="45">
        <v>5345</v>
      </c>
      <c r="N23" s="45">
        <v>52352</v>
      </c>
      <c r="O23" s="45">
        <v>1</v>
      </c>
      <c r="P23" s="36" t="s">
        <v>87</v>
      </c>
      <c r="Q23" s="36" t="s">
        <v>87</v>
      </c>
      <c r="R23" s="36" t="s">
        <v>87</v>
      </c>
      <c r="S23" s="36" t="s">
        <v>87</v>
      </c>
      <c r="T23" s="36" t="s">
        <v>87</v>
      </c>
      <c r="U23" s="36" t="s">
        <v>87</v>
      </c>
      <c r="V23" s="36" t="s">
        <v>87</v>
      </c>
      <c r="W23" s="36" t="s">
        <v>87</v>
      </c>
      <c r="X23" s="36" t="s">
        <v>87</v>
      </c>
      <c r="Y23" s="36" t="s">
        <v>87</v>
      </c>
      <c r="Z23" s="36" t="s">
        <v>87</v>
      </c>
      <c r="AA23" s="36" t="s">
        <v>87</v>
      </c>
      <c r="AB23" s="36" t="s">
        <v>87</v>
      </c>
      <c r="AC23" s="36" t="s">
        <v>87</v>
      </c>
      <c r="AD23" s="36" t="s">
        <v>87</v>
      </c>
      <c r="AE23" s="36" t="s">
        <v>87</v>
      </c>
      <c r="AF23" s="36" t="s">
        <v>87</v>
      </c>
      <c r="AG23" s="36" t="s">
        <v>87</v>
      </c>
      <c r="AH23" s="36" t="s">
        <v>87</v>
      </c>
      <c r="AI23" s="36" t="s">
        <v>87</v>
      </c>
      <c r="AJ23" s="36" t="s">
        <v>87</v>
      </c>
      <c r="AK23" s="36" t="s">
        <v>87</v>
      </c>
      <c r="AL23" s="45">
        <v>2</v>
      </c>
      <c r="AM23" s="45">
        <v>3</v>
      </c>
      <c r="AN23" s="45">
        <v>52352</v>
      </c>
      <c r="AO23" s="45">
        <v>13</v>
      </c>
      <c r="AP23" s="45">
        <v>1</v>
      </c>
      <c r="AQ23" s="45">
        <v>1</v>
      </c>
      <c r="AR23" s="45">
        <v>1</v>
      </c>
      <c r="AS23" s="45">
        <v>1</v>
      </c>
      <c r="AT23" s="45">
        <v>0</v>
      </c>
      <c r="AU23" s="45">
        <v>0</v>
      </c>
      <c r="AV23" s="45">
        <v>0</v>
      </c>
      <c r="AW23" s="45">
        <v>1</v>
      </c>
      <c r="AX23" s="45">
        <v>1</v>
      </c>
      <c r="AY23" s="45">
        <v>1</v>
      </c>
      <c r="AZ23" s="45">
        <v>2</v>
      </c>
      <c r="BA23" s="45">
        <v>0</v>
      </c>
      <c r="BB23" s="45">
        <v>1</v>
      </c>
      <c r="BC23" s="45">
        <v>1</v>
      </c>
      <c r="BD23" s="45">
        <v>1</v>
      </c>
      <c r="BE23" s="45">
        <v>1</v>
      </c>
      <c r="BF23" s="45">
        <v>1</v>
      </c>
      <c r="BG23" s="45">
        <v>1</v>
      </c>
      <c r="BH23" s="49" t="s">
        <v>87</v>
      </c>
      <c r="BI23" s="36"/>
      <c r="BJ23" s="37"/>
    </row>
    <row r="24" spans="1:62">
      <c r="A24" s="35">
        <v>21</v>
      </c>
      <c r="B24" s="45" t="s">
        <v>163</v>
      </c>
      <c r="C24" s="45">
        <v>6</v>
      </c>
      <c r="D24" s="45">
        <v>3</v>
      </c>
      <c r="E24" s="45">
        <v>500</v>
      </c>
      <c r="F24" s="45">
        <v>8</v>
      </c>
      <c r="G24" s="45">
        <v>1</v>
      </c>
      <c r="H24" s="66">
        <v>1</v>
      </c>
      <c r="I24" s="61">
        <v>0</v>
      </c>
      <c r="J24" s="45">
        <v>1</v>
      </c>
      <c r="K24" s="45">
        <v>0</v>
      </c>
      <c r="L24" s="45">
        <v>1</v>
      </c>
      <c r="M24" s="61">
        <v>0</v>
      </c>
      <c r="N24" s="66">
        <v>8000</v>
      </c>
      <c r="O24" s="45">
        <v>1</v>
      </c>
      <c r="P24" s="36" t="s">
        <v>87</v>
      </c>
      <c r="Q24" s="36" t="s">
        <v>87</v>
      </c>
      <c r="R24" s="36" t="s">
        <v>87</v>
      </c>
      <c r="S24" s="36" t="s">
        <v>87</v>
      </c>
      <c r="T24" s="36" t="s">
        <v>87</v>
      </c>
      <c r="U24" s="36" t="s">
        <v>87</v>
      </c>
      <c r="V24" s="36" t="s">
        <v>87</v>
      </c>
      <c r="W24" s="36" t="s">
        <v>87</v>
      </c>
      <c r="X24" s="36" t="s">
        <v>87</v>
      </c>
      <c r="Y24" s="36" t="s">
        <v>87</v>
      </c>
      <c r="Z24" s="36" t="s">
        <v>87</v>
      </c>
      <c r="AA24" s="36" t="s">
        <v>87</v>
      </c>
      <c r="AB24" s="36" t="s">
        <v>87</v>
      </c>
      <c r="AC24" s="36" t="s">
        <v>87</v>
      </c>
      <c r="AD24" s="36" t="s">
        <v>87</v>
      </c>
      <c r="AE24" s="36" t="s">
        <v>87</v>
      </c>
      <c r="AF24" s="36" t="s">
        <v>87</v>
      </c>
      <c r="AG24" s="36" t="s">
        <v>87</v>
      </c>
      <c r="AH24" s="36" t="s">
        <v>87</v>
      </c>
      <c r="AI24" s="36" t="s">
        <v>87</v>
      </c>
      <c r="AJ24" s="36" t="s">
        <v>87</v>
      </c>
      <c r="AK24" s="36" t="s">
        <v>87</v>
      </c>
      <c r="AL24" s="45">
        <v>3</v>
      </c>
      <c r="AM24" s="45">
        <v>6</v>
      </c>
      <c r="AN24" s="45">
        <v>8000</v>
      </c>
      <c r="AO24" s="45">
        <v>8</v>
      </c>
      <c r="AP24" s="45">
        <v>1</v>
      </c>
      <c r="AQ24" s="45">
        <v>1</v>
      </c>
      <c r="AR24" s="45">
        <v>1</v>
      </c>
      <c r="AS24" s="45">
        <v>1</v>
      </c>
      <c r="AT24" s="45">
        <v>0</v>
      </c>
      <c r="AU24" s="45">
        <v>0</v>
      </c>
      <c r="AV24" s="45">
        <v>0</v>
      </c>
      <c r="AW24" s="45">
        <v>1</v>
      </c>
      <c r="AX24" s="45">
        <v>1</v>
      </c>
      <c r="AY24" s="45">
        <v>1</v>
      </c>
      <c r="AZ24" s="45">
        <v>1</v>
      </c>
      <c r="BA24" s="45">
        <v>0</v>
      </c>
      <c r="BB24" s="45">
        <v>1</v>
      </c>
      <c r="BC24" s="45">
        <v>1</v>
      </c>
      <c r="BD24" s="45">
        <v>1</v>
      </c>
      <c r="BE24" s="45">
        <v>1</v>
      </c>
      <c r="BF24" s="45">
        <v>1</v>
      </c>
      <c r="BG24" s="45">
        <v>1</v>
      </c>
      <c r="BH24" s="49" t="s">
        <v>87</v>
      </c>
      <c r="BI24" s="36"/>
      <c r="BJ24" s="37"/>
    </row>
    <row r="25" spans="1:62">
      <c r="A25" s="35">
        <v>22</v>
      </c>
      <c r="B25" s="45" t="s">
        <v>164</v>
      </c>
      <c r="C25" s="45">
        <v>12</v>
      </c>
      <c r="D25" s="45">
        <v>0</v>
      </c>
      <c r="E25" s="45">
        <v>600</v>
      </c>
      <c r="F25" s="45">
        <v>9</v>
      </c>
      <c r="G25" s="45">
        <v>1</v>
      </c>
      <c r="H25" s="66">
        <v>0</v>
      </c>
      <c r="I25" s="61">
        <v>1</v>
      </c>
      <c r="J25" s="45">
        <v>1</v>
      </c>
      <c r="K25" s="45">
        <v>1</v>
      </c>
      <c r="L25" s="45">
        <v>0</v>
      </c>
      <c r="M25" s="61">
        <v>65535</v>
      </c>
      <c r="N25" s="67">
        <v>9000</v>
      </c>
      <c r="O25" s="45">
        <v>1</v>
      </c>
      <c r="P25" s="36" t="s">
        <v>87</v>
      </c>
      <c r="Q25" s="36" t="s">
        <v>87</v>
      </c>
      <c r="R25" s="36" t="s">
        <v>87</v>
      </c>
      <c r="S25" s="36" t="s">
        <v>87</v>
      </c>
      <c r="T25" s="36" t="s">
        <v>87</v>
      </c>
      <c r="U25" s="36" t="s">
        <v>87</v>
      </c>
      <c r="V25" s="36" t="s">
        <v>87</v>
      </c>
      <c r="W25" s="36" t="s">
        <v>87</v>
      </c>
      <c r="X25" s="36" t="s">
        <v>87</v>
      </c>
      <c r="Y25" s="36" t="s">
        <v>87</v>
      </c>
      <c r="Z25" s="36" t="s">
        <v>87</v>
      </c>
      <c r="AA25" s="36" t="s">
        <v>87</v>
      </c>
      <c r="AB25" s="36" t="s">
        <v>87</v>
      </c>
      <c r="AC25" s="36" t="s">
        <v>87</v>
      </c>
      <c r="AD25" s="36" t="s">
        <v>87</v>
      </c>
      <c r="AE25" s="36" t="s">
        <v>87</v>
      </c>
      <c r="AF25" s="36" t="s">
        <v>87</v>
      </c>
      <c r="AG25" s="36" t="s">
        <v>87</v>
      </c>
      <c r="AH25" s="36" t="s">
        <v>87</v>
      </c>
      <c r="AI25" s="36" t="s">
        <v>87</v>
      </c>
      <c r="AJ25" s="36" t="s">
        <v>87</v>
      </c>
      <c r="AK25" s="36" t="s">
        <v>87</v>
      </c>
      <c r="AL25" s="45">
        <v>1</v>
      </c>
      <c r="AM25" s="45">
        <v>13</v>
      </c>
      <c r="AN25" s="45">
        <v>9000</v>
      </c>
      <c r="AO25" s="45">
        <v>219</v>
      </c>
      <c r="AP25" s="45">
        <v>1</v>
      </c>
      <c r="AQ25" s="45">
        <v>1</v>
      </c>
      <c r="AR25" s="45">
        <v>1</v>
      </c>
      <c r="AS25" s="45">
        <v>1</v>
      </c>
      <c r="AT25" s="45">
        <v>64</v>
      </c>
      <c r="AU25" s="45">
        <v>219</v>
      </c>
      <c r="AV25" s="45">
        <v>1</v>
      </c>
      <c r="AW25" s="45">
        <v>1</v>
      </c>
      <c r="AX25" s="45">
        <v>1</v>
      </c>
      <c r="AY25" s="45">
        <v>1</v>
      </c>
      <c r="AZ25" s="45">
        <v>1</v>
      </c>
      <c r="BA25" s="45">
        <v>1</v>
      </c>
      <c r="BB25" s="45">
        <v>1</v>
      </c>
      <c r="BC25" s="45">
        <v>1</v>
      </c>
      <c r="BD25" s="45">
        <v>1</v>
      </c>
      <c r="BE25" s="45">
        <v>1</v>
      </c>
      <c r="BF25" s="45">
        <v>1</v>
      </c>
      <c r="BG25" s="45">
        <v>0</v>
      </c>
      <c r="BH25" s="49" t="s">
        <v>87</v>
      </c>
      <c r="BI25" s="36"/>
      <c r="BJ25" s="37"/>
    </row>
    <row r="26" spans="1:62">
      <c r="A26" s="35">
        <v>23</v>
      </c>
      <c r="B26" s="45" t="s">
        <v>165</v>
      </c>
      <c r="C26" s="45">
        <v>12</v>
      </c>
      <c r="D26" s="45">
        <v>0</v>
      </c>
      <c r="E26" s="45">
        <v>100</v>
      </c>
      <c r="F26" s="69">
        <v>0</v>
      </c>
      <c r="G26" s="69">
        <v>1</v>
      </c>
      <c r="H26" s="69">
        <v>0</v>
      </c>
      <c r="I26" s="45">
        <v>0</v>
      </c>
      <c r="J26" s="61">
        <v>0</v>
      </c>
      <c r="K26" s="45">
        <v>1</v>
      </c>
      <c r="L26" s="45">
        <v>0</v>
      </c>
      <c r="M26" s="45">
        <v>111</v>
      </c>
      <c r="N26" s="45">
        <v>1000</v>
      </c>
      <c r="O26" s="45">
        <v>0</v>
      </c>
      <c r="P26" s="36" t="s">
        <v>87</v>
      </c>
      <c r="Q26" s="36" t="s">
        <v>87</v>
      </c>
      <c r="R26" s="36" t="s">
        <v>87</v>
      </c>
      <c r="S26" s="36" t="s">
        <v>87</v>
      </c>
      <c r="T26" s="36" t="s">
        <v>87</v>
      </c>
      <c r="U26" s="36" t="s">
        <v>87</v>
      </c>
      <c r="V26" s="36" t="s">
        <v>87</v>
      </c>
      <c r="W26" s="36" t="s">
        <v>87</v>
      </c>
      <c r="X26" s="36" t="s">
        <v>87</v>
      </c>
      <c r="Y26" s="36" t="s">
        <v>87</v>
      </c>
      <c r="Z26" s="36" t="s">
        <v>87</v>
      </c>
      <c r="AA26" s="36" t="s">
        <v>87</v>
      </c>
      <c r="AB26" s="36" t="s">
        <v>87</v>
      </c>
      <c r="AC26" s="36" t="s">
        <v>87</v>
      </c>
      <c r="AD26" s="36" t="s">
        <v>87</v>
      </c>
      <c r="AE26" s="36" t="s">
        <v>87</v>
      </c>
      <c r="AF26" s="36" t="s">
        <v>87</v>
      </c>
      <c r="AG26" s="36" t="s">
        <v>87</v>
      </c>
      <c r="AH26" s="36" t="s">
        <v>87</v>
      </c>
      <c r="AI26" s="36" t="s">
        <v>87</v>
      </c>
      <c r="AJ26" s="36" t="s">
        <v>87</v>
      </c>
      <c r="AK26" s="36" t="s">
        <v>87</v>
      </c>
      <c r="AL26" s="45">
        <v>1</v>
      </c>
      <c r="AM26" s="45">
        <v>12</v>
      </c>
      <c r="AN26" s="45">
        <v>1000</v>
      </c>
      <c r="AO26" s="45">
        <v>240</v>
      </c>
      <c r="AP26" s="45">
        <v>0</v>
      </c>
      <c r="AQ26" s="45">
        <v>0</v>
      </c>
      <c r="AR26" s="45">
        <v>1</v>
      </c>
      <c r="AS26" s="45">
        <v>1</v>
      </c>
      <c r="AT26" s="45">
        <v>0</v>
      </c>
      <c r="AU26" s="45">
        <v>0</v>
      </c>
      <c r="AV26" s="45">
        <v>0</v>
      </c>
      <c r="AW26" s="45">
        <v>1</v>
      </c>
      <c r="AX26" s="45">
        <v>1</v>
      </c>
      <c r="AY26" s="45">
        <v>0</v>
      </c>
      <c r="AZ26" s="45">
        <v>1</v>
      </c>
      <c r="BA26" s="45">
        <v>0</v>
      </c>
      <c r="BB26" s="45">
        <v>1</v>
      </c>
      <c r="BC26" s="45">
        <v>1</v>
      </c>
      <c r="BD26" s="45">
        <v>1</v>
      </c>
      <c r="BE26" s="45">
        <v>1</v>
      </c>
      <c r="BF26" s="45">
        <v>1</v>
      </c>
      <c r="BG26" s="45">
        <v>1</v>
      </c>
      <c r="BH26" s="49" t="s">
        <v>87</v>
      </c>
      <c r="BI26" s="36"/>
      <c r="BJ26" s="37"/>
    </row>
    <row r="27" spans="1:62">
      <c r="A27" s="35">
        <v>24</v>
      </c>
      <c r="B27" s="45" t="s">
        <v>166</v>
      </c>
      <c r="C27" s="45">
        <v>7</v>
      </c>
      <c r="D27" s="45">
        <v>1</v>
      </c>
      <c r="E27" s="45">
        <v>200</v>
      </c>
      <c r="F27" s="69">
        <v>13</v>
      </c>
      <c r="G27" s="69">
        <v>0</v>
      </c>
      <c r="H27" s="69">
        <v>1</v>
      </c>
      <c r="I27" s="45">
        <v>0</v>
      </c>
      <c r="J27" s="61">
        <v>1</v>
      </c>
      <c r="K27" s="45">
        <v>0</v>
      </c>
      <c r="L27" s="45">
        <v>1</v>
      </c>
      <c r="M27" s="45">
        <v>222</v>
      </c>
      <c r="N27" s="45">
        <v>2000</v>
      </c>
      <c r="O27" s="45">
        <v>0</v>
      </c>
      <c r="P27" s="36" t="s">
        <v>87</v>
      </c>
      <c r="Q27" s="36" t="s">
        <v>87</v>
      </c>
      <c r="R27" s="36" t="s">
        <v>87</v>
      </c>
      <c r="S27" s="36" t="s">
        <v>87</v>
      </c>
      <c r="T27" s="36" t="s">
        <v>87</v>
      </c>
      <c r="U27" s="36" t="s">
        <v>87</v>
      </c>
      <c r="V27" s="36" t="s">
        <v>87</v>
      </c>
      <c r="W27" s="36" t="s">
        <v>87</v>
      </c>
      <c r="X27" s="36" t="s">
        <v>87</v>
      </c>
      <c r="Y27" s="36" t="s">
        <v>87</v>
      </c>
      <c r="Z27" s="36" t="s">
        <v>87</v>
      </c>
      <c r="AA27" s="36" t="s">
        <v>87</v>
      </c>
      <c r="AB27" s="36" t="s">
        <v>87</v>
      </c>
      <c r="AC27" s="36" t="s">
        <v>87</v>
      </c>
      <c r="AD27" s="36" t="s">
        <v>87</v>
      </c>
      <c r="AE27" s="36" t="s">
        <v>87</v>
      </c>
      <c r="AF27" s="36" t="s">
        <v>87</v>
      </c>
      <c r="AG27" s="36" t="s">
        <v>87</v>
      </c>
      <c r="AH27" s="36" t="s">
        <v>87</v>
      </c>
      <c r="AI27" s="36" t="s">
        <v>87</v>
      </c>
      <c r="AJ27" s="36" t="s">
        <v>87</v>
      </c>
      <c r="AK27" s="36" t="s">
        <v>87</v>
      </c>
      <c r="AL27" s="45">
        <v>1</v>
      </c>
      <c r="AM27" s="45">
        <v>7</v>
      </c>
      <c r="AN27" s="45">
        <v>2000</v>
      </c>
      <c r="AO27" s="45">
        <v>13</v>
      </c>
      <c r="AP27" s="45">
        <v>1</v>
      </c>
      <c r="AQ27" s="45">
        <v>1</v>
      </c>
      <c r="AR27" s="45">
        <v>1</v>
      </c>
      <c r="AS27" s="45">
        <v>1</v>
      </c>
      <c r="AT27" s="45">
        <v>0</v>
      </c>
      <c r="AU27" s="45">
        <v>0</v>
      </c>
      <c r="AV27" s="45">
        <v>0</v>
      </c>
      <c r="AW27" s="45">
        <v>1</v>
      </c>
      <c r="AX27" s="45">
        <v>1</v>
      </c>
      <c r="AY27" s="45">
        <v>0</v>
      </c>
      <c r="AZ27" s="45">
        <v>2</v>
      </c>
      <c r="BA27" s="45">
        <v>0</v>
      </c>
      <c r="BB27" s="45">
        <v>1</v>
      </c>
      <c r="BC27" s="45">
        <v>1</v>
      </c>
      <c r="BD27" s="45">
        <v>1</v>
      </c>
      <c r="BE27" s="45">
        <v>1</v>
      </c>
      <c r="BF27" s="45">
        <v>1</v>
      </c>
      <c r="BG27" s="45">
        <v>1</v>
      </c>
      <c r="BH27" s="49" t="s">
        <v>87</v>
      </c>
      <c r="BI27" s="36"/>
      <c r="BJ27" s="37"/>
    </row>
    <row r="28" spans="1:62">
      <c r="A28" s="35">
        <v>25</v>
      </c>
      <c r="B28" s="45" t="s">
        <v>167</v>
      </c>
      <c r="C28" s="45">
        <v>12</v>
      </c>
      <c r="D28" s="45">
        <v>2</v>
      </c>
      <c r="E28" s="45">
        <v>800</v>
      </c>
      <c r="F28" s="45">
        <v>11</v>
      </c>
      <c r="G28" s="45">
        <v>0</v>
      </c>
      <c r="H28" s="45">
        <v>0</v>
      </c>
      <c r="I28" s="45">
        <v>0</v>
      </c>
      <c r="J28" s="45">
        <v>1</v>
      </c>
      <c r="K28" s="61">
        <v>0</v>
      </c>
      <c r="L28" s="45">
        <v>0</v>
      </c>
      <c r="M28" s="45">
        <v>234</v>
      </c>
      <c r="N28" s="66">
        <v>0</v>
      </c>
      <c r="O28" s="45">
        <v>1</v>
      </c>
      <c r="P28" s="36" t="s">
        <v>87</v>
      </c>
      <c r="Q28" s="36" t="s">
        <v>87</v>
      </c>
      <c r="R28" s="36" t="s">
        <v>87</v>
      </c>
      <c r="S28" s="36" t="s">
        <v>87</v>
      </c>
      <c r="T28" s="36" t="s">
        <v>87</v>
      </c>
      <c r="U28" s="36" t="s">
        <v>87</v>
      </c>
      <c r="V28" s="36" t="s">
        <v>87</v>
      </c>
      <c r="W28" s="36" t="s">
        <v>87</v>
      </c>
      <c r="X28" s="36" t="s">
        <v>87</v>
      </c>
      <c r="Y28" s="36" t="s">
        <v>87</v>
      </c>
      <c r="Z28" s="36" t="s">
        <v>87</v>
      </c>
      <c r="AA28" s="36" t="s">
        <v>87</v>
      </c>
      <c r="AB28" s="36" t="s">
        <v>87</v>
      </c>
      <c r="AC28" s="36" t="s">
        <v>87</v>
      </c>
      <c r="AD28" s="36" t="s">
        <v>87</v>
      </c>
      <c r="AE28" s="36" t="s">
        <v>87</v>
      </c>
      <c r="AF28" s="36" t="s">
        <v>87</v>
      </c>
      <c r="AG28" s="36" t="s">
        <v>87</v>
      </c>
      <c r="AH28" s="36" t="s">
        <v>87</v>
      </c>
      <c r="AI28" s="36" t="s">
        <v>87</v>
      </c>
      <c r="AJ28" s="36" t="s">
        <v>87</v>
      </c>
      <c r="AK28" s="36" t="s">
        <v>87</v>
      </c>
      <c r="AL28" s="45">
        <v>2</v>
      </c>
      <c r="AM28" s="45">
        <v>12</v>
      </c>
      <c r="AN28" s="45">
        <v>0</v>
      </c>
      <c r="AO28" s="45">
        <v>11</v>
      </c>
      <c r="AP28" s="45">
        <v>0</v>
      </c>
      <c r="AQ28" s="45">
        <v>0</v>
      </c>
      <c r="AR28" s="45">
        <v>1</v>
      </c>
      <c r="AS28" s="45">
        <v>1</v>
      </c>
      <c r="AT28" s="45">
        <v>0</v>
      </c>
      <c r="AU28" s="45">
        <v>0</v>
      </c>
      <c r="AV28" s="45">
        <v>0</v>
      </c>
      <c r="AW28" s="45">
        <v>1</v>
      </c>
      <c r="AX28" s="45">
        <v>1</v>
      </c>
      <c r="AY28" s="45">
        <v>0</v>
      </c>
      <c r="AZ28" s="45">
        <v>2</v>
      </c>
      <c r="BA28" s="45">
        <v>0</v>
      </c>
      <c r="BB28" s="45">
        <v>1</v>
      </c>
      <c r="BC28" s="45">
        <v>1</v>
      </c>
      <c r="BD28" s="45">
        <v>1</v>
      </c>
      <c r="BE28" s="45">
        <v>1</v>
      </c>
      <c r="BF28" s="45">
        <v>1</v>
      </c>
      <c r="BG28" s="45">
        <v>1</v>
      </c>
      <c r="BH28" s="49" t="s">
        <v>87</v>
      </c>
      <c r="BI28" s="36"/>
      <c r="BJ28" s="37"/>
    </row>
    <row r="29" spans="1:62">
      <c r="A29" s="35">
        <v>26</v>
      </c>
      <c r="B29" s="45" t="s">
        <v>168</v>
      </c>
      <c r="C29" s="45">
        <v>10</v>
      </c>
      <c r="D29" s="45">
        <v>3</v>
      </c>
      <c r="E29" s="45">
        <v>900</v>
      </c>
      <c r="F29" s="45">
        <v>12</v>
      </c>
      <c r="G29" s="45">
        <v>0</v>
      </c>
      <c r="H29" s="45">
        <v>1</v>
      </c>
      <c r="I29" s="45">
        <v>0</v>
      </c>
      <c r="J29" s="45">
        <v>1</v>
      </c>
      <c r="K29" s="61">
        <v>1</v>
      </c>
      <c r="L29" s="45">
        <v>1</v>
      </c>
      <c r="M29" s="45">
        <v>678</v>
      </c>
      <c r="N29" s="67">
        <f>2^32 - 1</f>
        <v>4294967295</v>
      </c>
      <c r="O29" s="45">
        <v>1</v>
      </c>
      <c r="P29" s="36" t="s">
        <v>87</v>
      </c>
      <c r="Q29" s="36" t="s">
        <v>87</v>
      </c>
      <c r="R29" s="36" t="s">
        <v>87</v>
      </c>
      <c r="S29" s="36" t="s">
        <v>87</v>
      </c>
      <c r="T29" s="36" t="s">
        <v>87</v>
      </c>
      <c r="U29" s="36" t="s">
        <v>87</v>
      </c>
      <c r="V29" s="36" t="s">
        <v>87</v>
      </c>
      <c r="W29" s="36" t="s">
        <v>87</v>
      </c>
      <c r="X29" s="36" t="s">
        <v>87</v>
      </c>
      <c r="Y29" s="36" t="s">
        <v>87</v>
      </c>
      <c r="Z29" s="36" t="s">
        <v>87</v>
      </c>
      <c r="AA29" s="36" t="s">
        <v>87</v>
      </c>
      <c r="AB29" s="36" t="s">
        <v>87</v>
      </c>
      <c r="AC29" s="36" t="s">
        <v>87</v>
      </c>
      <c r="AD29" s="36" t="s">
        <v>87</v>
      </c>
      <c r="AE29" s="36" t="s">
        <v>87</v>
      </c>
      <c r="AF29" s="36" t="s">
        <v>87</v>
      </c>
      <c r="AG29" s="36" t="s">
        <v>87</v>
      </c>
      <c r="AH29" s="36" t="s">
        <v>87</v>
      </c>
      <c r="AI29" s="36" t="s">
        <v>87</v>
      </c>
      <c r="AJ29" s="36" t="s">
        <v>87</v>
      </c>
      <c r="AK29" s="36" t="s">
        <v>87</v>
      </c>
      <c r="AL29" s="45">
        <v>3</v>
      </c>
      <c r="AM29" s="45">
        <v>10</v>
      </c>
      <c r="AN29" s="45">
        <v>4294967295</v>
      </c>
      <c r="AO29" s="45">
        <v>12</v>
      </c>
      <c r="AP29" s="45">
        <v>1</v>
      </c>
      <c r="AQ29" s="45">
        <v>1</v>
      </c>
      <c r="AR29" s="45">
        <v>1</v>
      </c>
      <c r="AS29" s="45">
        <v>1</v>
      </c>
      <c r="AT29" s="45">
        <v>0</v>
      </c>
      <c r="AU29" s="45">
        <v>0</v>
      </c>
      <c r="AV29" s="45">
        <v>0</v>
      </c>
      <c r="AW29" s="45">
        <v>1</v>
      </c>
      <c r="AX29" s="45">
        <v>1</v>
      </c>
      <c r="AY29" s="45">
        <v>0</v>
      </c>
      <c r="AZ29" s="45">
        <v>2</v>
      </c>
      <c r="BA29" s="45">
        <v>0</v>
      </c>
      <c r="BB29" s="45">
        <v>1</v>
      </c>
      <c r="BC29" s="45">
        <v>1</v>
      </c>
      <c r="BD29" s="45">
        <v>1</v>
      </c>
      <c r="BE29" s="45">
        <v>1</v>
      </c>
      <c r="BF29" s="45">
        <v>1</v>
      </c>
      <c r="BG29" s="45">
        <v>1</v>
      </c>
      <c r="BH29" s="49" t="s">
        <v>87</v>
      </c>
      <c r="BI29" s="36"/>
      <c r="BJ29" s="37"/>
    </row>
    <row r="30" spans="1:62">
      <c r="A30" s="35">
        <v>27</v>
      </c>
      <c r="B30" s="45" t="s">
        <v>169</v>
      </c>
      <c r="C30" s="45">
        <v>12</v>
      </c>
      <c r="D30" s="45">
        <v>2</v>
      </c>
      <c r="E30" s="45">
        <v>800</v>
      </c>
      <c r="F30" s="45">
        <v>11</v>
      </c>
      <c r="G30" s="45">
        <v>0</v>
      </c>
      <c r="H30" s="45">
        <v>0</v>
      </c>
      <c r="I30" s="45">
        <v>0</v>
      </c>
      <c r="J30" s="45">
        <v>1</v>
      </c>
      <c r="K30" s="69">
        <v>0</v>
      </c>
      <c r="L30" s="61">
        <v>0</v>
      </c>
      <c r="M30" s="45">
        <v>234</v>
      </c>
      <c r="N30" s="66">
        <v>0</v>
      </c>
      <c r="O30" s="45">
        <v>1</v>
      </c>
      <c r="P30" s="36" t="s">
        <v>87</v>
      </c>
      <c r="Q30" s="36" t="s">
        <v>87</v>
      </c>
      <c r="R30" s="36" t="s">
        <v>87</v>
      </c>
      <c r="S30" s="36" t="s">
        <v>87</v>
      </c>
      <c r="T30" s="36" t="s">
        <v>87</v>
      </c>
      <c r="U30" s="36" t="s">
        <v>87</v>
      </c>
      <c r="V30" s="36" t="s">
        <v>87</v>
      </c>
      <c r="W30" s="36" t="s">
        <v>87</v>
      </c>
      <c r="X30" s="36" t="s">
        <v>87</v>
      </c>
      <c r="Y30" s="36" t="s">
        <v>87</v>
      </c>
      <c r="Z30" s="36" t="s">
        <v>87</v>
      </c>
      <c r="AA30" s="36" t="s">
        <v>87</v>
      </c>
      <c r="AB30" s="36" t="s">
        <v>87</v>
      </c>
      <c r="AC30" s="36" t="s">
        <v>87</v>
      </c>
      <c r="AD30" s="36" t="s">
        <v>87</v>
      </c>
      <c r="AE30" s="36" t="s">
        <v>87</v>
      </c>
      <c r="AF30" s="36" t="s">
        <v>87</v>
      </c>
      <c r="AG30" s="36" t="s">
        <v>87</v>
      </c>
      <c r="AH30" s="36" t="s">
        <v>87</v>
      </c>
      <c r="AI30" s="36" t="s">
        <v>87</v>
      </c>
      <c r="AJ30" s="36" t="s">
        <v>87</v>
      </c>
      <c r="AK30" s="36" t="s">
        <v>87</v>
      </c>
      <c r="AL30" s="45">
        <v>2</v>
      </c>
      <c r="AM30" s="45">
        <v>12</v>
      </c>
      <c r="AN30" s="45">
        <v>0</v>
      </c>
      <c r="AO30" s="45">
        <v>11</v>
      </c>
      <c r="AP30" s="45">
        <v>0</v>
      </c>
      <c r="AQ30" s="45">
        <v>0</v>
      </c>
      <c r="AR30" s="45">
        <v>1</v>
      </c>
      <c r="AS30" s="45">
        <v>1</v>
      </c>
      <c r="AT30" s="45">
        <v>0</v>
      </c>
      <c r="AU30" s="45">
        <v>0</v>
      </c>
      <c r="AV30" s="45">
        <v>0</v>
      </c>
      <c r="AW30" s="45">
        <v>1</v>
      </c>
      <c r="AX30" s="45">
        <v>1</v>
      </c>
      <c r="AY30" s="45">
        <v>0</v>
      </c>
      <c r="AZ30" s="45">
        <v>2</v>
      </c>
      <c r="BA30" s="45">
        <v>0</v>
      </c>
      <c r="BB30" s="45">
        <v>1</v>
      </c>
      <c r="BC30" s="45">
        <v>1</v>
      </c>
      <c r="BD30" s="45">
        <v>1</v>
      </c>
      <c r="BE30" s="45">
        <v>1</v>
      </c>
      <c r="BF30" s="45">
        <v>1</v>
      </c>
      <c r="BG30" s="45">
        <v>1</v>
      </c>
      <c r="BH30" s="49" t="s">
        <v>87</v>
      </c>
      <c r="BI30" s="36"/>
      <c r="BJ30" s="37"/>
    </row>
    <row r="31" spans="1:62">
      <c r="A31" s="35">
        <v>28</v>
      </c>
      <c r="B31" s="45" t="s">
        <v>170</v>
      </c>
      <c r="C31" s="45">
        <v>12</v>
      </c>
      <c r="D31" s="66">
        <v>3</v>
      </c>
      <c r="E31" s="66">
        <v>400</v>
      </c>
      <c r="F31" s="66">
        <v>4</v>
      </c>
      <c r="G31" s="66">
        <v>1</v>
      </c>
      <c r="H31" s="66">
        <v>0</v>
      </c>
      <c r="I31" s="45">
        <v>0</v>
      </c>
      <c r="J31" s="45">
        <v>0</v>
      </c>
      <c r="K31" s="45">
        <v>1</v>
      </c>
      <c r="L31" s="61">
        <v>1</v>
      </c>
      <c r="M31" s="45">
        <v>456</v>
      </c>
      <c r="N31" s="45">
        <v>4000</v>
      </c>
      <c r="O31" s="45">
        <v>0</v>
      </c>
      <c r="P31" s="36" t="s">
        <v>87</v>
      </c>
      <c r="Q31" s="36" t="s">
        <v>87</v>
      </c>
      <c r="R31" s="36" t="s">
        <v>87</v>
      </c>
      <c r="S31" s="36" t="s">
        <v>87</v>
      </c>
      <c r="T31" s="36" t="s">
        <v>87</v>
      </c>
      <c r="U31" s="36" t="s">
        <v>87</v>
      </c>
      <c r="V31" s="36" t="s">
        <v>87</v>
      </c>
      <c r="W31" s="36" t="s">
        <v>87</v>
      </c>
      <c r="X31" s="36" t="s">
        <v>87</v>
      </c>
      <c r="Y31" s="36" t="s">
        <v>87</v>
      </c>
      <c r="Z31" s="36" t="s">
        <v>87</v>
      </c>
      <c r="AA31" s="36" t="s">
        <v>87</v>
      </c>
      <c r="AB31" s="36" t="s">
        <v>87</v>
      </c>
      <c r="AC31" s="36" t="s">
        <v>87</v>
      </c>
      <c r="AD31" s="36" t="s">
        <v>87</v>
      </c>
      <c r="AE31" s="36" t="s">
        <v>87</v>
      </c>
      <c r="AF31" s="36" t="s">
        <v>87</v>
      </c>
      <c r="AG31" s="36" t="s">
        <v>87</v>
      </c>
      <c r="AH31" s="36" t="s">
        <v>87</v>
      </c>
      <c r="AI31" s="36" t="s">
        <v>87</v>
      </c>
      <c r="AJ31" s="36" t="s">
        <v>87</v>
      </c>
      <c r="AK31" s="36" t="s">
        <v>87</v>
      </c>
      <c r="AL31" s="45">
        <v>3</v>
      </c>
      <c r="AM31" s="45">
        <v>12</v>
      </c>
      <c r="AN31" s="45">
        <v>4000</v>
      </c>
      <c r="AO31" s="45">
        <v>12</v>
      </c>
      <c r="AP31" s="45">
        <v>0</v>
      </c>
      <c r="AQ31" s="45">
        <v>0</v>
      </c>
      <c r="AR31" s="45">
        <v>1</v>
      </c>
      <c r="AS31" s="45">
        <v>1</v>
      </c>
      <c r="AT31" s="45">
        <v>0</v>
      </c>
      <c r="AU31" s="45">
        <v>0</v>
      </c>
      <c r="AV31" s="45">
        <v>0</v>
      </c>
      <c r="AW31" s="45">
        <v>1</v>
      </c>
      <c r="AX31" s="45">
        <v>1</v>
      </c>
      <c r="AY31" s="45">
        <v>0</v>
      </c>
      <c r="AZ31" s="45">
        <v>1</v>
      </c>
      <c r="BA31" s="45">
        <v>0</v>
      </c>
      <c r="BB31" s="45">
        <v>1</v>
      </c>
      <c r="BC31" s="45">
        <v>1</v>
      </c>
      <c r="BD31" s="45">
        <v>1</v>
      </c>
      <c r="BE31" s="45">
        <v>1</v>
      </c>
      <c r="BF31" s="45">
        <v>1</v>
      </c>
      <c r="BG31" s="45">
        <v>1</v>
      </c>
      <c r="BH31" s="49" t="s">
        <v>87</v>
      </c>
      <c r="BI31" s="36"/>
      <c r="BJ31" s="37"/>
    </row>
    <row r="32" spans="1:62">
      <c r="A32" s="35">
        <v>29</v>
      </c>
      <c r="B32" s="45" t="s">
        <v>171</v>
      </c>
      <c r="C32" s="45">
        <v>9</v>
      </c>
      <c r="D32" s="45">
        <v>3</v>
      </c>
      <c r="E32" s="45">
        <v>800</v>
      </c>
      <c r="F32" s="45">
        <v>4</v>
      </c>
      <c r="G32" s="66">
        <v>0</v>
      </c>
      <c r="H32" s="66">
        <v>1</v>
      </c>
      <c r="I32" s="45">
        <v>0</v>
      </c>
      <c r="J32" s="45">
        <v>1</v>
      </c>
      <c r="K32" s="45">
        <v>0</v>
      </c>
      <c r="L32" s="45">
        <v>0</v>
      </c>
      <c r="M32" s="66">
        <v>234</v>
      </c>
      <c r="N32" s="45">
        <v>1000</v>
      </c>
      <c r="O32" s="61">
        <v>0</v>
      </c>
      <c r="P32" s="36" t="s">
        <v>87</v>
      </c>
      <c r="Q32" s="36" t="s">
        <v>87</v>
      </c>
      <c r="R32" s="36" t="s">
        <v>87</v>
      </c>
      <c r="S32" s="36" t="s">
        <v>87</v>
      </c>
      <c r="T32" s="36" t="s">
        <v>87</v>
      </c>
      <c r="U32" s="36" t="s">
        <v>87</v>
      </c>
      <c r="V32" s="36" t="s">
        <v>87</v>
      </c>
      <c r="W32" s="36" t="s">
        <v>87</v>
      </c>
      <c r="X32" s="36" t="s">
        <v>87</v>
      </c>
      <c r="Y32" s="36" t="s">
        <v>87</v>
      </c>
      <c r="Z32" s="36" t="s">
        <v>87</v>
      </c>
      <c r="AA32" s="36" t="s">
        <v>87</v>
      </c>
      <c r="AB32" s="36" t="s">
        <v>87</v>
      </c>
      <c r="AC32" s="36" t="s">
        <v>87</v>
      </c>
      <c r="AD32" s="36" t="s">
        <v>87</v>
      </c>
      <c r="AE32" s="36" t="s">
        <v>87</v>
      </c>
      <c r="AF32" s="36" t="s">
        <v>87</v>
      </c>
      <c r="AG32" s="36" t="s">
        <v>87</v>
      </c>
      <c r="AH32" s="36" t="s">
        <v>87</v>
      </c>
      <c r="AI32" s="36" t="s">
        <v>87</v>
      </c>
      <c r="AJ32" s="36" t="s">
        <v>87</v>
      </c>
      <c r="AK32" s="36" t="s">
        <v>87</v>
      </c>
      <c r="AL32" s="45">
        <v>3</v>
      </c>
      <c r="AM32" s="45">
        <v>9</v>
      </c>
      <c r="AN32" s="45">
        <v>1000</v>
      </c>
      <c r="AO32" s="45">
        <v>4</v>
      </c>
      <c r="AP32" s="45">
        <v>1</v>
      </c>
      <c r="AQ32" s="45">
        <v>1</v>
      </c>
      <c r="AR32" s="45">
        <v>1</v>
      </c>
      <c r="AS32" s="45">
        <v>1</v>
      </c>
      <c r="AT32" s="45">
        <v>0</v>
      </c>
      <c r="AU32" s="45">
        <v>0</v>
      </c>
      <c r="AV32" s="45">
        <v>0</v>
      </c>
      <c r="AW32" s="45">
        <v>1</v>
      </c>
      <c r="AX32" s="45">
        <v>1</v>
      </c>
      <c r="AY32" s="45">
        <v>0</v>
      </c>
      <c r="AZ32" s="45">
        <v>2</v>
      </c>
      <c r="BA32" s="45">
        <v>0</v>
      </c>
      <c r="BB32" s="45">
        <v>1</v>
      </c>
      <c r="BC32" s="45">
        <v>1</v>
      </c>
      <c r="BD32" s="45">
        <v>1</v>
      </c>
      <c r="BE32" s="45">
        <v>1</v>
      </c>
      <c r="BF32" s="45">
        <v>1</v>
      </c>
      <c r="BG32" s="45">
        <v>1</v>
      </c>
      <c r="BH32" s="49" t="s">
        <v>87</v>
      </c>
      <c r="BI32" s="36"/>
      <c r="BJ32" s="37"/>
    </row>
    <row r="33" spans="1:62">
      <c r="A33" s="35">
        <v>30</v>
      </c>
      <c r="B33" s="45" t="s">
        <v>172</v>
      </c>
      <c r="C33" s="45">
        <v>12</v>
      </c>
      <c r="D33" s="45">
        <v>1</v>
      </c>
      <c r="E33" s="45">
        <v>900</v>
      </c>
      <c r="F33" s="45">
        <v>6</v>
      </c>
      <c r="G33" s="66">
        <v>1</v>
      </c>
      <c r="H33" s="66">
        <v>0</v>
      </c>
      <c r="I33" s="45">
        <v>0</v>
      </c>
      <c r="J33" s="45">
        <v>1</v>
      </c>
      <c r="K33" s="45">
        <v>1</v>
      </c>
      <c r="L33" s="45">
        <v>1</v>
      </c>
      <c r="M33" s="66">
        <v>345</v>
      </c>
      <c r="N33" s="45">
        <v>2000</v>
      </c>
      <c r="O33" s="61">
        <v>1</v>
      </c>
      <c r="P33" s="36" t="s">
        <v>87</v>
      </c>
      <c r="Q33" s="36" t="s">
        <v>87</v>
      </c>
      <c r="R33" s="36" t="s">
        <v>87</v>
      </c>
      <c r="S33" s="36" t="s">
        <v>87</v>
      </c>
      <c r="T33" s="36" t="s">
        <v>87</v>
      </c>
      <c r="U33" s="36" t="s">
        <v>87</v>
      </c>
      <c r="V33" s="36" t="s">
        <v>87</v>
      </c>
      <c r="W33" s="36" t="s">
        <v>87</v>
      </c>
      <c r="X33" s="36" t="s">
        <v>87</v>
      </c>
      <c r="Y33" s="36" t="s">
        <v>87</v>
      </c>
      <c r="Z33" s="36" t="s">
        <v>87</v>
      </c>
      <c r="AA33" s="36" t="s">
        <v>87</v>
      </c>
      <c r="AB33" s="36" t="s">
        <v>87</v>
      </c>
      <c r="AC33" s="36" t="s">
        <v>87</v>
      </c>
      <c r="AD33" s="36" t="s">
        <v>87</v>
      </c>
      <c r="AE33" s="36" t="s">
        <v>87</v>
      </c>
      <c r="AF33" s="36" t="s">
        <v>87</v>
      </c>
      <c r="AG33" s="36" t="s">
        <v>87</v>
      </c>
      <c r="AH33" s="36" t="s">
        <v>87</v>
      </c>
      <c r="AI33" s="36" t="s">
        <v>87</v>
      </c>
      <c r="AJ33" s="36" t="s">
        <v>87</v>
      </c>
      <c r="AK33" s="36" t="s">
        <v>87</v>
      </c>
      <c r="AL33" s="45">
        <v>1</v>
      </c>
      <c r="AM33" s="45">
        <v>13</v>
      </c>
      <c r="AN33" s="45">
        <v>2000</v>
      </c>
      <c r="AO33" s="45">
        <v>6</v>
      </c>
      <c r="AP33" s="45">
        <v>1</v>
      </c>
      <c r="AQ33" s="45">
        <v>1</v>
      </c>
      <c r="AR33" s="45">
        <v>1</v>
      </c>
      <c r="AS33" s="45">
        <v>1</v>
      </c>
      <c r="AT33" s="45">
        <v>64</v>
      </c>
      <c r="AU33" s="45">
        <v>6</v>
      </c>
      <c r="AV33" s="45">
        <v>1</v>
      </c>
      <c r="AW33" s="45">
        <v>1</v>
      </c>
      <c r="AX33" s="45">
        <v>1</v>
      </c>
      <c r="AY33" s="45">
        <v>1</v>
      </c>
      <c r="AZ33" s="45">
        <v>2</v>
      </c>
      <c r="BA33" s="45">
        <v>1</v>
      </c>
      <c r="BB33" s="45">
        <v>1</v>
      </c>
      <c r="BC33" s="45">
        <v>1</v>
      </c>
      <c r="BD33" s="45">
        <v>1</v>
      </c>
      <c r="BE33" s="45">
        <v>1</v>
      </c>
      <c r="BF33" s="45">
        <v>1</v>
      </c>
      <c r="BG33" s="45">
        <v>1</v>
      </c>
      <c r="BH33" s="49" t="s">
        <v>87</v>
      </c>
      <c r="BI33" s="36"/>
      <c r="BJ33" s="37"/>
    </row>
    <row r="34" spans="1:62">
      <c r="A34" s="35">
        <v>31</v>
      </c>
      <c r="B34" s="45" t="s">
        <v>119</v>
      </c>
      <c r="C34" s="61">
        <v>0</v>
      </c>
      <c r="D34" s="61">
        <v>0</v>
      </c>
      <c r="E34" s="61">
        <v>0</v>
      </c>
      <c r="F34" s="61">
        <v>0</v>
      </c>
      <c r="G34" s="61">
        <v>0</v>
      </c>
      <c r="H34" s="61">
        <v>0</v>
      </c>
      <c r="I34" s="61">
        <v>0</v>
      </c>
      <c r="J34" s="61">
        <v>0</v>
      </c>
      <c r="K34" s="61">
        <v>0</v>
      </c>
      <c r="L34" s="61">
        <v>0</v>
      </c>
      <c r="M34" s="61">
        <v>0</v>
      </c>
      <c r="N34" s="61">
        <v>0</v>
      </c>
      <c r="O34" s="61">
        <v>0</v>
      </c>
      <c r="P34" s="36" t="s">
        <v>87</v>
      </c>
      <c r="Q34" s="36" t="s">
        <v>87</v>
      </c>
      <c r="R34" s="36" t="s">
        <v>87</v>
      </c>
      <c r="S34" s="36" t="s">
        <v>87</v>
      </c>
      <c r="T34" s="36" t="s">
        <v>87</v>
      </c>
      <c r="U34" s="36" t="s">
        <v>87</v>
      </c>
      <c r="V34" s="36" t="s">
        <v>87</v>
      </c>
      <c r="W34" s="36" t="s">
        <v>87</v>
      </c>
      <c r="X34" s="36" t="s">
        <v>87</v>
      </c>
      <c r="Y34" s="36" t="s">
        <v>87</v>
      </c>
      <c r="Z34" s="36" t="s">
        <v>87</v>
      </c>
      <c r="AA34" s="36" t="s">
        <v>87</v>
      </c>
      <c r="AB34" s="36" t="s">
        <v>87</v>
      </c>
      <c r="AC34" s="36" t="s">
        <v>87</v>
      </c>
      <c r="AD34" s="36" t="s">
        <v>87</v>
      </c>
      <c r="AE34" s="36" t="s">
        <v>87</v>
      </c>
      <c r="AF34" s="36" t="s">
        <v>87</v>
      </c>
      <c r="AG34" s="36" t="s">
        <v>87</v>
      </c>
      <c r="AH34" s="36" t="s">
        <v>87</v>
      </c>
      <c r="AI34" s="36" t="s">
        <v>87</v>
      </c>
      <c r="AJ34" s="36" t="s">
        <v>87</v>
      </c>
      <c r="AK34" s="36" t="s">
        <v>87</v>
      </c>
      <c r="AL34" s="45">
        <v>1</v>
      </c>
      <c r="AM34" s="45">
        <v>0</v>
      </c>
      <c r="AN34" s="45">
        <v>0</v>
      </c>
      <c r="AO34" s="45">
        <v>241</v>
      </c>
      <c r="AP34" s="45">
        <v>0</v>
      </c>
      <c r="AQ34" s="45">
        <v>0</v>
      </c>
      <c r="AR34" s="45">
        <v>1</v>
      </c>
      <c r="AS34" s="45">
        <v>1</v>
      </c>
      <c r="AT34" s="45">
        <v>0</v>
      </c>
      <c r="AU34" s="45">
        <v>0</v>
      </c>
      <c r="AV34" s="45">
        <v>0</v>
      </c>
      <c r="AW34" s="45">
        <v>1</v>
      </c>
      <c r="AX34" s="45">
        <v>1</v>
      </c>
      <c r="AY34" s="45">
        <v>0</v>
      </c>
      <c r="AZ34" s="45">
        <v>1</v>
      </c>
      <c r="BA34" s="45">
        <v>0</v>
      </c>
      <c r="BB34" s="45">
        <v>1</v>
      </c>
      <c r="BC34" s="45">
        <v>1</v>
      </c>
      <c r="BD34" s="45">
        <v>1</v>
      </c>
      <c r="BE34" s="45">
        <v>1</v>
      </c>
      <c r="BF34" s="45">
        <v>1</v>
      </c>
      <c r="BG34" s="45">
        <v>1</v>
      </c>
      <c r="BH34" s="49" t="s">
        <v>87</v>
      </c>
      <c r="BI34" s="36"/>
      <c r="BJ34" s="37"/>
    </row>
    <row r="35" spans="1:62" ht="15.75" thickBot="1">
      <c r="A35" s="38">
        <v>32</v>
      </c>
      <c r="B35" s="46" t="s">
        <v>107</v>
      </c>
      <c r="C35" s="64">
        <v>13</v>
      </c>
      <c r="D35" s="64">
        <v>3</v>
      </c>
      <c r="E35" s="65">
        <f>2^32 - 1</f>
        <v>4294967295</v>
      </c>
      <c r="F35" s="64">
        <v>13</v>
      </c>
      <c r="G35" s="64">
        <v>1</v>
      </c>
      <c r="H35" s="64">
        <v>1</v>
      </c>
      <c r="I35" s="64">
        <v>1</v>
      </c>
      <c r="J35" s="64">
        <v>1</v>
      </c>
      <c r="K35" s="64">
        <v>1</v>
      </c>
      <c r="L35" s="64">
        <v>1</v>
      </c>
      <c r="M35" s="64">
        <v>65535</v>
      </c>
      <c r="N35" s="65">
        <f>2^32 - 1</f>
        <v>4294967295</v>
      </c>
      <c r="O35" s="64">
        <v>1</v>
      </c>
      <c r="P35" s="39" t="s">
        <v>87</v>
      </c>
      <c r="Q35" s="39" t="s">
        <v>87</v>
      </c>
      <c r="R35" s="39" t="s">
        <v>87</v>
      </c>
      <c r="S35" s="39" t="s">
        <v>87</v>
      </c>
      <c r="T35" s="39" t="s">
        <v>87</v>
      </c>
      <c r="U35" s="39" t="s">
        <v>87</v>
      </c>
      <c r="V35" s="39" t="s">
        <v>87</v>
      </c>
      <c r="W35" s="39" t="s">
        <v>87</v>
      </c>
      <c r="X35" s="39" t="s">
        <v>87</v>
      </c>
      <c r="Y35" s="39" t="s">
        <v>87</v>
      </c>
      <c r="Z35" s="39" t="s">
        <v>87</v>
      </c>
      <c r="AA35" s="39" t="s">
        <v>87</v>
      </c>
      <c r="AB35" s="39" t="s">
        <v>87</v>
      </c>
      <c r="AC35" s="39" t="s">
        <v>87</v>
      </c>
      <c r="AD35" s="39" t="s">
        <v>87</v>
      </c>
      <c r="AE35" s="39" t="s">
        <v>87</v>
      </c>
      <c r="AF35" s="39" t="s">
        <v>87</v>
      </c>
      <c r="AG35" s="39" t="s">
        <v>87</v>
      </c>
      <c r="AH35" s="39" t="s">
        <v>87</v>
      </c>
      <c r="AI35" s="39" t="s">
        <v>87</v>
      </c>
      <c r="AJ35" s="39" t="s">
        <v>87</v>
      </c>
      <c r="AK35" s="39" t="s">
        <v>87</v>
      </c>
      <c r="AL35" s="46">
        <v>3</v>
      </c>
      <c r="AM35" s="46">
        <v>13</v>
      </c>
      <c r="AN35" s="46">
        <v>4294967295</v>
      </c>
      <c r="AO35" s="46">
        <v>13</v>
      </c>
      <c r="AP35" s="46">
        <v>1</v>
      </c>
      <c r="AQ35" s="46">
        <v>1</v>
      </c>
      <c r="AR35" s="46">
        <v>1</v>
      </c>
      <c r="AS35" s="46">
        <v>1</v>
      </c>
      <c r="AT35" s="46">
        <v>0</v>
      </c>
      <c r="AU35" s="46">
        <v>0</v>
      </c>
      <c r="AV35" s="46">
        <v>0</v>
      </c>
      <c r="AW35" s="46">
        <v>1</v>
      </c>
      <c r="AX35" s="46">
        <v>1</v>
      </c>
      <c r="AY35" s="46">
        <v>0</v>
      </c>
      <c r="AZ35" s="46">
        <v>1</v>
      </c>
      <c r="BA35" s="46">
        <v>0</v>
      </c>
      <c r="BB35" s="46">
        <v>1</v>
      </c>
      <c r="BC35" s="46">
        <v>1</v>
      </c>
      <c r="BD35" s="46">
        <v>1</v>
      </c>
      <c r="BE35" s="46">
        <v>1</v>
      </c>
      <c r="BF35" s="46">
        <v>1</v>
      </c>
      <c r="BG35" s="46">
        <v>0</v>
      </c>
      <c r="BH35" s="50" t="s">
        <v>87</v>
      </c>
      <c r="BI35" s="39"/>
      <c r="BJ35" s="40"/>
    </row>
    <row r="36" spans="1:62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</row>
    <row r="37" spans="1:62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</row>
    <row r="38" spans="1:62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</row>
    <row r="39" spans="1:62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</row>
    <row r="40" spans="1:62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</row>
    <row r="41" spans="1:62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</row>
    <row r="42" spans="1:62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</row>
    <row r="43" spans="1:62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</row>
    <row r="44" spans="1:62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</row>
    <row r="45" spans="1:62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BJ31"/>
  <sheetViews>
    <sheetView topLeftCell="A13" workbookViewId="0">
      <selection sqref="A1:B1"/>
    </sheetView>
  </sheetViews>
  <sheetFormatPr defaultRowHeight="30" customHeight="1"/>
  <cols>
    <col min="1" max="1" width="8.140625" bestFit="1" customWidth="1"/>
    <col min="2" max="2" width="112.5703125" bestFit="1" customWidth="1"/>
    <col min="3" max="4" width="3.28515625" bestFit="1" customWidth="1"/>
    <col min="5" max="5" width="4" bestFit="1" customWidth="1"/>
    <col min="6" max="7" width="3.28515625" bestFit="1" customWidth="1"/>
    <col min="8" max="8" width="3.28515625" customWidth="1"/>
    <col min="9" max="9" width="3.28515625" bestFit="1" customWidth="1"/>
    <col min="10" max="10" width="3.28515625" customWidth="1"/>
    <col min="11" max="12" width="5.7109375" bestFit="1" customWidth="1"/>
    <col min="13" max="13" width="6" bestFit="1" customWidth="1"/>
    <col min="14" max="15" width="5.7109375" bestFit="1" customWidth="1"/>
    <col min="16" max="21" width="3.28515625" bestFit="1" customWidth="1"/>
    <col min="22" max="26" width="3.28515625" customWidth="1"/>
    <col min="27" max="34" width="5.7109375" bestFit="1" customWidth="1"/>
    <col min="35" max="37" width="5.7109375" customWidth="1"/>
    <col min="38" max="43" width="5.7109375" bestFit="1" customWidth="1"/>
    <col min="44" max="48" width="5.7109375" customWidth="1"/>
    <col min="49" max="56" width="5.7109375" bestFit="1" customWidth="1"/>
    <col min="57" max="59" width="5.7109375" customWidth="1"/>
    <col min="60" max="60" width="10.5703125" bestFit="1" customWidth="1"/>
    <col min="61" max="61" width="12.42578125" bestFit="1" customWidth="1"/>
    <col min="62" max="62" width="10.5703125" bestFit="1" customWidth="1"/>
  </cols>
  <sheetData>
    <row r="1" spans="1:62" ht="30" customHeight="1">
      <c r="A1" s="123" t="s">
        <v>53</v>
      </c>
      <c r="B1" s="124"/>
      <c r="C1" s="44" t="s">
        <v>88</v>
      </c>
      <c r="D1" s="44" t="s">
        <v>87</v>
      </c>
      <c r="E1" s="44"/>
      <c r="F1" s="44"/>
      <c r="G1" s="44"/>
      <c r="H1" s="44"/>
      <c r="I1" s="44"/>
      <c r="J1" s="44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42"/>
      <c r="BI1" s="42"/>
      <c r="BJ1" s="43"/>
    </row>
    <row r="2" spans="1:62" ht="60" customHeight="1">
      <c r="A2" s="125" t="s">
        <v>91</v>
      </c>
      <c r="B2" s="126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55" t="s">
        <v>92</v>
      </c>
      <c r="J2" s="55" t="s">
        <v>92</v>
      </c>
      <c r="K2" s="47" t="s">
        <v>80</v>
      </c>
      <c r="L2" s="47" t="s">
        <v>80</v>
      </c>
      <c r="M2" s="47" t="s">
        <v>80</v>
      </c>
      <c r="N2" s="47" t="s">
        <v>80</v>
      </c>
      <c r="O2" s="47" t="s">
        <v>80</v>
      </c>
      <c r="P2" s="48" t="s">
        <v>93</v>
      </c>
      <c r="Q2" s="26" t="s">
        <v>93</v>
      </c>
      <c r="R2" s="26" t="s">
        <v>93</v>
      </c>
      <c r="S2" s="26" t="s">
        <v>93</v>
      </c>
      <c r="T2" s="26" t="s">
        <v>93</v>
      </c>
      <c r="U2" s="26" t="s">
        <v>93</v>
      </c>
      <c r="V2" s="26" t="s">
        <v>93</v>
      </c>
      <c r="W2" s="26" t="s">
        <v>93</v>
      </c>
      <c r="X2" s="26" t="s">
        <v>93</v>
      </c>
      <c r="Y2" s="26" t="s">
        <v>93</v>
      </c>
      <c r="Z2" s="26" t="s">
        <v>93</v>
      </c>
      <c r="AA2" s="26" t="s">
        <v>81</v>
      </c>
      <c r="AB2" s="26" t="s">
        <v>81</v>
      </c>
      <c r="AC2" s="26" t="s">
        <v>81</v>
      </c>
      <c r="AD2" s="26" t="s">
        <v>81</v>
      </c>
      <c r="AE2" s="26" t="s">
        <v>81</v>
      </c>
      <c r="AF2" s="26" t="s">
        <v>81</v>
      </c>
      <c r="AG2" s="26" t="s">
        <v>81</v>
      </c>
      <c r="AH2" s="26" t="s">
        <v>81</v>
      </c>
      <c r="AI2" s="26" t="s">
        <v>81</v>
      </c>
      <c r="AJ2" s="26" t="s">
        <v>81</v>
      </c>
      <c r="AK2" s="26" t="s">
        <v>81</v>
      </c>
      <c r="AL2" s="27" t="s">
        <v>94</v>
      </c>
      <c r="AM2" s="27" t="s">
        <v>94</v>
      </c>
      <c r="AN2" s="27" t="s">
        <v>94</v>
      </c>
      <c r="AO2" s="27" t="s">
        <v>94</v>
      </c>
      <c r="AP2" s="27" t="s">
        <v>94</v>
      </c>
      <c r="AQ2" s="27" t="s">
        <v>94</v>
      </c>
      <c r="AR2" s="27" t="s">
        <v>94</v>
      </c>
      <c r="AS2" s="27" t="s">
        <v>94</v>
      </c>
      <c r="AT2" s="27" t="s">
        <v>94</v>
      </c>
      <c r="AU2" s="27" t="s">
        <v>94</v>
      </c>
      <c r="AV2" s="27" t="s">
        <v>94</v>
      </c>
      <c r="AW2" s="27" t="s">
        <v>82</v>
      </c>
      <c r="AX2" s="27" t="s">
        <v>82</v>
      </c>
      <c r="AY2" s="27" t="s">
        <v>82</v>
      </c>
      <c r="AZ2" s="27" t="s">
        <v>82</v>
      </c>
      <c r="BA2" s="27" t="s">
        <v>82</v>
      </c>
      <c r="BB2" s="27" t="s">
        <v>82</v>
      </c>
      <c r="BC2" s="27" t="s">
        <v>82</v>
      </c>
      <c r="BD2" s="27" t="s">
        <v>82</v>
      </c>
      <c r="BE2" s="27" t="s">
        <v>82</v>
      </c>
      <c r="BF2" s="27" t="s">
        <v>82</v>
      </c>
      <c r="BG2" s="27" t="s">
        <v>82</v>
      </c>
      <c r="BH2" s="28" t="s">
        <v>20</v>
      </c>
      <c r="BI2" s="28" t="s">
        <v>84</v>
      </c>
      <c r="BJ2" s="29" t="s">
        <v>86</v>
      </c>
    </row>
    <row r="3" spans="1:62" ht="256.5">
      <c r="A3" s="30" t="s">
        <v>78</v>
      </c>
      <c r="B3" s="31" t="s">
        <v>79</v>
      </c>
      <c r="C3" s="32" t="s">
        <v>58</v>
      </c>
      <c r="D3" s="32" t="s">
        <v>59</v>
      </c>
      <c r="E3" s="32" t="s">
        <v>60</v>
      </c>
      <c r="F3" s="32" t="s">
        <v>121</v>
      </c>
      <c r="G3" s="32" t="s">
        <v>138</v>
      </c>
      <c r="H3" s="32" t="s">
        <v>142</v>
      </c>
      <c r="I3" s="32" t="s">
        <v>154</v>
      </c>
      <c r="J3" s="32" t="s">
        <v>155</v>
      </c>
      <c r="K3" s="32" t="s">
        <v>67</v>
      </c>
      <c r="L3" s="32" t="s">
        <v>68</v>
      </c>
      <c r="M3" s="32" t="s">
        <v>69</v>
      </c>
      <c r="N3" s="32" t="s">
        <v>71</v>
      </c>
      <c r="O3" s="32" t="s">
        <v>76</v>
      </c>
      <c r="P3" s="33" t="s">
        <v>59</v>
      </c>
      <c r="Q3" s="33" t="s">
        <v>58</v>
      </c>
      <c r="R3" s="33" t="s">
        <v>60</v>
      </c>
      <c r="S3" s="33" t="s">
        <v>121</v>
      </c>
      <c r="T3" s="33" t="s">
        <v>139</v>
      </c>
      <c r="U3" s="33" t="s">
        <v>142</v>
      </c>
      <c r="V3" s="33" t="s">
        <v>154</v>
      </c>
      <c r="W3" s="33" t="s">
        <v>155</v>
      </c>
      <c r="X3" s="33" t="s">
        <v>125</v>
      </c>
      <c r="Y3" s="33" t="s">
        <v>126</v>
      </c>
      <c r="Z3" s="33" t="s">
        <v>127</v>
      </c>
      <c r="AA3" s="33" t="s">
        <v>67</v>
      </c>
      <c r="AB3" s="33" t="s">
        <v>68</v>
      </c>
      <c r="AC3" s="33" t="s">
        <v>69</v>
      </c>
      <c r="AD3" s="33" t="s">
        <v>71</v>
      </c>
      <c r="AE3" s="33" t="s">
        <v>100</v>
      </c>
      <c r="AF3" s="33" t="s">
        <v>72</v>
      </c>
      <c r="AG3" s="33" t="s">
        <v>73</v>
      </c>
      <c r="AH3" s="33" t="s">
        <v>74</v>
      </c>
      <c r="AI3" s="33" t="s">
        <v>149</v>
      </c>
      <c r="AJ3" s="33" t="s">
        <v>150</v>
      </c>
      <c r="AK3" s="33" t="s">
        <v>76</v>
      </c>
      <c r="AL3" s="34" t="s">
        <v>59</v>
      </c>
      <c r="AM3" s="34" t="s">
        <v>58</v>
      </c>
      <c r="AN3" s="34" t="s">
        <v>60</v>
      </c>
      <c r="AO3" s="34" t="s">
        <v>121</v>
      </c>
      <c r="AP3" s="34" t="s">
        <v>139</v>
      </c>
      <c r="AQ3" s="34" t="s">
        <v>142</v>
      </c>
      <c r="AR3" s="34" t="s">
        <v>154</v>
      </c>
      <c r="AS3" s="34" t="s">
        <v>155</v>
      </c>
      <c r="AT3" s="34" t="s">
        <v>125</v>
      </c>
      <c r="AU3" s="34" t="s">
        <v>126</v>
      </c>
      <c r="AV3" s="34" t="s">
        <v>127</v>
      </c>
      <c r="AW3" s="34" t="s">
        <v>67</v>
      </c>
      <c r="AX3" s="34" t="s">
        <v>68</v>
      </c>
      <c r="AY3" s="34" t="s">
        <v>69</v>
      </c>
      <c r="AZ3" s="34" t="s">
        <v>71</v>
      </c>
      <c r="BA3" s="34" t="s">
        <v>100</v>
      </c>
      <c r="BB3" s="34" t="s">
        <v>72</v>
      </c>
      <c r="BC3" s="34" t="s">
        <v>73</v>
      </c>
      <c r="BD3" s="34" t="s">
        <v>74</v>
      </c>
      <c r="BE3" s="34" t="s">
        <v>149</v>
      </c>
      <c r="BF3" s="34" t="s">
        <v>150</v>
      </c>
      <c r="BG3" s="34" t="s">
        <v>76</v>
      </c>
      <c r="BH3" s="28" t="s">
        <v>83</v>
      </c>
      <c r="BI3" s="28" t="s">
        <v>85</v>
      </c>
      <c r="BJ3" s="29"/>
    </row>
    <row r="4" spans="1:62" ht="30" customHeight="1">
      <c r="A4" s="35">
        <v>1</v>
      </c>
      <c r="B4" s="60" t="s">
        <v>173</v>
      </c>
      <c r="C4" s="45">
        <v>9</v>
      </c>
      <c r="D4" s="45">
        <v>0</v>
      </c>
      <c r="E4" s="45">
        <v>800</v>
      </c>
      <c r="F4" s="45">
        <v>4</v>
      </c>
      <c r="G4" s="66">
        <v>0</v>
      </c>
      <c r="H4" s="66">
        <v>1</v>
      </c>
      <c r="I4" s="45">
        <v>0</v>
      </c>
      <c r="J4" s="45">
        <v>0</v>
      </c>
      <c r="K4" s="45">
        <v>0</v>
      </c>
      <c r="L4" s="45">
        <v>0</v>
      </c>
      <c r="M4" s="66">
        <v>234</v>
      </c>
      <c r="N4" s="45">
        <v>1000</v>
      </c>
      <c r="O4" s="69">
        <v>0</v>
      </c>
      <c r="P4" s="36" t="s">
        <v>87</v>
      </c>
      <c r="Q4" s="36" t="s">
        <v>87</v>
      </c>
      <c r="R4" s="36" t="s">
        <v>87</v>
      </c>
      <c r="S4" s="36" t="s">
        <v>87</v>
      </c>
      <c r="T4" s="36" t="s">
        <v>87</v>
      </c>
      <c r="U4" s="36" t="s">
        <v>87</v>
      </c>
      <c r="V4" s="36" t="s">
        <v>87</v>
      </c>
      <c r="W4" s="36" t="s">
        <v>87</v>
      </c>
      <c r="X4" s="36" t="s">
        <v>87</v>
      </c>
      <c r="Y4" s="36" t="s">
        <v>87</v>
      </c>
      <c r="Z4" s="36" t="s">
        <v>87</v>
      </c>
      <c r="AA4" s="36" t="s">
        <v>87</v>
      </c>
      <c r="AB4" s="36" t="s">
        <v>87</v>
      </c>
      <c r="AC4" s="36" t="s">
        <v>87</v>
      </c>
      <c r="AD4" s="36" t="s">
        <v>87</v>
      </c>
      <c r="AE4" s="36" t="s">
        <v>87</v>
      </c>
      <c r="AF4" s="36" t="s">
        <v>87</v>
      </c>
      <c r="AG4" s="36" t="s">
        <v>87</v>
      </c>
      <c r="AH4" s="36" t="s">
        <v>87</v>
      </c>
      <c r="AI4" s="36" t="s">
        <v>87</v>
      </c>
      <c r="AJ4" s="36" t="s">
        <v>87</v>
      </c>
      <c r="AK4" s="36" t="s">
        <v>87</v>
      </c>
      <c r="AL4" s="45">
        <v>1</v>
      </c>
      <c r="AM4" s="45">
        <v>9</v>
      </c>
      <c r="AN4" s="45">
        <v>1000</v>
      </c>
      <c r="AO4" s="45">
        <v>245</v>
      </c>
      <c r="AP4" s="45">
        <v>1</v>
      </c>
      <c r="AQ4" s="45">
        <v>1</v>
      </c>
      <c r="AR4" s="45">
        <v>1</v>
      </c>
      <c r="AS4" s="45">
        <v>1</v>
      </c>
      <c r="AT4" s="45">
        <v>0</v>
      </c>
      <c r="AU4" s="45">
        <v>0</v>
      </c>
      <c r="AV4" s="45">
        <v>0</v>
      </c>
      <c r="AW4" s="45">
        <v>1</v>
      </c>
      <c r="AX4" s="45">
        <v>1</v>
      </c>
      <c r="AY4" s="45">
        <v>0</v>
      </c>
      <c r="AZ4" s="45">
        <v>1</v>
      </c>
      <c r="BA4" s="45">
        <v>0</v>
      </c>
      <c r="BB4" s="45">
        <v>1</v>
      </c>
      <c r="BC4" s="45">
        <v>1</v>
      </c>
      <c r="BD4" s="45">
        <v>1</v>
      </c>
      <c r="BE4" s="45">
        <v>1</v>
      </c>
      <c r="BF4" s="45">
        <v>1</v>
      </c>
      <c r="BG4" s="45">
        <v>1</v>
      </c>
      <c r="BH4" s="49" t="s">
        <v>87</v>
      </c>
      <c r="BI4" s="36"/>
      <c r="BJ4" s="37"/>
    </row>
    <row r="5" spans="1:62" ht="30" customHeight="1">
      <c r="A5" s="35">
        <v>2</v>
      </c>
      <c r="B5" s="60" t="s">
        <v>174</v>
      </c>
      <c r="C5" s="45">
        <v>1</v>
      </c>
      <c r="D5" s="69">
        <v>1</v>
      </c>
      <c r="E5" s="66">
        <v>300</v>
      </c>
      <c r="F5" s="66">
        <v>3</v>
      </c>
      <c r="G5" s="66">
        <v>0</v>
      </c>
      <c r="H5" s="66">
        <v>1</v>
      </c>
      <c r="I5" s="45">
        <v>1</v>
      </c>
      <c r="J5" s="45">
        <v>0</v>
      </c>
      <c r="K5" s="45">
        <v>0</v>
      </c>
      <c r="L5" s="45">
        <v>1</v>
      </c>
      <c r="M5" s="45">
        <v>345</v>
      </c>
      <c r="N5" s="45">
        <v>3000</v>
      </c>
      <c r="O5" s="45">
        <v>0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36" t="s">
        <v>87</v>
      </c>
      <c r="Z5" s="36" t="s">
        <v>87</v>
      </c>
      <c r="AA5" s="36" t="s">
        <v>87</v>
      </c>
      <c r="AB5" s="36" t="s">
        <v>87</v>
      </c>
      <c r="AC5" s="36" t="s">
        <v>87</v>
      </c>
      <c r="AD5" s="36" t="s">
        <v>87</v>
      </c>
      <c r="AE5" s="36" t="s">
        <v>87</v>
      </c>
      <c r="AF5" s="36" t="s">
        <v>87</v>
      </c>
      <c r="AG5" s="36" t="s">
        <v>87</v>
      </c>
      <c r="AH5" s="36" t="s">
        <v>87</v>
      </c>
      <c r="AI5" s="36" t="s">
        <v>87</v>
      </c>
      <c r="AJ5" s="36" t="s">
        <v>87</v>
      </c>
      <c r="AK5" s="36" t="s">
        <v>87</v>
      </c>
      <c r="AL5" s="45">
        <v>1</v>
      </c>
      <c r="AM5" s="45">
        <v>1</v>
      </c>
      <c r="AN5" s="45">
        <v>300</v>
      </c>
      <c r="AO5" s="45">
        <v>11</v>
      </c>
      <c r="AP5" s="45">
        <v>1</v>
      </c>
      <c r="AQ5" s="45">
        <v>1</v>
      </c>
      <c r="AR5" s="45">
        <v>1</v>
      </c>
      <c r="AS5" s="45">
        <v>1</v>
      </c>
      <c r="AT5" s="45">
        <v>0</v>
      </c>
      <c r="AU5" s="45">
        <v>0</v>
      </c>
      <c r="AV5" s="45">
        <v>0</v>
      </c>
      <c r="AW5" s="45">
        <v>1</v>
      </c>
      <c r="AX5" s="45">
        <v>1</v>
      </c>
      <c r="AY5" s="45">
        <v>0</v>
      </c>
      <c r="AZ5" s="45">
        <v>0</v>
      </c>
      <c r="BA5" s="45">
        <v>0</v>
      </c>
      <c r="BB5" s="45">
        <v>1</v>
      </c>
      <c r="BC5" s="45">
        <v>1</v>
      </c>
      <c r="BD5" s="45">
        <v>1</v>
      </c>
      <c r="BE5" s="45">
        <v>1</v>
      </c>
      <c r="BF5" s="45">
        <v>1</v>
      </c>
      <c r="BG5" s="45">
        <v>0</v>
      </c>
      <c r="BH5" s="49" t="s">
        <v>87</v>
      </c>
      <c r="BI5" s="36"/>
      <c r="BJ5" s="37"/>
    </row>
    <row r="6" spans="1:62" ht="30" customHeight="1">
      <c r="A6" s="35">
        <v>3</v>
      </c>
      <c r="B6" s="60" t="s">
        <v>209</v>
      </c>
      <c r="C6" s="45">
        <v>1</v>
      </c>
      <c r="D6" s="69">
        <v>1</v>
      </c>
      <c r="E6" s="66">
        <v>500</v>
      </c>
      <c r="F6" s="66">
        <v>5</v>
      </c>
      <c r="G6" s="66">
        <v>1</v>
      </c>
      <c r="H6" s="66">
        <v>1</v>
      </c>
      <c r="I6" s="45">
        <v>1</v>
      </c>
      <c r="J6" s="45">
        <v>1</v>
      </c>
      <c r="K6" s="45">
        <v>0</v>
      </c>
      <c r="L6" s="45">
        <v>1</v>
      </c>
      <c r="M6" s="45">
        <v>345</v>
      </c>
      <c r="N6" s="45">
        <v>4000</v>
      </c>
      <c r="O6" s="45">
        <v>0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36" t="s">
        <v>87</v>
      </c>
      <c r="Z6" s="36" t="s">
        <v>87</v>
      </c>
      <c r="AA6" s="36" t="s">
        <v>87</v>
      </c>
      <c r="AB6" s="36" t="s">
        <v>87</v>
      </c>
      <c r="AC6" s="36" t="s">
        <v>87</v>
      </c>
      <c r="AD6" s="36" t="s">
        <v>87</v>
      </c>
      <c r="AE6" s="36" t="s">
        <v>87</v>
      </c>
      <c r="AF6" s="36" t="s">
        <v>87</v>
      </c>
      <c r="AG6" s="36" t="s">
        <v>87</v>
      </c>
      <c r="AH6" s="36" t="s">
        <v>87</v>
      </c>
      <c r="AI6" s="36" t="s">
        <v>87</v>
      </c>
      <c r="AJ6" s="36" t="s">
        <v>87</v>
      </c>
      <c r="AK6" s="36" t="s">
        <v>87</v>
      </c>
      <c r="AL6" s="45">
        <v>1</v>
      </c>
      <c r="AM6" s="45">
        <v>2</v>
      </c>
      <c r="AN6" s="45">
        <v>4000</v>
      </c>
      <c r="AO6" s="45">
        <v>13</v>
      </c>
      <c r="AP6" s="45">
        <v>1</v>
      </c>
      <c r="AQ6" s="45">
        <v>1</v>
      </c>
      <c r="AR6" s="45">
        <v>1</v>
      </c>
      <c r="AS6" s="45">
        <v>1</v>
      </c>
      <c r="AT6" s="45">
        <v>0</v>
      </c>
      <c r="AU6" s="45">
        <v>0</v>
      </c>
      <c r="AV6" s="45">
        <v>0</v>
      </c>
      <c r="AW6" s="45">
        <v>1</v>
      </c>
      <c r="AX6" s="45">
        <v>1</v>
      </c>
      <c r="AY6" s="45">
        <v>1</v>
      </c>
      <c r="AZ6" s="45">
        <v>1</v>
      </c>
      <c r="BA6" s="45">
        <v>0</v>
      </c>
      <c r="BB6" s="45">
        <v>1</v>
      </c>
      <c r="BC6" s="45">
        <v>1</v>
      </c>
      <c r="BD6" s="45">
        <v>1</v>
      </c>
      <c r="BE6" s="45">
        <v>1</v>
      </c>
      <c r="BF6" s="45">
        <v>1</v>
      </c>
      <c r="BG6" s="45">
        <v>0</v>
      </c>
      <c r="BH6" s="49" t="s">
        <v>87</v>
      </c>
      <c r="BI6" s="36"/>
      <c r="BJ6" s="37"/>
    </row>
    <row r="7" spans="1:62" ht="30" customHeight="1">
      <c r="A7" s="35">
        <v>4</v>
      </c>
      <c r="B7" s="60" t="s">
        <v>175</v>
      </c>
      <c r="C7" s="45">
        <v>1</v>
      </c>
      <c r="D7" s="69">
        <v>1</v>
      </c>
      <c r="E7" s="66">
        <v>665</v>
      </c>
      <c r="F7" s="66">
        <v>6</v>
      </c>
      <c r="G7" s="66">
        <v>1</v>
      </c>
      <c r="H7" s="66">
        <v>1</v>
      </c>
      <c r="I7" s="45">
        <v>1</v>
      </c>
      <c r="J7" s="45">
        <v>1</v>
      </c>
      <c r="K7" s="45">
        <v>0</v>
      </c>
      <c r="L7" s="45">
        <v>0</v>
      </c>
      <c r="M7" s="45">
        <v>45</v>
      </c>
      <c r="N7" s="45">
        <v>5000</v>
      </c>
      <c r="O7" s="45">
        <v>0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36" t="s">
        <v>87</v>
      </c>
      <c r="Z7" s="36" t="s">
        <v>87</v>
      </c>
      <c r="AA7" s="36" t="s">
        <v>87</v>
      </c>
      <c r="AB7" s="36" t="s">
        <v>87</v>
      </c>
      <c r="AC7" s="36" t="s">
        <v>87</v>
      </c>
      <c r="AD7" s="36" t="s">
        <v>87</v>
      </c>
      <c r="AE7" s="36" t="s">
        <v>87</v>
      </c>
      <c r="AF7" s="36" t="s">
        <v>87</v>
      </c>
      <c r="AG7" s="36" t="s">
        <v>87</v>
      </c>
      <c r="AH7" s="36" t="s">
        <v>87</v>
      </c>
      <c r="AI7" s="36" t="s">
        <v>87</v>
      </c>
      <c r="AJ7" s="36" t="s">
        <v>87</v>
      </c>
      <c r="AK7" s="36" t="s">
        <v>87</v>
      </c>
      <c r="AL7" s="45">
        <v>1</v>
      </c>
      <c r="AM7" s="45">
        <v>2</v>
      </c>
      <c r="AN7" s="45">
        <v>5000</v>
      </c>
      <c r="AO7" s="45">
        <v>6</v>
      </c>
      <c r="AP7" s="45">
        <v>1</v>
      </c>
      <c r="AQ7" s="45">
        <v>1</v>
      </c>
      <c r="AR7" s="45">
        <v>1</v>
      </c>
      <c r="AS7" s="45">
        <v>1</v>
      </c>
      <c r="AT7" s="45">
        <v>0</v>
      </c>
      <c r="AU7" s="45">
        <v>0</v>
      </c>
      <c r="AV7" s="45">
        <v>0</v>
      </c>
      <c r="AW7" s="45">
        <v>1</v>
      </c>
      <c r="AX7" s="45">
        <v>1</v>
      </c>
      <c r="AY7" s="45">
        <v>1</v>
      </c>
      <c r="AZ7" s="45">
        <v>1</v>
      </c>
      <c r="BA7" s="45">
        <v>0</v>
      </c>
      <c r="BB7" s="45">
        <v>1</v>
      </c>
      <c r="BC7" s="45">
        <v>1</v>
      </c>
      <c r="BD7" s="45">
        <v>1</v>
      </c>
      <c r="BE7" s="45">
        <v>1</v>
      </c>
      <c r="BF7" s="45">
        <v>1</v>
      </c>
      <c r="BG7" s="45">
        <v>0</v>
      </c>
      <c r="BH7" s="49" t="s">
        <v>87</v>
      </c>
      <c r="BI7" s="36"/>
      <c r="BJ7" s="37"/>
    </row>
    <row r="8" spans="1:62" ht="30" customHeight="1">
      <c r="A8" s="35">
        <v>5</v>
      </c>
      <c r="B8" s="60" t="s">
        <v>176</v>
      </c>
      <c r="C8" s="45">
        <v>1</v>
      </c>
      <c r="D8" s="69">
        <v>1</v>
      </c>
      <c r="E8" s="66">
        <v>565</v>
      </c>
      <c r="F8" s="66">
        <v>7</v>
      </c>
      <c r="G8" s="66">
        <v>1</v>
      </c>
      <c r="H8" s="66">
        <v>1</v>
      </c>
      <c r="I8" s="45">
        <v>1</v>
      </c>
      <c r="J8" s="45">
        <v>1</v>
      </c>
      <c r="K8" s="45">
        <v>0</v>
      </c>
      <c r="L8" s="45">
        <v>0</v>
      </c>
      <c r="M8" s="45">
        <v>15</v>
      </c>
      <c r="N8" s="45">
        <v>6000</v>
      </c>
      <c r="O8" s="45">
        <v>0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36" t="s">
        <v>87</v>
      </c>
      <c r="Z8" s="36" t="s">
        <v>87</v>
      </c>
      <c r="AA8" s="36" t="s">
        <v>87</v>
      </c>
      <c r="AB8" s="36" t="s">
        <v>87</v>
      </c>
      <c r="AC8" s="36" t="s">
        <v>87</v>
      </c>
      <c r="AD8" s="36" t="s">
        <v>87</v>
      </c>
      <c r="AE8" s="36" t="s">
        <v>87</v>
      </c>
      <c r="AF8" s="36" t="s">
        <v>87</v>
      </c>
      <c r="AG8" s="36" t="s">
        <v>87</v>
      </c>
      <c r="AH8" s="36" t="s">
        <v>87</v>
      </c>
      <c r="AI8" s="36" t="s">
        <v>87</v>
      </c>
      <c r="AJ8" s="36" t="s">
        <v>87</v>
      </c>
      <c r="AK8" s="36" t="s">
        <v>87</v>
      </c>
      <c r="AL8" s="45">
        <v>1</v>
      </c>
      <c r="AM8" s="45">
        <v>1</v>
      </c>
      <c r="AN8" s="45">
        <v>565</v>
      </c>
      <c r="AO8" s="45">
        <v>7</v>
      </c>
      <c r="AP8" s="45">
        <v>1</v>
      </c>
      <c r="AQ8" s="45">
        <v>1</v>
      </c>
      <c r="AR8" s="45">
        <v>1</v>
      </c>
      <c r="AS8" s="45">
        <v>1</v>
      </c>
      <c r="AT8" s="45">
        <v>0</v>
      </c>
      <c r="AU8" s="45">
        <v>0</v>
      </c>
      <c r="AV8" s="45">
        <v>0</v>
      </c>
      <c r="AW8" s="45">
        <v>1</v>
      </c>
      <c r="AX8" s="45">
        <v>1</v>
      </c>
      <c r="AY8" s="45">
        <v>1</v>
      </c>
      <c r="AZ8" s="45">
        <v>0</v>
      </c>
      <c r="BA8" s="45">
        <v>0</v>
      </c>
      <c r="BB8" s="45">
        <v>1</v>
      </c>
      <c r="BC8" s="45">
        <v>1</v>
      </c>
      <c r="BD8" s="45">
        <v>1</v>
      </c>
      <c r="BE8" s="45">
        <v>1</v>
      </c>
      <c r="BF8" s="45">
        <v>1</v>
      </c>
      <c r="BG8" s="45">
        <v>0</v>
      </c>
      <c r="BH8" s="49" t="s">
        <v>87</v>
      </c>
      <c r="BI8" s="36"/>
      <c r="BJ8" s="37"/>
    </row>
    <row r="9" spans="1:62" ht="30" customHeight="1">
      <c r="A9" s="35">
        <v>6</v>
      </c>
      <c r="B9" s="60" t="s">
        <v>208</v>
      </c>
      <c r="C9" s="45">
        <v>1</v>
      </c>
      <c r="D9" s="69">
        <v>1</v>
      </c>
      <c r="E9" s="66">
        <v>450</v>
      </c>
      <c r="F9" s="66">
        <v>8</v>
      </c>
      <c r="G9" s="66">
        <v>0</v>
      </c>
      <c r="H9" s="66">
        <v>1</v>
      </c>
      <c r="I9" s="45">
        <v>1</v>
      </c>
      <c r="J9" s="45">
        <v>1</v>
      </c>
      <c r="K9" s="45">
        <v>0</v>
      </c>
      <c r="L9" s="45">
        <v>0</v>
      </c>
      <c r="M9" s="45">
        <v>15</v>
      </c>
      <c r="N9" s="45">
        <v>7000</v>
      </c>
      <c r="O9" s="45">
        <v>0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36" t="s">
        <v>87</v>
      </c>
      <c r="Z9" s="36" t="s">
        <v>87</v>
      </c>
      <c r="AA9" s="36" t="s">
        <v>87</v>
      </c>
      <c r="AB9" s="36" t="s">
        <v>87</v>
      </c>
      <c r="AC9" s="36" t="s">
        <v>87</v>
      </c>
      <c r="AD9" s="36" t="s">
        <v>87</v>
      </c>
      <c r="AE9" s="36" t="s">
        <v>87</v>
      </c>
      <c r="AF9" s="36" t="s">
        <v>87</v>
      </c>
      <c r="AG9" s="36" t="s">
        <v>87</v>
      </c>
      <c r="AH9" s="36" t="s">
        <v>87</v>
      </c>
      <c r="AI9" s="36" t="s">
        <v>87</v>
      </c>
      <c r="AJ9" s="36" t="s">
        <v>87</v>
      </c>
      <c r="AK9" s="36" t="s">
        <v>87</v>
      </c>
      <c r="AL9" s="45">
        <v>1</v>
      </c>
      <c r="AM9" s="45">
        <v>1</v>
      </c>
      <c r="AN9" s="45">
        <v>7000</v>
      </c>
      <c r="AO9" s="45">
        <v>8</v>
      </c>
      <c r="AP9" s="45">
        <v>1</v>
      </c>
      <c r="AQ9" s="45">
        <v>1</v>
      </c>
      <c r="AR9" s="45">
        <v>1</v>
      </c>
      <c r="AS9" s="45">
        <v>1</v>
      </c>
      <c r="AT9" s="45">
        <v>0</v>
      </c>
      <c r="AU9" s="45">
        <v>0</v>
      </c>
      <c r="AV9" s="45">
        <v>0</v>
      </c>
      <c r="AW9" s="45">
        <v>1</v>
      </c>
      <c r="AX9" s="45">
        <v>1</v>
      </c>
      <c r="AY9" s="45">
        <v>0</v>
      </c>
      <c r="AZ9" s="45">
        <v>1</v>
      </c>
      <c r="BA9" s="45">
        <v>0</v>
      </c>
      <c r="BB9" s="45">
        <v>1</v>
      </c>
      <c r="BC9" s="45">
        <v>1</v>
      </c>
      <c r="BD9" s="45">
        <v>1</v>
      </c>
      <c r="BE9" s="45">
        <v>1</v>
      </c>
      <c r="BF9" s="45">
        <v>1</v>
      </c>
      <c r="BG9" s="45">
        <v>0</v>
      </c>
      <c r="BH9" s="49" t="s">
        <v>87</v>
      </c>
      <c r="BI9" s="36"/>
      <c r="BJ9" s="37"/>
    </row>
    <row r="10" spans="1:62" ht="30" customHeight="1">
      <c r="A10" s="35">
        <v>7</v>
      </c>
      <c r="B10" s="60" t="s">
        <v>210</v>
      </c>
      <c r="C10" s="45">
        <v>12</v>
      </c>
      <c r="D10" s="45">
        <v>1</v>
      </c>
      <c r="E10" s="45">
        <v>900</v>
      </c>
      <c r="F10" s="45">
        <v>0</v>
      </c>
      <c r="G10" s="61">
        <v>1</v>
      </c>
      <c r="H10" s="66">
        <v>0</v>
      </c>
      <c r="I10" s="45">
        <v>0</v>
      </c>
      <c r="J10" s="45">
        <v>1</v>
      </c>
      <c r="K10" s="45">
        <v>1</v>
      </c>
      <c r="L10" s="45">
        <v>1</v>
      </c>
      <c r="M10" s="66">
        <v>345</v>
      </c>
      <c r="N10" s="45">
        <v>2000</v>
      </c>
      <c r="O10" s="45">
        <v>1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36" t="s">
        <v>87</v>
      </c>
      <c r="Z10" s="36" t="s">
        <v>87</v>
      </c>
      <c r="AA10" s="36" t="s">
        <v>87</v>
      </c>
      <c r="AB10" s="36" t="s">
        <v>87</v>
      </c>
      <c r="AC10" s="36" t="s">
        <v>87</v>
      </c>
      <c r="AD10" s="36" t="s">
        <v>87</v>
      </c>
      <c r="AE10" s="36" t="s">
        <v>87</v>
      </c>
      <c r="AF10" s="36" t="s">
        <v>87</v>
      </c>
      <c r="AG10" s="36" t="s">
        <v>87</v>
      </c>
      <c r="AH10" s="36" t="s">
        <v>87</v>
      </c>
      <c r="AI10" s="36" t="s">
        <v>87</v>
      </c>
      <c r="AJ10" s="36" t="s">
        <v>87</v>
      </c>
      <c r="AK10" s="36" t="s">
        <v>87</v>
      </c>
      <c r="AL10" s="45">
        <v>1</v>
      </c>
      <c r="AM10" s="45">
        <v>13</v>
      </c>
      <c r="AN10" s="45">
        <v>2000</v>
      </c>
      <c r="AO10" s="45">
        <v>0</v>
      </c>
      <c r="AP10" s="45">
        <v>1</v>
      </c>
      <c r="AQ10" s="45">
        <v>1</v>
      </c>
      <c r="AR10" s="45">
        <v>1</v>
      </c>
      <c r="AS10" s="45">
        <v>1</v>
      </c>
      <c r="AT10" s="45">
        <v>64</v>
      </c>
      <c r="AU10" s="45">
        <v>0</v>
      </c>
      <c r="AV10" s="45">
        <v>1</v>
      </c>
      <c r="AW10" s="45">
        <v>1</v>
      </c>
      <c r="AX10" s="45">
        <v>1</v>
      </c>
      <c r="AY10" s="45">
        <v>1</v>
      </c>
      <c r="AZ10" s="45">
        <v>2</v>
      </c>
      <c r="BA10" s="45">
        <v>1</v>
      </c>
      <c r="BB10" s="45">
        <v>1</v>
      </c>
      <c r="BC10" s="45">
        <v>1</v>
      </c>
      <c r="BD10" s="45">
        <v>1</v>
      </c>
      <c r="BE10" s="45">
        <v>1</v>
      </c>
      <c r="BF10" s="45">
        <v>1</v>
      </c>
      <c r="BG10" s="45">
        <v>1</v>
      </c>
      <c r="BH10" s="49" t="s">
        <v>87</v>
      </c>
      <c r="BI10" s="36"/>
      <c r="BJ10" s="37"/>
    </row>
    <row r="11" spans="1:62" ht="30" customHeight="1">
      <c r="A11" s="35">
        <v>8</v>
      </c>
      <c r="B11" s="45" t="s">
        <v>211</v>
      </c>
      <c r="C11" s="45">
        <v>9</v>
      </c>
      <c r="D11" s="45">
        <v>0</v>
      </c>
      <c r="E11" s="45">
        <v>800</v>
      </c>
      <c r="F11" s="45">
        <v>4</v>
      </c>
      <c r="G11" s="66">
        <v>0</v>
      </c>
      <c r="H11" s="66">
        <v>1</v>
      </c>
      <c r="I11" s="45">
        <v>0</v>
      </c>
      <c r="J11" s="45">
        <v>0</v>
      </c>
      <c r="K11" s="45">
        <v>0</v>
      </c>
      <c r="L11" s="45">
        <v>0</v>
      </c>
      <c r="M11" s="66">
        <v>234</v>
      </c>
      <c r="N11" s="45">
        <v>1000</v>
      </c>
      <c r="O11" s="69">
        <v>1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36" t="s">
        <v>87</v>
      </c>
      <c r="Z11" s="36" t="s">
        <v>87</v>
      </c>
      <c r="AA11" s="36" t="s">
        <v>87</v>
      </c>
      <c r="AB11" s="36" t="s">
        <v>87</v>
      </c>
      <c r="AC11" s="36" t="s">
        <v>87</v>
      </c>
      <c r="AD11" s="36" t="s">
        <v>87</v>
      </c>
      <c r="AE11" s="36" t="s">
        <v>87</v>
      </c>
      <c r="AF11" s="36" t="s">
        <v>87</v>
      </c>
      <c r="AG11" s="36" t="s">
        <v>87</v>
      </c>
      <c r="AH11" s="36" t="s">
        <v>87</v>
      </c>
      <c r="AI11" s="36" t="s">
        <v>87</v>
      </c>
      <c r="AJ11" s="36" t="s">
        <v>87</v>
      </c>
      <c r="AK11" s="36" t="s">
        <v>87</v>
      </c>
      <c r="AL11" s="45">
        <v>0</v>
      </c>
      <c r="AM11" s="45">
        <v>9</v>
      </c>
      <c r="AN11" s="45">
        <v>1000</v>
      </c>
      <c r="AO11" s="45">
        <v>4</v>
      </c>
      <c r="AP11" s="45">
        <v>1</v>
      </c>
      <c r="AQ11" s="45">
        <v>1</v>
      </c>
      <c r="AR11" s="45">
        <v>1</v>
      </c>
      <c r="AS11" s="45">
        <v>0</v>
      </c>
      <c r="AT11" s="45">
        <v>0</v>
      </c>
      <c r="AU11" s="45">
        <v>0</v>
      </c>
      <c r="AV11" s="45">
        <v>0</v>
      </c>
      <c r="AW11" s="45">
        <v>1</v>
      </c>
      <c r="AX11" s="45">
        <v>1</v>
      </c>
      <c r="AY11" s="45">
        <v>0</v>
      </c>
      <c r="AZ11" s="45">
        <v>2</v>
      </c>
      <c r="BA11" s="45">
        <v>0</v>
      </c>
      <c r="BB11" s="45">
        <v>1</v>
      </c>
      <c r="BC11" s="45">
        <v>1</v>
      </c>
      <c r="BD11" s="45">
        <v>1</v>
      </c>
      <c r="BE11" s="45">
        <v>1</v>
      </c>
      <c r="BF11" s="45">
        <v>1</v>
      </c>
      <c r="BG11" s="45">
        <v>1</v>
      </c>
      <c r="BH11" s="49" t="s">
        <v>87</v>
      </c>
      <c r="BI11" s="36"/>
      <c r="BJ11" s="37"/>
    </row>
    <row r="12" spans="1:62" ht="30" customHeight="1">
      <c r="A12" s="35">
        <v>9</v>
      </c>
      <c r="B12" s="60" t="s">
        <v>212</v>
      </c>
      <c r="C12" s="45">
        <v>12</v>
      </c>
      <c r="D12" s="69">
        <v>1</v>
      </c>
      <c r="E12" s="66">
        <v>565</v>
      </c>
      <c r="F12" s="66">
        <v>7</v>
      </c>
      <c r="G12" s="66">
        <v>1</v>
      </c>
      <c r="H12" s="66">
        <v>1</v>
      </c>
      <c r="I12" s="45">
        <v>1</v>
      </c>
      <c r="J12" s="45">
        <v>1</v>
      </c>
      <c r="K12" s="45">
        <v>0</v>
      </c>
      <c r="L12" s="45">
        <v>0</v>
      </c>
      <c r="M12" s="45">
        <v>15</v>
      </c>
      <c r="N12" s="45">
        <v>6000</v>
      </c>
      <c r="O12" s="45">
        <v>0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36" t="s">
        <v>87</v>
      </c>
      <c r="Z12" s="36" t="s">
        <v>87</v>
      </c>
      <c r="AA12" s="36" t="s">
        <v>87</v>
      </c>
      <c r="AB12" s="36" t="s">
        <v>87</v>
      </c>
      <c r="AC12" s="36" t="s">
        <v>87</v>
      </c>
      <c r="AD12" s="36" t="s">
        <v>87</v>
      </c>
      <c r="AE12" s="36" t="s">
        <v>87</v>
      </c>
      <c r="AF12" s="36" t="s">
        <v>87</v>
      </c>
      <c r="AG12" s="36" t="s">
        <v>87</v>
      </c>
      <c r="AH12" s="36" t="s">
        <v>87</v>
      </c>
      <c r="AI12" s="36" t="s">
        <v>87</v>
      </c>
      <c r="AJ12" s="36" t="s">
        <v>87</v>
      </c>
      <c r="AK12" s="36" t="s">
        <v>87</v>
      </c>
      <c r="AL12" s="45">
        <v>1</v>
      </c>
      <c r="AM12" s="45">
        <v>12</v>
      </c>
      <c r="AN12" s="45">
        <v>565</v>
      </c>
      <c r="AO12" s="45">
        <v>7</v>
      </c>
      <c r="AP12" s="45">
        <v>1</v>
      </c>
      <c r="AQ12" s="45">
        <v>1</v>
      </c>
      <c r="AR12" s="45">
        <v>1</v>
      </c>
      <c r="AS12" s="45">
        <v>1</v>
      </c>
      <c r="AT12" s="45">
        <v>0</v>
      </c>
      <c r="AU12" s="45">
        <v>0</v>
      </c>
      <c r="AV12" s="45">
        <v>0</v>
      </c>
      <c r="AW12" s="45">
        <v>1</v>
      </c>
      <c r="AX12" s="45">
        <v>1</v>
      </c>
      <c r="AY12" s="45">
        <v>1</v>
      </c>
      <c r="AZ12" s="45">
        <v>0</v>
      </c>
      <c r="BA12" s="45">
        <v>0</v>
      </c>
      <c r="BB12" s="45">
        <v>1</v>
      </c>
      <c r="BC12" s="45">
        <v>1</v>
      </c>
      <c r="BD12" s="45">
        <v>1</v>
      </c>
      <c r="BE12" s="45">
        <v>1</v>
      </c>
      <c r="BF12" s="45">
        <v>1</v>
      </c>
      <c r="BG12" s="45">
        <v>0</v>
      </c>
      <c r="BH12" s="49" t="s">
        <v>87</v>
      </c>
      <c r="BI12" s="36"/>
      <c r="BJ12" s="37"/>
    </row>
    <row r="13" spans="1:62" ht="30" customHeight="1">
      <c r="A13" s="35">
        <v>10</v>
      </c>
      <c r="B13" s="60" t="s">
        <v>213</v>
      </c>
      <c r="C13" s="45">
        <v>12</v>
      </c>
      <c r="D13" s="69">
        <v>1</v>
      </c>
      <c r="E13" s="66">
        <v>565</v>
      </c>
      <c r="F13" s="66">
        <v>7</v>
      </c>
      <c r="G13" s="66">
        <v>1</v>
      </c>
      <c r="H13" s="66">
        <v>1</v>
      </c>
      <c r="I13" s="45">
        <v>1</v>
      </c>
      <c r="J13" s="45">
        <v>1</v>
      </c>
      <c r="K13" s="45">
        <v>1</v>
      </c>
      <c r="L13" s="45">
        <v>0</v>
      </c>
      <c r="M13" s="45">
        <v>15</v>
      </c>
      <c r="N13" s="45">
        <v>6000</v>
      </c>
      <c r="O13" s="45">
        <v>0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36" t="s">
        <v>87</v>
      </c>
      <c r="Z13" s="36" t="s">
        <v>87</v>
      </c>
      <c r="AA13" s="36" t="s">
        <v>87</v>
      </c>
      <c r="AB13" s="36" t="s">
        <v>87</v>
      </c>
      <c r="AC13" s="36" t="s">
        <v>87</v>
      </c>
      <c r="AD13" s="36" t="s">
        <v>87</v>
      </c>
      <c r="AE13" s="36" t="s">
        <v>87</v>
      </c>
      <c r="AF13" s="36" t="s">
        <v>87</v>
      </c>
      <c r="AG13" s="36" t="s">
        <v>87</v>
      </c>
      <c r="AH13" s="36" t="s">
        <v>87</v>
      </c>
      <c r="AI13" s="36" t="s">
        <v>87</v>
      </c>
      <c r="AJ13" s="36" t="s">
        <v>87</v>
      </c>
      <c r="AK13" s="36" t="s">
        <v>87</v>
      </c>
      <c r="AL13" s="45">
        <v>1</v>
      </c>
      <c r="AM13" s="45">
        <v>12</v>
      </c>
      <c r="AN13" s="45">
        <v>565</v>
      </c>
      <c r="AO13" s="45">
        <v>7</v>
      </c>
      <c r="AP13" s="45">
        <v>1</v>
      </c>
      <c r="AQ13" s="45">
        <v>1</v>
      </c>
      <c r="AR13" s="45">
        <v>1</v>
      </c>
      <c r="AS13" s="45">
        <v>1</v>
      </c>
      <c r="AT13" s="45">
        <v>0</v>
      </c>
      <c r="AU13" s="45">
        <v>0</v>
      </c>
      <c r="AV13" s="45">
        <v>0</v>
      </c>
      <c r="AW13" s="45">
        <v>1</v>
      </c>
      <c r="AX13" s="45">
        <v>1</v>
      </c>
      <c r="AY13" s="45">
        <v>1</v>
      </c>
      <c r="AZ13" s="45">
        <v>0</v>
      </c>
      <c r="BA13" s="45">
        <v>0</v>
      </c>
      <c r="BB13" s="45">
        <v>1</v>
      </c>
      <c r="BC13" s="45">
        <v>1</v>
      </c>
      <c r="BD13" s="45">
        <v>1</v>
      </c>
      <c r="BE13" s="45">
        <v>1</v>
      </c>
      <c r="BF13" s="45">
        <v>1</v>
      </c>
      <c r="BG13" s="45">
        <v>0</v>
      </c>
      <c r="BH13" s="49" t="s">
        <v>87</v>
      </c>
      <c r="BI13" s="36"/>
      <c r="BJ13" s="37"/>
    </row>
    <row r="14" spans="1:62" ht="30" customHeight="1">
      <c r="A14" s="35">
        <v>11</v>
      </c>
      <c r="B14" s="60" t="s">
        <v>214</v>
      </c>
      <c r="C14" s="45">
        <v>12</v>
      </c>
      <c r="D14" s="69">
        <v>1</v>
      </c>
      <c r="E14" s="66">
        <v>565</v>
      </c>
      <c r="F14" s="66">
        <v>7</v>
      </c>
      <c r="G14" s="66">
        <v>1</v>
      </c>
      <c r="H14" s="66">
        <v>1</v>
      </c>
      <c r="I14" s="45">
        <v>1</v>
      </c>
      <c r="J14" s="45">
        <v>1</v>
      </c>
      <c r="K14" s="45">
        <v>1</v>
      </c>
      <c r="L14" s="45">
        <v>1</v>
      </c>
      <c r="M14" s="45">
        <v>15</v>
      </c>
      <c r="N14" s="45">
        <v>6000</v>
      </c>
      <c r="O14" s="45">
        <v>0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36" t="s">
        <v>87</v>
      </c>
      <c r="Z14" s="36" t="s">
        <v>87</v>
      </c>
      <c r="AA14" s="36" t="s">
        <v>87</v>
      </c>
      <c r="AB14" s="36" t="s">
        <v>87</v>
      </c>
      <c r="AC14" s="36" t="s">
        <v>87</v>
      </c>
      <c r="AD14" s="36" t="s">
        <v>87</v>
      </c>
      <c r="AE14" s="36" t="s">
        <v>87</v>
      </c>
      <c r="AF14" s="36" t="s">
        <v>87</v>
      </c>
      <c r="AG14" s="36" t="s">
        <v>87</v>
      </c>
      <c r="AH14" s="36" t="s">
        <v>87</v>
      </c>
      <c r="AI14" s="36" t="s">
        <v>87</v>
      </c>
      <c r="AJ14" s="36" t="s">
        <v>87</v>
      </c>
      <c r="AK14" s="36" t="s">
        <v>87</v>
      </c>
      <c r="AL14" s="45">
        <v>1</v>
      </c>
      <c r="AM14" s="45">
        <v>13</v>
      </c>
      <c r="AN14" s="45">
        <v>6000</v>
      </c>
      <c r="AO14" s="45">
        <v>7</v>
      </c>
      <c r="AP14" s="45">
        <v>1</v>
      </c>
      <c r="AQ14" s="45">
        <v>1</v>
      </c>
      <c r="AR14" s="45">
        <v>1</v>
      </c>
      <c r="AS14" s="45">
        <v>1</v>
      </c>
      <c r="AT14" s="45">
        <v>64</v>
      </c>
      <c r="AU14" s="45">
        <v>7</v>
      </c>
      <c r="AV14" s="45">
        <v>1</v>
      </c>
      <c r="AW14" s="45">
        <v>1</v>
      </c>
      <c r="AX14" s="45">
        <v>1</v>
      </c>
      <c r="AY14" s="45">
        <v>1</v>
      </c>
      <c r="AZ14" s="45">
        <v>1</v>
      </c>
      <c r="BA14" s="45">
        <v>1</v>
      </c>
      <c r="BB14" s="45">
        <v>1</v>
      </c>
      <c r="BC14" s="45">
        <v>1</v>
      </c>
      <c r="BD14" s="45">
        <v>1</v>
      </c>
      <c r="BE14" s="45">
        <v>1</v>
      </c>
      <c r="BF14" s="45">
        <v>1</v>
      </c>
      <c r="BG14" s="45">
        <v>0</v>
      </c>
      <c r="BH14" s="49" t="s">
        <v>87</v>
      </c>
      <c r="BI14" s="36"/>
      <c r="BJ14" s="37"/>
    </row>
    <row r="15" spans="1:62" ht="30" customHeight="1">
      <c r="A15" s="35">
        <v>12</v>
      </c>
      <c r="B15" s="60" t="s">
        <v>215</v>
      </c>
      <c r="C15" s="45">
        <v>3</v>
      </c>
      <c r="D15" s="69">
        <v>1</v>
      </c>
      <c r="E15" s="66">
        <v>565</v>
      </c>
      <c r="F15" s="66">
        <v>7</v>
      </c>
      <c r="G15" s="66">
        <v>1</v>
      </c>
      <c r="H15" s="66">
        <v>1</v>
      </c>
      <c r="I15" s="45">
        <v>1</v>
      </c>
      <c r="J15" s="45">
        <v>1</v>
      </c>
      <c r="K15" s="45">
        <v>1</v>
      </c>
      <c r="L15" s="45">
        <v>1</v>
      </c>
      <c r="M15" s="45">
        <v>15</v>
      </c>
      <c r="N15" s="45">
        <v>6000</v>
      </c>
      <c r="O15" s="45">
        <v>0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36" t="s">
        <v>87</v>
      </c>
      <c r="Z15" s="36" t="s">
        <v>87</v>
      </c>
      <c r="AA15" s="36" t="s">
        <v>87</v>
      </c>
      <c r="AB15" s="36" t="s">
        <v>87</v>
      </c>
      <c r="AC15" s="36" t="s">
        <v>87</v>
      </c>
      <c r="AD15" s="36" t="s">
        <v>87</v>
      </c>
      <c r="AE15" s="36" t="s">
        <v>87</v>
      </c>
      <c r="AF15" s="36" t="s">
        <v>87</v>
      </c>
      <c r="AG15" s="36" t="s">
        <v>87</v>
      </c>
      <c r="AH15" s="36" t="s">
        <v>87</v>
      </c>
      <c r="AI15" s="36" t="s">
        <v>87</v>
      </c>
      <c r="AJ15" s="36" t="s">
        <v>87</v>
      </c>
      <c r="AK15" s="36" t="s">
        <v>87</v>
      </c>
      <c r="AL15" s="45">
        <v>1</v>
      </c>
      <c r="AM15" s="45">
        <v>4</v>
      </c>
      <c r="AN15" s="45">
        <v>6000</v>
      </c>
      <c r="AO15" s="45">
        <v>7</v>
      </c>
      <c r="AP15" s="45">
        <v>1</v>
      </c>
      <c r="AQ15" s="45">
        <v>1</v>
      </c>
      <c r="AR15" s="45">
        <v>1</v>
      </c>
      <c r="AS15" s="45">
        <v>1</v>
      </c>
      <c r="AT15" s="45">
        <v>0</v>
      </c>
      <c r="AU15" s="45">
        <v>0</v>
      </c>
      <c r="AV15" s="45">
        <v>0</v>
      </c>
      <c r="AW15" s="45">
        <v>1</v>
      </c>
      <c r="AX15" s="45">
        <v>1</v>
      </c>
      <c r="AY15" s="45">
        <v>1</v>
      </c>
      <c r="AZ15" s="45">
        <v>1</v>
      </c>
      <c r="BA15" s="45">
        <v>0</v>
      </c>
      <c r="BB15" s="45">
        <v>1</v>
      </c>
      <c r="BC15" s="45">
        <v>1</v>
      </c>
      <c r="BD15" s="45">
        <v>1</v>
      </c>
      <c r="BE15" s="45">
        <v>1</v>
      </c>
      <c r="BF15" s="45">
        <v>1</v>
      </c>
      <c r="BG15" s="45">
        <v>0</v>
      </c>
      <c r="BH15" s="49" t="s">
        <v>87</v>
      </c>
      <c r="BI15" s="36"/>
      <c r="BJ15" s="37"/>
    </row>
    <row r="16" spans="1:62" ht="30" customHeight="1">
      <c r="A16" s="35">
        <v>13</v>
      </c>
      <c r="B16" s="60" t="s">
        <v>216</v>
      </c>
      <c r="C16" s="66">
        <v>13</v>
      </c>
      <c r="D16" s="45">
        <v>2</v>
      </c>
      <c r="E16" s="45">
        <v>200</v>
      </c>
      <c r="F16" s="45">
        <v>2</v>
      </c>
      <c r="G16" s="45">
        <v>1</v>
      </c>
      <c r="H16" s="45">
        <v>0</v>
      </c>
      <c r="I16" s="45">
        <v>0</v>
      </c>
      <c r="J16" s="45">
        <v>1</v>
      </c>
      <c r="K16" s="45">
        <v>1</v>
      </c>
      <c r="L16" s="45">
        <v>0</v>
      </c>
      <c r="M16" s="45">
        <v>234</v>
      </c>
      <c r="N16" s="45">
        <v>2000</v>
      </c>
      <c r="O16" s="45">
        <v>1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36" t="s">
        <v>87</v>
      </c>
      <c r="Z16" s="36" t="s">
        <v>87</v>
      </c>
      <c r="AA16" s="36" t="s">
        <v>87</v>
      </c>
      <c r="AB16" s="36" t="s">
        <v>87</v>
      </c>
      <c r="AC16" s="36" t="s">
        <v>87</v>
      </c>
      <c r="AD16" s="36" t="s">
        <v>87</v>
      </c>
      <c r="AE16" s="36" t="s">
        <v>87</v>
      </c>
      <c r="AF16" s="36" t="s">
        <v>87</v>
      </c>
      <c r="AG16" s="36" t="s">
        <v>87</v>
      </c>
      <c r="AH16" s="36" t="s">
        <v>87</v>
      </c>
      <c r="AI16" s="36" t="s">
        <v>87</v>
      </c>
      <c r="AJ16" s="36" t="s">
        <v>87</v>
      </c>
      <c r="AK16" s="36" t="s">
        <v>87</v>
      </c>
      <c r="AL16" s="45">
        <v>2</v>
      </c>
      <c r="AM16" s="45">
        <v>13</v>
      </c>
      <c r="AN16" s="45">
        <v>2000</v>
      </c>
      <c r="AO16" s="45">
        <v>2</v>
      </c>
      <c r="AP16" s="45">
        <v>0</v>
      </c>
      <c r="AQ16" s="45">
        <v>0</v>
      </c>
      <c r="AR16" s="45">
        <v>1</v>
      </c>
      <c r="AS16" s="45">
        <v>1</v>
      </c>
      <c r="AT16" s="45">
        <v>0</v>
      </c>
      <c r="AU16" s="45">
        <v>0</v>
      </c>
      <c r="AV16" s="45">
        <v>0</v>
      </c>
      <c r="AW16" s="45">
        <v>1</v>
      </c>
      <c r="AX16" s="45">
        <v>1</v>
      </c>
      <c r="AY16" s="45">
        <v>0</v>
      </c>
      <c r="AZ16" s="45">
        <v>2</v>
      </c>
      <c r="BA16" s="45">
        <v>0</v>
      </c>
      <c r="BB16" s="45">
        <v>1</v>
      </c>
      <c r="BC16" s="45">
        <v>1</v>
      </c>
      <c r="BD16" s="45">
        <v>1</v>
      </c>
      <c r="BE16" s="45">
        <v>1</v>
      </c>
      <c r="BF16" s="45">
        <v>1</v>
      </c>
      <c r="BG16" s="45">
        <v>1</v>
      </c>
      <c r="BH16" s="49" t="s">
        <v>87</v>
      </c>
      <c r="BI16" s="36"/>
      <c r="BJ16" s="37"/>
    </row>
    <row r="17" spans="1:62" ht="30" customHeight="1">
      <c r="A17" s="35">
        <v>14</v>
      </c>
      <c r="B17" s="45" t="s">
        <v>217</v>
      </c>
      <c r="C17" s="45">
        <v>12</v>
      </c>
      <c r="D17" s="45">
        <v>0</v>
      </c>
      <c r="E17" s="45">
        <v>600</v>
      </c>
      <c r="F17" s="45">
        <v>9</v>
      </c>
      <c r="G17" s="45">
        <v>1</v>
      </c>
      <c r="H17" s="66">
        <v>0</v>
      </c>
      <c r="I17" s="45">
        <v>0</v>
      </c>
      <c r="J17" s="45">
        <v>1</v>
      </c>
      <c r="K17" s="45">
        <v>1</v>
      </c>
      <c r="L17" s="45">
        <v>0</v>
      </c>
      <c r="M17" s="66">
        <v>65535</v>
      </c>
      <c r="N17" s="67">
        <v>9000</v>
      </c>
      <c r="O17" s="45">
        <v>1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36" t="s">
        <v>87</v>
      </c>
      <c r="Z17" s="36" t="s">
        <v>87</v>
      </c>
      <c r="AA17" s="36" t="s">
        <v>87</v>
      </c>
      <c r="AB17" s="36" t="s">
        <v>87</v>
      </c>
      <c r="AC17" s="36" t="s">
        <v>87</v>
      </c>
      <c r="AD17" s="36" t="s">
        <v>87</v>
      </c>
      <c r="AE17" s="36" t="s">
        <v>87</v>
      </c>
      <c r="AF17" s="36" t="s">
        <v>87</v>
      </c>
      <c r="AG17" s="36" t="s">
        <v>87</v>
      </c>
      <c r="AH17" s="36" t="s">
        <v>87</v>
      </c>
      <c r="AI17" s="36" t="s">
        <v>87</v>
      </c>
      <c r="AJ17" s="36" t="s">
        <v>87</v>
      </c>
      <c r="AK17" s="36" t="s">
        <v>87</v>
      </c>
      <c r="AL17" s="45">
        <v>1</v>
      </c>
      <c r="AM17" s="45">
        <v>13</v>
      </c>
      <c r="AN17" s="45">
        <v>9000</v>
      </c>
      <c r="AO17" s="45">
        <v>219</v>
      </c>
      <c r="AP17" s="45">
        <v>1</v>
      </c>
      <c r="AQ17" s="45">
        <v>1</v>
      </c>
      <c r="AR17" s="45">
        <v>1</v>
      </c>
      <c r="AS17" s="45">
        <v>1</v>
      </c>
      <c r="AT17" s="45">
        <v>64</v>
      </c>
      <c r="AU17" s="45">
        <v>219</v>
      </c>
      <c r="AV17" s="45">
        <v>1</v>
      </c>
      <c r="AW17" s="45">
        <v>1</v>
      </c>
      <c r="AX17" s="45">
        <v>1</v>
      </c>
      <c r="AY17" s="45">
        <v>1</v>
      </c>
      <c r="AZ17" s="45">
        <v>2</v>
      </c>
      <c r="BA17" s="45">
        <v>1</v>
      </c>
      <c r="BB17" s="45">
        <v>1</v>
      </c>
      <c r="BC17" s="45">
        <v>1</v>
      </c>
      <c r="BD17" s="45">
        <v>1</v>
      </c>
      <c r="BE17" s="45">
        <v>1</v>
      </c>
      <c r="BF17" s="45">
        <v>1</v>
      </c>
      <c r="BG17" s="45">
        <v>1</v>
      </c>
      <c r="BH17" s="49" t="s">
        <v>87</v>
      </c>
      <c r="BI17" s="36"/>
      <c r="BJ17" s="37"/>
    </row>
    <row r="18" spans="1:62" ht="30" customHeight="1">
      <c r="A18" s="35">
        <v>15</v>
      </c>
      <c r="B18" s="60" t="s">
        <v>218</v>
      </c>
      <c r="C18" s="45">
        <v>9</v>
      </c>
      <c r="D18" s="45">
        <v>1</v>
      </c>
      <c r="E18" s="45">
        <v>555</v>
      </c>
      <c r="F18" s="45">
        <v>2</v>
      </c>
      <c r="G18" s="45">
        <v>1</v>
      </c>
      <c r="H18" s="66">
        <v>0</v>
      </c>
      <c r="I18" s="45">
        <v>0</v>
      </c>
      <c r="J18" s="45">
        <v>1</v>
      </c>
      <c r="K18" s="45">
        <v>1</v>
      </c>
      <c r="L18" s="45">
        <v>0</v>
      </c>
      <c r="M18" s="45">
        <v>4234</v>
      </c>
      <c r="N18" s="45">
        <v>525</v>
      </c>
      <c r="O18" s="45">
        <v>1</v>
      </c>
      <c r="P18" s="36" t="s">
        <v>87</v>
      </c>
      <c r="Q18" s="36" t="s">
        <v>87</v>
      </c>
      <c r="R18" s="36" t="s">
        <v>87</v>
      </c>
      <c r="S18" s="36" t="s">
        <v>87</v>
      </c>
      <c r="T18" s="36" t="s">
        <v>87</v>
      </c>
      <c r="U18" s="36" t="s">
        <v>87</v>
      </c>
      <c r="V18" s="36" t="s">
        <v>87</v>
      </c>
      <c r="W18" s="36" t="s">
        <v>87</v>
      </c>
      <c r="X18" s="36" t="s">
        <v>87</v>
      </c>
      <c r="Y18" s="36" t="s">
        <v>87</v>
      </c>
      <c r="Z18" s="36" t="s">
        <v>87</v>
      </c>
      <c r="AA18" s="36" t="s">
        <v>87</v>
      </c>
      <c r="AB18" s="36" t="s">
        <v>87</v>
      </c>
      <c r="AC18" s="36" t="s">
        <v>87</v>
      </c>
      <c r="AD18" s="36" t="s">
        <v>87</v>
      </c>
      <c r="AE18" s="36" t="s">
        <v>87</v>
      </c>
      <c r="AF18" s="36" t="s">
        <v>87</v>
      </c>
      <c r="AG18" s="36" t="s">
        <v>87</v>
      </c>
      <c r="AH18" s="36" t="s">
        <v>87</v>
      </c>
      <c r="AI18" s="36" t="s">
        <v>87</v>
      </c>
      <c r="AJ18" s="36" t="s">
        <v>87</v>
      </c>
      <c r="AK18" s="36" t="s">
        <v>87</v>
      </c>
      <c r="AL18" s="45">
        <v>1</v>
      </c>
      <c r="AM18" s="45">
        <v>10</v>
      </c>
      <c r="AN18" s="45">
        <v>525</v>
      </c>
      <c r="AO18" s="45">
        <v>6</v>
      </c>
      <c r="AP18" s="45">
        <v>0</v>
      </c>
      <c r="AQ18" s="45">
        <v>0</v>
      </c>
      <c r="AR18" s="45">
        <v>1</v>
      </c>
      <c r="AS18" s="45">
        <v>1</v>
      </c>
      <c r="AT18" s="45">
        <v>0</v>
      </c>
      <c r="AU18" s="45">
        <v>0</v>
      </c>
      <c r="AV18" s="45">
        <v>0</v>
      </c>
      <c r="AW18" s="45">
        <v>1</v>
      </c>
      <c r="AX18" s="45">
        <v>1</v>
      </c>
      <c r="AY18" s="45">
        <v>1</v>
      </c>
      <c r="AZ18" s="45">
        <v>2</v>
      </c>
      <c r="BA18" s="45">
        <v>0</v>
      </c>
      <c r="BB18" s="45">
        <v>1</v>
      </c>
      <c r="BC18" s="45">
        <v>1</v>
      </c>
      <c r="BD18" s="45">
        <v>1</v>
      </c>
      <c r="BE18" s="45">
        <v>1</v>
      </c>
      <c r="BF18" s="45">
        <v>1</v>
      </c>
      <c r="BG18" s="45">
        <v>1</v>
      </c>
      <c r="BH18" s="49" t="s">
        <v>87</v>
      </c>
      <c r="BI18" s="36"/>
      <c r="BJ18" s="37"/>
    </row>
    <row r="19" spans="1:62" ht="30" customHeight="1">
      <c r="A19" s="35">
        <v>16</v>
      </c>
      <c r="B19" s="60" t="s">
        <v>219</v>
      </c>
      <c r="C19" s="45">
        <v>3</v>
      </c>
      <c r="D19" s="69">
        <v>1</v>
      </c>
      <c r="E19" s="66">
        <v>565</v>
      </c>
      <c r="F19" s="66">
        <v>7</v>
      </c>
      <c r="G19" s="66">
        <v>1</v>
      </c>
      <c r="H19" s="66">
        <v>1</v>
      </c>
      <c r="I19" s="45">
        <v>1</v>
      </c>
      <c r="J19" s="45">
        <v>1</v>
      </c>
      <c r="K19" s="45">
        <v>0</v>
      </c>
      <c r="L19" s="45">
        <v>0</v>
      </c>
      <c r="M19" s="45">
        <v>15</v>
      </c>
      <c r="N19" s="45">
        <v>6000</v>
      </c>
      <c r="O19" s="45">
        <v>0</v>
      </c>
      <c r="P19" s="36" t="s">
        <v>87</v>
      </c>
      <c r="Q19" s="36" t="s">
        <v>87</v>
      </c>
      <c r="R19" s="36" t="s">
        <v>87</v>
      </c>
      <c r="S19" s="36" t="s">
        <v>87</v>
      </c>
      <c r="T19" s="36" t="s">
        <v>87</v>
      </c>
      <c r="U19" s="36" t="s">
        <v>87</v>
      </c>
      <c r="V19" s="36" t="s">
        <v>87</v>
      </c>
      <c r="W19" s="36" t="s">
        <v>87</v>
      </c>
      <c r="X19" s="36" t="s">
        <v>87</v>
      </c>
      <c r="Y19" s="36" t="s">
        <v>87</v>
      </c>
      <c r="Z19" s="36" t="s">
        <v>87</v>
      </c>
      <c r="AA19" s="36" t="s">
        <v>87</v>
      </c>
      <c r="AB19" s="36" t="s">
        <v>87</v>
      </c>
      <c r="AC19" s="36" t="s">
        <v>87</v>
      </c>
      <c r="AD19" s="36" t="s">
        <v>87</v>
      </c>
      <c r="AE19" s="36" t="s">
        <v>87</v>
      </c>
      <c r="AF19" s="36" t="s">
        <v>87</v>
      </c>
      <c r="AG19" s="36" t="s">
        <v>87</v>
      </c>
      <c r="AH19" s="36" t="s">
        <v>87</v>
      </c>
      <c r="AI19" s="36" t="s">
        <v>87</v>
      </c>
      <c r="AJ19" s="36" t="s">
        <v>87</v>
      </c>
      <c r="AK19" s="36" t="s">
        <v>87</v>
      </c>
      <c r="AL19" s="45">
        <v>1</v>
      </c>
      <c r="AM19" s="45">
        <v>3</v>
      </c>
      <c r="AN19" s="45">
        <v>565</v>
      </c>
      <c r="AO19" s="45">
        <v>7</v>
      </c>
      <c r="AP19" s="45">
        <v>1</v>
      </c>
      <c r="AQ19" s="45">
        <v>1</v>
      </c>
      <c r="AR19" s="45">
        <v>1</v>
      </c>
      <c r="AS19" s="45">
        <v>1</v>
      </c>
      <c r="AT19" s="45">
        <v>0</v>
      </c>
      <c r="AU19" s="45">
        <v>0</v>
      </c>
      <c r="AV19" s="45">
        <v>0</v>
      </c>
      <c r="AW19" s="45">
        <v>1</v>
      </c>
      <c r="AX19" s="45">
        <v>1</v>
      </c>
      <c r="AY19" s="45">
        <v>1</v>
      </c>
      <c r="AZ19" s="45">
        <v>0</v>
      </c>
      <c r="BA19" s="45">
        <v>0</v>
      </c>
      <c r="BB19" s="45">
        <v>1</v>
      </c>
      <c r="BC19" s="45">
        <v>1</v>
      </c>
      <c r="BD19" s="45">
        <v>1</v>
      </c>
      <c r="BE19" s="45">
        <v>1</v>
      </c>
      <c r="BF19" s="45">
        <v>1</v>
      </c>
      <c r="BG19" s="45">
        <v>0</v>
      </c>
      <c r="BH19" s="49" t="s">
        <v>87</v>
      </c>
      <c r="BI19" s="36"/>
      <c r="BJ19" s="37"/>
    </row>
    <row r="20" spans="1:62" ht="30" customHeight="1">
      <c r="A20" s="35">
        <v>17</v>
      </c>
      <c r="B20" s="60" t="s">
        <v>220</v>
      </c>
      <c r="C20" s="45">
        <v>3</v>
      </c>
      <c r="D20" s="69">
        <v>1</v>
      </c>
      <c r="E20" s="66">
        <v>565</v>
      </c>
      <c r="F20" s="66">
        <v>7</v>
      </c>
      <c r="G20" s="66">
        <v>1</v>
      </c>
      <c r="H20" s="66">
        <v>1</v>
      </c>
      <c r="I20" s="45">
        <v>1</v>
      </c>
      <c r="J20" s="45">
        <v>1</v>
      </c>
      <c r="K20" s="45">
        <v>1</v>
      </c>
      <c r="L20" s="45">
        <v>0</v>
      </c>
      <c r="M20" s="45">
        <v>15</v>
      </c>
      <c r="N20" s="45">
        <v>6000</v>
      </c>
      <c r="O20" s="45">
        <v>0</v>
      </c>
      <c r="P20" s="36" t="s">
        <v>87</v>
      </c>
      <c r="Q20" s="36" t="s">
        <v>87</v>
      </c>
      <c r="R20" s="36" t="s">
        <v>87</v>
      </c>
      <c r="S20" s="36" t="s">
        <v>87</v>
      </c>
      <c r="T20" s="36" t="s">
        <v>87</v>
      </c>
      <c r="U20" s="36" t="s">
        <v>87</v>
      </c>
      <c r="V20" s="36" t="s">
        <v>87</v>
      </c>
      <c r="W20" s="36" t="s">
        <v>87</v>
      </c>
      <c r="X20" s="36" t="s">
        <v>87</v>
      </c>
      <c r="Y20" s="36" t="s">
        <v>87</v>
      </c>
      <c r="Z20" s="36" t="s">
        <v>87</v>
      </c>
      <c r="AA20" s="36" t="s">
        <v>87</v>
      </c>
      <c r="AB20" s="36" t="s">
        <v>87</v>
      </c>
      <c r="AC20" s="36" t="s">
        <v>87</v>
      </c>
      <c r="AD20" s="36" t="s">
        <v>87</v>
      </c>
      <c r="AE20" s="36" t="s">
        <v>87</v>
      </c>
      <c r="AF20" s="36" t="s">
        <v>87</v>
      </c>
      <c r="AG20" s="36" t="s">
        <v>87</v>
      </c>
      <c r="AH20" s="36" t="s">
        <v>87</v>
      </c>
      <c r="AI20" s="36" t="s">
        <v>87</v>
      </c>
      <c r="AJ20" s="36" t="s">
        <v>87</v>
      </c>
      <c r="AK20" s="36" t="s">
        <v>87</v>
      </c>
      <c r="AL20" s="45">
        <v>1</v>
      </c>
      <c r="AM20" s="45">
        <v>3</v>
      </c>
      <c r="AN20" s="45">
        <v>565</v>
      </c>
      <c r="AO20" s="45">
        <v>7</v>
      </c>
      <c r="AP20" s="45">
        <v>1</v>
      </c>
      <c r="AQ20" s="45">
        <v>1</v>
      </c>
      <c r="AR20" s="45">
        <v>1</v>
      </c>
      <c r="AS20" s="45">
        <v>1</v>
      </c>
      <c r="AT20" s="45">
        <v>0</v>
      </c>
      <c r="AU20" s="45">
        <v>0</v>
      </c>
      <c r="AV20" s="45">
        <v>0</v>
      </c>
      <c r="AW20" s="45">
        <v>1</v>
      </c>
      <c r="AX20" s="45">
        <v>1</v>
      </c>
      <c r="AY20" s="45">
        <v>1</v>
      </c>
      <c r="AZ20" s="45">
        <v>0</v>
      </c>
      <c r="BA20" s="45">
        <v>0</v>
      </c>
      <c r="BB20" s="45">
        <v>1</v>
      </c>
      <c r="BC20" s="45">
        <v>1</v>
      </c>
      <c r="BD20" s="45">
        <v>1</v>
      </c>
      <c r="BE20" s="45">
        <v>1</v>
      </c>
      <c r="BF20" s="45">
        <v>1</v>
      </c>
      <c r="BG20" s="45">
        <v>0</v>
      </c>
      <c r="BH20" s="49" t="s">
        <v>87</v>
      </c>
      <c r="BI20" s="36"/>
      <c r="BJ20" s="37"/>
    </row>
    <row r="21" spans="1:62" ht="30" customHeight="1" thickBot="1">
      <c r="A21" s="38">
        <v>18</v>
      </c>
      <c r="B21" s="46" t="s">
        <v>226</v>
      </c>
      <c r="C21" s="46">
        <v>12</v>
      </c>
      <c r="D21" s="71">
        <v>3</v>
      </c>
      <c r="E21" s="96">
        <v>400</v>
      </c>
      <c r="F21" s="96">
        <v>4</v>
      </c>
      <c r="G21" s="96">
        <v>1</v>
      </c>
      <c r="H21" s="96">
        <v>0</v>
      </c>
      <c r="I21" s="46">
        <v>0</v>
      </c>
      <c r="J21" s="46">
        <v>0</v>
      </c>
      <c r="K21" s="46">
        <v>1</v>
      </c>
      <c r="L21" s="46">
        <v>0</v>
      </c>
      <c r="M21" s="46">
        <v>456</v>
      </c>
      <c r="N21" s="46">
        <v>4000</v>
      </c>
      <c r="O21" s="46">
        <v>0</v>
      </c>
      <c r="P21" s="39" t="s">
        <v>87</v>
      </c>
      <c r="Q21" s="39" t="s">
        <v>87</v>
      </c>
      <c r="R21" s="39" t="s">
        <v>87</v>
      </c>
      <c r="S21" s="39" t="s">
        <v>87</v>
      </c>
      <c r="T21" s="39" t="s">
        <v>87</v>
      </c>
      <c r="U21" s="39" t="s">
        <v>87</v>
      </c>
      <c r="V21" s="39" t="s">
        <v>87</v>
      </c>
      <c r="W21" s="39" t="s">
        <v>87</v>
      </c>
      <c r="X21" s="39" t="s">
        <v>87</v>
      </c>
      <c r="Y21" s="39" t="s">
        <v>87</v>
      </c>
      <c r="Z21" s="39" t="s">
        <v>87</v>
      </c>
      <c r="AA21" s="39" t="s">
        <v>87</v>
      </c>
      <c r="AB21" s="39" t="s">
        <v>87</v>
      </c>
      <c r="AC21" s="39" t="s">
        <v>87</v>
      </c>
      <c r="AD21" s="39" t="s">
        <v>87</v>
      </c>
      <c r="AE21" s="39" t="s">
        <v>87</v>
      </c>
      <c r="AF21" s="39" t="s">
        <v>87</v>
      </c>
      <c r="AG21" s="39" t="s">
        <v>87</v>
      </c>
      <c r="AH21" s="39" t="s">
        <v>87</v>
      </c>
      <c r="AI21" s="39" t="s">
        <v>87</v>
      </c>
      <c r="AJ21" s="39" t="s">
        <v>87</v>
      </c>
      <c r="AK21" s="39" t="s">
        <v>87</v>
      </c>
      <c r="AL21" s="46">
        <v>3</v>
      </c>
      <c r="AM21" s="46">
        <v>12</v>
      </c>
      <c r="AN21" s="46">
        <v>4000</v>
      </c>
      <c r="AO21" s="46">
        <v>4</v>
      </c>
      <c r="AP21" s="46">
        <v>0</v>
      </c>
      <c r="AQ21" s="46">
        <v>0</v>
      </c>
      <c r="AR21" s="46">
        <v>1</v>
      </c>
      <c r="AS21" s="46">
        <v>1</v>
      </c>
      <c r="AT21" s="46">
        <v>0</v>
      </c>
      <c r="AU21" s="46">
        <v>0</v>
      </c>
      <c r="AV21" s="46">
        <v>0</v>
      </c>
      <c r="AW21" s="46">
        <v>1</v>
      </c>
      <c r="AX21" s="46">
        <v>1</v>
      </c>
      <c r="AY21" s="46">
        <v>0</v>
      </c>
      <c r="AZ21" s="46">
        <v>1</v>
      </c>
      <c r="BA21" s="46">
        <v>0</v>
      </c>
      <c r="BB21" s="46">
        <v>1</v>
      </c>
      <c r="BC21" s="46">
        <v>1</v>
      </c>
      <c r="BD21" s="46">
        <v>1</v>
      </c>
      <c r="BE21" s="46">
        <v>1</v>
      </c>
      <c r="BF21" s="46">
        <v>1</v>
      </c>
      <c r="BG21" s="46">
        <v>1</v>
      </c>
      <c r="BH21" s="50" t="s">
        <v>87</v>
      </c>
      <c r="BI21" s="39"/>
      <c r="BJ21" s="40"/>
    </row>
    <row r="22" spans="1:62" ht="30" customHeight="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</row>
    <row r="23" spans="1:62" ht="30" customHeight="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</row>
    <row r="24" spans="1:62" ht="30" customHeight="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</row>
    <row r="25" spans="1:62" ht="30" customHeight="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</row>
    <row r="26" spans="1:62" ht="30" customHeight="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</row>
    <row r="27" spans="1:62" ht="30" customHeight="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</row>
    <row r="28" spans="1:62" ht="30" customHeight="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</row>
    <row r="29" spans="1:62" ht="30" customHeight="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</row>
    <row r="30" spans="1:62" ht="30" customHeight="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</row>
    <row r="31" spans="1:62" ht="30" customHeight="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</row>
  </sheetData>
  <sheetProtection sheet="1" objects="1" scenarios="1"/>
  <mergeCells count="2">
    <mergeCell ref="A1:B1"/>
    <mergeCell ref="A2:B2"/>
  </mergeCells>
  <hyperlinks>
    <hyperlink ref="A1" location="'TmprlMon_Per2'!A1" display="'TmprlMon_Per2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4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2" t="s">
        <v>36</v>
      </c>
      <c r="B10" s="121"/>
      <c r="C10" s="122"/>
      <c r="D10" s="1"/>
      <c r="E10" s="1"/>
      <c r="F10" s="1"/>
    </row>
    <row r="11" spans="1:6" ht="15.75" thickBot="1">
      <c r="A11" s="12" t="s">
        <v>37</v>
      </c>
      <c r="B11" s="121"/>
      <c r="C11" s="122"/>
      <c r="D11" s="1"/>
      <c r="E11" s="1"/>
      <c r="F11" s="1"/>
    </row>
    <row r="12" spans="1:6" ht="15.75" thickBot="1">
      <c r="A12" s="12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87" t="s">
        <v>42</v>
      </c>
    </row>
    <row r="16" spans="1:6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3" t="s">
        <v>43</v>
      </c>
    </row>
    <row r="17" spans="1:6">
      <c r="A17" s="51" t="s">
        <v>54</v>
      </c>
      <c r="B17" s="14" t="s">
        <v>91</v>
      </c>
      <c r="C17" s="15">
        <v>9</v>
      </c>
      <c r="D17" s="16" t="s">
        <v>58</v>
      </c>
      <c r="E17" s="17" t="s">
        <v>156</v>
      </c>
      <c r="F17" s="18" t="s">
        <v>75</v>
      </c>
    </row>
    <row r="18" spans="1:6">
      <c r="A18" s="51" t="s">
        <v>54</v>
      </c>
      <c r="B18" s="14" t="s">
        <v>77</v>
      </c>
      <c r="C18" s="15">
        <v>27</v>
      </c>
      <c r="D18" s="16" t="s">
        <v>156</v>
      </c>
      <c r="E18" s="17" t="s">
        <v>125</v>
      </c>
      <c r="F18" s="18" t="s">
        <v>76</v>
      </c>
    </row>
    <row r="19" spans="1:6">
      <c r="A19" s="84"/>
      <c r="B19" s="14"/>
      <c r="C19" s="15"/>
      <c r="D19" s="16" t="s">
        <v>157</v>
      </c>
      <c r="E19" s="17" t="s">
        <v>126</v>
      </c>
      <c r="F19" s="18" t="s">
        <v>68</v>
      </c>
    </row>
    <row r="20" spans="1:6">
      <c r="A20" s="14"/>
      <c r="B20" s="14"/>
      <c r="C20" s="15"/>
      <c r="D20" s="16" t="s">
        <v>158</v>
      </c>
      <c r="E20" s="17" t="s">
        <v>127</v>
      </c>
      <c r="F20" s="18" t="s">
        <v>67</v>
      </c>
    </row>
    <row r="21" spans="1:6">
      <c r="A21" s="14"/>
      <c r="B21" s="14"/>
      <c r="C21" s="15"/>
      <c r="D21" s="16" t="s">
        <v>159</v>
      </c>
      <c r="E21" s="17" t="s">
        <v>121</v>
      </c>
      <c r="F21" s="18" t="s">
        <v>100</v>
      </c>
    </row>
    <row r="22" spans="1:6">
      <c r="A22" s="14"/>
      <c r="B22" s="14"/>
      <c r="C22" s="15"/>
      <c r="D22" s="16" t="s">
        <v>121</v>
      </c>
      <c r="E22" s="17"/>
      <c r="F22" s="74" t="s">
        <v>151</v>
      </c>
    </row>
    <row r="23" spans="1:6">
      <c r="A23" s="14"/>
      <c r="B23" s="14"/>
      <c r="C23" s="15"/>
      <c r="D23" s="16"/>
      <c r="E23" s="17"/>
      <c r="F23" s="74" t="s">
        <v>152</v>
      </c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Per3() P'!A1" display="'TmprlMon_Per3() P'!A1"/>
    <hyperlink ref="A18" location="'TmprlMon_Per3() B'!A1" display="'TmprlMon_Per3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6"/>
  <dimension ref="A1:AM40"/>
  <sheetViews>
    <sheetView workbookViewId="0">
      <selection sqref="A1:B1"/>
    </sheetView>
  </sheetViews>
  <sheetFormatPr defaultRowHeight="15"/>
  <cols>
    <col min="1" max="1" width="8.140625" bestFit="1" customWidth="1"/>
    <col min="2" max="2" width="45.85546875" bestFit="1" customWidth="1"/>
    <col min="3" max="3" width="3.28515625" bestFit="1" customWidth="1"/>
    <col min="4" max="5" width="5" bestFit="1" customWidth="1"/>
    <col min="6" max="8" width="3.28515625" bestFit="1" customWidth="1"/>
    <col min="9" max="12" width="5.7109375" bestFit="1" customWidth="1"/>
    <col min="13" max="17" width="3.28515625" customWidth="1"/>
    <col min="18" max="24" width="5.7109375" customWidth="1"/>
    <col min="25" max="33" width="5.7109375" bestFit="1" customWidth="1"/>
    <col min="34" max="36" width="5.7109375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>
      <c r="A1" s="123" t="s">
        <v>54</v>
      </c>
      <c r="B1" s="124"/>
      <c r="C1" s="44" t="s">
        <v>88</v>
      </c>
      <c r="D1" s="63" t="s">
        <v>87</v>
      </c>
      <c r="E1" s="88"/>
      <c r="F1" s="88"/>
      <c r="G1" s="88"/>
      <c r="H1" s="88"/>
      <c r="I1" s="44" t="s">
        <v>88</v>
      </c>
      <c r="J1" s="63" t="s">
        <v>87</v>
      </c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42"/>
      <c r="AL1" s="42"/>
      <c r="AM1" s="43"/>
    </row>
    <row r="2" spans="1:39" ht="60" customHeight="1">
      <c r="A2" s="125" t="s">
        <v>77</v>
      </c>
      <c r="B2" s="126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47" t="s">
        <v>80</v>
      </c>
      <c r="J2" s="47" t="s">
        <v>80</v>
      </c>
      <c r="K2" s="47" t="s">
        <v>80</v>
      </c>
      <c r="L2" s="47" t="s">
        <v>80</v>
      </c>
      <c r="M2" s="48" t="s">
        <v>93</v>
      </c>
      <c r="N2" s="48" t="s">
        <v>93</v>
      </c>
      <c r="O2" s="48" t="s">
        <v>93</v>
      </c>
      <c r="P2" s="48" t="s">
        <v>93</v>
      </c>
      <c r="Q2" s="48" t="s">
        <v>93</v>
      </c>
      <c r="R2" s="48" t="s">
        <v>81</v>
      </c>
      <c r="S2" s="48" t="s">
        <v>81</v>
      </c>
      <c r="T2" s="48" t="s">
        <v>81</v>
      </c>
      <c r="U2" s="48" t="s">
        <v>81</v>
      </c>
      <c r="V2" s="48" t="s">
        <v>81</v>
      </c>
      <c r="W2" s="48" t="s">
        <v>81</v>
      </c>
      <c r="X2" s="48" t="s">
        <v>81</v>
      </c>
      <c r="Y2" s="68" t="s">
        <v>94</v>
      </c>
      <c r="Z2" s="68" t="s">
        <v>94</v>
      </c>
      <c r="AA2" s="68" t="s">
        <v>94</v>
      </c>
      <c r="AB2" s="68" t="s">
        <v>94</v>
      </c>
      <c r="AC2" s="68" t="s">
        <v>94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7" t="s">
        <v>82</v>
      </c>
      <c r="AK2" s="28" t="s">
        <v>20</v>
      </c>
      <c r="AL2" s="28" t="s">
        <v>84</v>
      </c>
      <c r="AM2" s="29" t="s">
        <v>86</v>
      </c>
    </row>
    <row r="3" spans="1:39" ht="256.5">
      <c r="A3" s="30" t="s">
        <v>78</v>
      </c>
      <c r="B3" s="56" t="s">
        <v>79</v>
      </c>
      <c r="C3" s="57" t="s">
        <v>58</v>
      </c>
      <c r="D3" s="57" t="s">
        <v>156</v>
      </c>
      <c r="E3" s="57" t="s">
        <v>157</v>
      </c>
      <c r="F3" s="57" t="s">
        <v>158</v>
      </c>
      <c r="G3" s="57" t="s">
        <v>159</v>
      </c>
      <c r="H3" s="57" t="s">
        <v>121</v>
      </c>
      <c r="I3" s="57" t="s">
        <v>75</v>
      </c>
      <c r="J3" s="57" t="s">
        <v>76</v>
      </c>
      <c r="K3" s="57" t="s">
        <v>68</v>
      </c>
      <c r="L3" s="57" t="s">
        <v>67</v>
      </c>
      <c r="M3" s="58" t="s">
        <v>156</v>
      </c>
      <c r="N3" s="58" t="s">
        <v>125</v>
      </c>
      <c r="O3" s="58" t="s">
        <v>126</v>
      </c>
      <c r="P3" s="58" t="s">
        <v>127</v>
      </c>
      <c r="Q3" s="58" t="s">
        <v>121</v>
      </c>
      <c r="R3" s="58" t="s">
        <v>75</v>
      </c>
      <c r="S3" s="58" t="s">
        <v>76</v>
      </c>
      <c r="T3" s="58" t="s">
        <v>68</v>
      </c>
      <c r="U3" s="58" t="s">
        <v>67</v>
      </c>
      <c r="V3" s="58" t="s">
        <v>100</v>
      </c>
      <c r="W3" s="58" t="s">
        <v>151</v>
      </c>
      <c r="X3" s="58" t="s">
        <v>152</v>
      </c>
      <c r="Y3" s="59" t="s">
        <v>156</v>
      </c>
      <c r="Z3" s="59" t="s">
        <v>125</v>
      </c>
      <c r="AA3" s="59" t="s">
        <v>126</v>
      </c>
      <c r="AB3" s="59" t="s">
        <v>127</v>
      </c>
      <c r="AC3" s="59" t="s">
        <v>121</v>
      </c>
      <c r="AD3" s="59" t="s">
        <v>75</v>
      </c>
      <c r="AE3" s="59" t="s">
        <v>76</v>
      </c>
      <c r="AF3" s="59" t="s">
        <v>68</v>
      </c>
      <c r="AG3" s="59" t="s">
        <v>67</v>
      </c>
      <c r="AH3" s="59" t="s">
        <v>100</v>
      </c>
      <c r="AI3" s="59" t="s">
        <v>151</v>
      </c>
      <c r="AJ3" s="59" t="s">
        <v>152</v>
      </c>
      <c r="AK3" s="28" t="s">
        <v>83</v>
      </c>
      <c r="AL3" s="28" t="s">
        <v>85</v>
      </c>
      <c r="AM3" s="29"/>
    </row>
    <row r="4" spans="1:39">
      <c r="A4" s="35">
        <v>1</v>
      </c>
      <c r="B4" s="45" t="s">
        <v>195</v>
      </c>
      <c r="C4" s="61">
        <v>0</v>
      </c>
      <c r="D4" s="61">
        <v>0</v>
      </c>
      <c r="E4" s="61">
        <v>1</v>
      </c>
      <c r="F4" s="61">
        <v>1</v>
      </c>
      <c r="G4" s="61">
        <v>1</v>
      </c>
      <c r="H4" s="61">
        <v>0</v>
      </c>
      <c r="I4" s="61">
        <v>0</v>
      </c>
      <c r="J4" s="61">
        <v>0</v>
      </c>
      <c r="K4" s="61">
        <v>0</v>
      </c>
      <c r="L4" s="61">
        <v>0</v>
      </c>
      <c r="M4" s="45" t="s">
        <v>87</v>
      </c>
      <c r="N4" s="45" t="s">
        <v>87</v>
      </c>
      <c r="O4" s="45" t="s">
        <v>87</v>
      </c>
      <c r="P4" s="45" t="s">
        <v>87</v>
      </c>
      <c r="Q4" s="45" t="s">
        <v>87</v>
      </c>
      <c r="R4" s="45" t="s">
        <v>87</v>
      </c>
      <c r="S4" s="45" t="s">
        <v>87</v>
      </c>
      <c r="T4" s="45" t="s">
        <v>87</v>
      </c>
      <c r="U4" s="45" t="s">
        <v>87</v>
      </c>
      <c r="V4" s="45" t="s">
        <v>87</v>
      </c>
      <c r="W4" s="45" t="s">
        <v>87</v>
      </c>
      <c r="X4" s="45" t="s">
        <v>87</v>
      </c>
      <c r="Y4" s="60">
        <v>0</v>
      </c>
      <c r="Z4" s="60">
        <v>65</v>
      </c>
      <c r="AA4" s="60">
        <v>0</v>
      </c>
      <c r="AB4" s="60">
        <v>0</v>
      </c>
      <c r="AC4" s="60">
        <v>0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5">
        <v>1</v>
      </c>
      <c r="AK4" s="49" t="s">
        <v>87</v>
      </c>
      <c r="AL4" s="36"/>
      <c r="AM4" s="37"/>
    </row>
    <row r="5" spans="1:39">
      <c r="A5" s="35">
        <v>2</v>
      </c>
      <c r="B5" s="45" t="s">
        <v>196</v>
      </c>
      <c r="C5" s="61">
        <v>13</v>
      </c>
      <c r="D5" s="61">
        <v>1000</v>
      </c>
      <c r="E5" s="61">
        <v>1000</v>
      </c>
      <c r="F5" s="61">
        <v>50</v>
      </c>
      <c r="G5" s="61">
        <v>50</v>
      </c>
      <c r="H5" s="61">
        <v>13</v>
      </c>
      <c r="I5" s="61">
        <v>1</v>
      </c>
      <c r="J5" s="61">
        <v>1</v>
      </c>
      <c r="K5" s="61">
        <v>1</v>
      </c>
      <c r="L5" s="61">
        <v>1</v>
      </c>
      <c r="M5" s="36" t="s">
        <v>87</v>
      </c>
      <c r="N5" s="36" t="s">
        <v>87</v>
      </c>
      <c r="O5" s="36" t="s">
        <v>87</v>
      </c>
      <c r="P5" s="36" t="s">
        <v>87</v>
      </c>
      <c r="Q5" s="36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45">
        <v>950</v>
      </c>
      <c r="Z5" s="45">
        <v>65</v>
      </c>
      <c r="AA5" s="45">
        <v>0</v>
      </c>
      <c r="AB5" s="45">
        <v>0</v>
      </c>
      <c r="AC5" s="45">
        <v>13</v>
      </c>
      <c r="AD5" s="45">
        <v>1</v>
      </c>
      <c r="AE5" s="45">
        <v>1</v>
      </c>
      <c r="AF5" s="45">
        <v>1</v>
      </c>
      <c r="AG5" s="45">
        <v>1</v>
      </c>
      <c r="AH5" s="45">
        <v>1</v>
      </c>
      <c r="AI5" s="45">
        <v>1</v>
      </c>
      <c r="AJ5" s="45">
        <v>1</v>
      </c>
      <c r="AK5" s="49" t="s">
        <v>87</v>
      </c>
      <c r="AL5" s="36"/>
      <c r="AM5" s="37"/>
    </row>
    <row r="6" spans="1:39">
      <c r="A6" s="35">
        <v>3</v>
      </c>
      <c r="B6" s="45" t="s">
        <v>112</v>
      </c>
      <c r="C6" s="61">
        <v>0</v>
      </c>
      <c r="D6" s="45">
        <v>0</v>
      </c>
      <c r="E6" s="45">
        <v>1</v>
      </c>
      <c r="F6" s="45">
        <v>1</v>
      </c>
      <c r="G6" s="45">
        <v>1</v>
      </c>
      <c r="H6" s="45">
        <v>0</v>
      </c>
      <c r="I6" s="45">
        <v>1</v>
      </c>
      <c r="J6" s="45">
        <v>1</v>
      </c>
      <c r="K6" s="45">
        <v>0</v>
      </c>
      <c r="L6" s="45">
        <v>0</v>
      </c>
      <c r="M6" s="36" t="s">
        <v>87</v>
      </c>
      <c r="N6" s="36" t="s">
        <v>87</v>
      </c>
      <c r="O6" s="36" t="s">
        <v>87</v>
      </c>
      <c r="P6" s="36" t="s">
        <v>87</v>
      </c>
      <c r="Q6" s="36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45">
        <v>1</v>
      </c>
      <c r="Z6" s="45">
        <v>65</v>
      </c>
      <c r="AA6" s="45">
        <v>1</v>
      </c>
      <c r="AB6" s="45">
        <v>1</v>
      </c>
      <c r="AC6" s="45">
        <v>0</v>
      </c>
      <c r="AD6" s="45">
        <v>1</v>
      </c>
      <c r="AE6" s="45">
        <v>1</v>
      </c>
      <c r="AF6" s="45">
        <v>1</v>
      </c>
      <c r="AG6" s="45">
        <v>1</v>
      </c>
      <c r="AH6" s="45">
        <v>1</v>
      </c>
      <c r="AI6" s="45">
        <v>1</v>
      </c>
      <c r="AJ6" s="45">
        <v>1</v>
      </c>
      <c r="AK6" s="49" t="s">
        <v>87</v>
      </c>
      <c r="AL6" s="36"/>
      <c r="AM6" s="37"/>
    </row>
    <row r="7" spans="1:39">
      <c r="A7" s="35">
        <v>4</v>
      </c>
      <c r="B7" s="45" t="s">
        <v>113</v>
      </c>
      <c r="C7" s="61">
        <v>13</v>
      </c>
      <c r="D7" s="45">
        <v>1000</v>
      </c>
      <c r="E7" s="45">
        <v>1000</v>
      </c>
      <c r="F7" s="45">
        <v>50</v>
      </c>
      <c r="G7" s="45">
        <v>50</v>
      </c>
      <c r="H7" s="45">
        <v>13</v>
      </c>
      <c r="I7" s="45">
        <v>1</v>
      </c>
      <c r="J7" s="45">
        <v>1</v>
      </c>
      <c r="K7" s="45">
        <v>0</v>
      </c>
      <c r="L7" s="45">
        <v>0</v>
      </c>
      <c r="M7" s="36" t="s">
        <v>87</v>
      </c>
      <c r="N7" s="36" t="s">
        <v>87</v>
      </c>
      <c r="O7" s="36" t="s">
        <v>87</v>
      </c>
      <c r="P7" s="36" t="s">
        <v>87</v>
      </c>
      <c r="Q7" s="36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45">
        <v>1000</v>
      </c>
      <c r="Z7" s="45">
        <v>65</v>
      </c>
      <c r="AA7" s="45">
        <v>1</v>
      </c>
      <c r="AB7" s="45">
        <v>1</v>
      </c>
      <c r="AC7" s="45">
        <v>15</v>
      </c>
      <c r="AD7" s="45">
        <v>1</v>
      </c>
      <c r="AE7" s="45">
        <v>1</v>
      </c>
      <c r="AF7" s="45">
        <v>1</v>
      </c>
      <c r="AG7" s="45">
        <v>1</v>
      </c>
      <c r="AH7" s="45">
        <v>1</v>
      </c>
      <c r="AI7" s="45">
        <v>1</v>
      </c>
      <c r="AJ7" s="45">
        <v>1</v>
      </c>
      <c r="AK7" s="49" t="s">
        <v>87</v>
      </c>
      <c r="AL7" s="36"/>
      <c r="AM7" s="37"/>
    </row>
    <row r="8" spans="1:39">
      <c r="A8" s="35">
        <v>5</v>
      </c>
      <c r="B8" s="45" t="s">
        <v>203</v>
      </c>
      <c r="C8" s="69">
        <v>0</v>
      </c>
      <c r="D8" s="61">
        <v>0</v>
      </c>
      <c r="E8" s="45">
        <v>1</v>
      </c>
      <c r="F8" s="45">
        <v>1</v>
      </c>
      <c r="G8" s="45">
        <v>1</v>
      </c>
      <c r="H8" s="45">
        <v>0</v>
      </c>
      <c r="I8" s="45">
        <v>1</v>
      </c>
      <c r="J8" s="45">
        <v>1</v>
      </c>
      <c r="K8" s="45">
        <v>1</v>
      </c>
      <c r="L8" s="45">
        <v>1</v>
      </c>
      <c r="M8" s="36" t="s">
        <v>87</v>
      </c>
      <c r="N8" s="36" t="s">
        <v>87</v>
      </c>
      <c r="O8" s="36" t="s">
        <v>87</v>
      </c>
      <c r="P8" s="36" t="s">
        <v>87</v>
      </c>
      <c r="Q8" s="36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45">
        <v>0</v>
      </c>
      <c r="Z8" s="45">
        <v>65</v>
      </c>
      <c r="AA8" s="45">
        <v>0</v>
      </c>
      <c r="AB8" s="45">
        <v>0</v>
      </c>
      <c r="AC8" s="45">
        <v>0</v>
      </c>
      <c r="AD8" s="45">
        <v>1</v>
      </c>
      <c r="AE8" s="45">
        <v>1</v>
      </c>
      <c r="AF8" s="45">
        <v>1</v>
      </c>
      <c r="AG8" s="45">
        <v>1</v>
      </c>
      <c r="AH8" s="45">
        <v>1</v>
      </c>
      <c r="AI8" s="45">
        <v>1</v>
      </c>
      <c r="AJ8" s="45">
        <v>1</v>
      </c>
      <c r="AK8" s="49" t="s">
        <v>87</v>
      </c>
      <c r="AL8" s="36"/>
      <c r="AM8" s="37"/>
    </row>
    <row r="9" spans="1:39">
      <c r="A9" s="35">
        <v>6</v>
      </c>
      <c r="B9" s="45" t="s">
        <v>204</v>
      </c>
      <c r="C9" s="69">
        <v>13</v>
      </c>
      <c r="D9" s="61">
        <v>1000</v>
      </c>
      <c r="E9" s="45">
        <v>1000</v>
      </c>
      <c r="F9" s="45">
        <v>50</v>
      </c>
      <c r="G9" s="45">
        <v>50</v>
      </c>
      <c r="H9" s="45">
        <v>13</v>
      </c>
      <c r="I9" s="45">
        <v>1</v>
      </c>
      <c r="J9" s="45">
        <v>1</v>
      </c>
      <c r="K9" s="45">
        <v>1</v>
      </c>
      <c r="L9" s="45">
        <v>1</v>
      </c>
      <c r="M9" s="36" t="s">
        <v>87</v>
      </c>
      <c r="N9" s="36" t="s">
        <v>87</v>
      </c>
      <c r="O9" s="36" t="s">
        <v>87</v>
      </c>
      <c r="P9" s="36" t="s">
        <v>87</v>
      </c>
      <c r="Q9" s="36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45">
        <v>950</v>
      </c>
      <c r="Z9" s="45">
        <v>65</v>
      </c>
      <c r="AA9" s="45">
        <v>0</v>
      </c>
      <c r="AB9" s="45">
        <v>0</v>
      </c>
      <c r="AC9" s="45">
        <v>13</v>
      </c>
      <c r="AD9" s="45">
        <v>1</v>
      </c>
      <c r="AE9" s="45">
        <v>1</v>
      </c>
      <c r="AF9" s="45">
        <v>1</v>
      </c>
      <c r="AG9" s="45">
        <v>1</v>
      </c>
      <c r="AH9" s="45">
        <v>1</v>
      </c>
      <c r="AI9" s="45">
        <v>1</v>
      </c>
      <c r="AJ9" s="45">
        <v>1</v>
      </c>
      <c r="AK9" s="49" t="s">
        <v>87</v>
      </c>
      <c r="AL9" s="36"/>
      <c r="AM9" s="37"/>
    </row>
    <row r="10" spans="1:39">
      <c r="A10" s="35">
        <v>7</v>
      </c>
      <c r="B10" s="45" t="s">
        <v>224</v>
      </c>
      <c r="C10" s="45">
        <v>11</v>
      </c>
      <c r="D10" s="61">
        <v>20</v>
      </c>
      <c r="E10" s="69">
        <v>57</v>
      </c>
      <c r="F10" s="45">
        <v>4</v>
      </c>
      <c r="G10" s="45">
        <v>5</v>
      </c>
      <c r="H10" s="45">
        <v>4</v>
      </c>
      <c r="I10" s="45">
        <v>1</v>
      </c>
      <c r="J10" s="45">
        <v>1</v>
      </c>
      <c r="K10" s="45">
        <v>1</v>
      </c>
      <c r="L10" s="45">
        <v>1</v>
      </c>
      <c r="M10" s="36" t="s">
        <v>87</v>
      </c>
      <c r="N10" s="36" t="s">
        <v>87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45">
        <v>15</v>
      </c>
      <c r="Z10" s="45">
        <v>65</v>
      </c>
      <c r="AA10" s="45">
        <v>0</v>
      </c>
      <c r="AB10" s="45">
        <v>0</v>
      </c>
      <c r="AC10" s="45">
        <v>4</v>
      </c>
      <c r="AD10" s="45">
        <v>1</v>
      </c>
      <c r="AE10" s="45">
        <v>1</v>
      </c>
      <c r="AF10" s="45">
        <v>1</v>
      </c>
      <c r="AG10" s="45">
        <v>1</v>
      </c>
      <c r="AH10" s="45">
        <v>1</v>
      </c>
      <c r="AI10" s="45">
        <v>1</v>
      </c>
      <c r="AJ10" s="45">
        <v>1</v>
      </c>
      <c r="AK10" s="49" t="s">
        <v>87</v>
      </c>
      <c r="AL10" s="36"/>
      <c r="AM10" s="37"/>
    </row>
    <row r="11" spans="1:39">
      <c r="A11" s="35">
        <v>8</v>
      </c>
      <c r="B11" s="45" t="s">
        <v>177</v>
      </c>
      <c r="C11" s="69">
        <v>0</v>
      </c>
      <c r="D11" s="69">
        <v>0</v>
      </c>
      <c r="E11" s="61">
        <v>1</v>
      </c>
      <c r="F11" s="45">
        <v>1</v>
      </c>
      <c r="G11" s="45">
        <v>1</v>
      </c>
      <c r="H11" s="45">
        <v>0</v>
      </c>
      <c r="I11" s="45">
        <v>1</v>
      </c>
      <c r="J11" s="45">
        <v>1</v>
      </c>
      <c r="K11" s="45">
        <v>1</v>
      </c>
      <c r="L11" s="45">
        <v>1</v>
      </c>
      <c r="M11" s="36" t="s">
        <v>87</v>
      </c>
      <c r="N11" s="36" t="s">
        <v>87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45">
        <v>0</v>
      </c>
      <c r="Z11" s="45">
        <v>65</v>
      </c>
      <c r="AA11" s="45">
        <v>0</v>
      </c>
      <c r="AB11" s="45">
        <v>0</v>
      </c>
      <c r="AC11" s="45">
        <v>0</v>
      </c>
      <c r="AD11" s="45">
        <v>1</v>
      </c>
      <c r="AE11" s="45">
        <v>1</v>
      </c>
      <c r="AF11" s="45">
        <v>1</v>
      </c>
      <c r="AG11" s="45">
        <v>1</v>
      </c>
      <c r="AH11" s="45">
        <v>1</v>
      </c>
      <c r="AI11" s="45">
        <v>1</v>
      </c>
      <c r="AJ11" s="45">
        <v>1</v>
      </c>
      <c r="AK11" s="49" t="s">
        <v>87</v>
      </c>
      <c r="AL11" s="36"/>
      <c r="AM11" s="37"/>
    </row>
    <row r="12" spans="1:39">
      <c r="A12" s="35">
        <v>9</v>
      </c>
      <c r="B12" s="45" t="s">
        <v>178</v>
      </c>
      <c r="C12" s="69">
        <v>13</v>
      </c>
      <c r="D12" s="69">
        <v>1000</v>
      </c>
      <c r="E12" s="61">
        <v>1000</v>
      </c>
      <c r="F12" s="45">
        <v>50</v>
      </c>
      <c r="G12" s="45">
        <v>50</v>
      </c>
      <c r="H12" s="45">
        <v>13</v>
      </c>
      <c r="I12" s="45">
        <v>1</v>
      </c>
      <c r="J12" s="45">
        <v>1</v>
      </c>
      <c r="K12" s="45">
        <v>1</v>
      </c>
      <c r="L12" s="45">
        <v>1</v>
      </c>
      <c r="M12" s="36" t="s">
        <v>87</v>
      </c>
      <c r="N12" s="36" t="s">
        <v>87</v>
      </c>
      <c r="O12" s="36" t="s">
        <v>87</v>
      </c>
      <c r="P12" s="36" t="s">
        <v>87</v>
      </c>
      <c r="Q12" s="36" t="s">
        <v>87</v>
      </c>
      <c r="R12" s="36" t="s">
        <v>87</v>
      </c>
      <c r="S12" s="36" t="s">
        <v>87</v>
      </c>
      <c r="T12" s="36" t="s">
        <v>87</v>
      </c>
      <c r="U12" s="36" t="s">
        <v>87</v>
      </c>
      <c r="V12" s="36" t="s">
        <v>87</v>
      </c>
      <c r="W12" s="36" t="s">
        <v>87</v>
      </c>
      <c r="X12" s="36" t="s">
        <v>87</v>
      </c>
      <c r="Y12" s="45">
        <v>950</v>
      </c>
      <c r="Z12" s="45">
        <v>65</v>
      </c>
      <c r="AA12" s="45">
        <v>0</v>
      </c>
      <c r="AB12" s="45">
        <v>0</v>
      </c>
      <c r="AC12" s="45">
        <v>13</v>
      </c>
      <c r="AD12" s="45">
        <v>1</v>
      </c>
      <c r="AE12" s="45">
        <v>1</v>
      </c>
      <c r="AF12" s="45">
        <v>1</v>
      </c>
      <c r="AG12" s="45">
        <v>1</v>
      </c>
      <c r="AH12" s="45">
        <v>1</v>
      </c>
      <c r="AI12" s="45">
        <v>1</v>
      </c>
      <c r="AJ12" s="45">
        <v>1</v>
      </c>
      <c r="AK12" s="49" t="s">
        <v>87</v>
      </c>
      <c r="AL12" s="36"/>
      <c r="AM12" s="37"/>
    </row>
    <row r="13" spans="1:39">
      <c r="A13" s="35">
        <v>10</v>
      </c>
      <c r="B13" s="45" t="s">
        <v>179</v>
      </c>
      <c r="C13" s="45">
        <v>11</v>
      </c>
      <c r="D13" s="45">
        <v>20</v>
      </c>
      <c r="E13" s="61">
        <v>57</v>
      </c>
      <c r="F13" s="45">
        <v>4</v>
      </c>
      <c r="G13" s="45">
        <v>5</v>
      </c>
      <c r="H13" s="45">
        <v>4</v>
      </c>
      <c r="I13" s="45">
        <v>1</v>
      </c>
      <c r="J13" s="45">
        <v>1</v>
      </c>
      <c r="K13" s="45">
        <v>1</v>
      </c>
      <c r="L13" s="45">
        <v>1</v>
      </c>
      <c r="M13" s="36" t="s">
        <v>87</v>
      </c>
      <c r="N13" s="36" t="s">
        <v>87</v>
      </c>
      <c r="O13" s="36" t="s">
        <v>87</v>
      </c>
      <c r="P13" s="36" t="s">
        <v>87</v>
      </c>
      <c r="Q13" s="36" t="s">
        <v>87</v>
      </c>
      <c r="R13" s="36" t="s">
        <v>87</v>
      </c>
      <c r="S13" s="36" t="s">
        <v>87</v>
      </c>
      <c r="T13" s="36" t="s">
        <v>87</v>
      </c>
      <c r="U13" s="36" t="s">
        <v>87</v>
      </c>
      <c r="V13" s="36" t="s">
        <v>87</v>
      </c>
      <c r="W13" s="36" t="s">
        <v>87</v>
      </c>
      <c r="X13" s="36" t="s">
        <v>87</v>
      </c>
      <c r="Y13" s="45">
        <v>15</v>
      </c>
      <c r="Z13" s="45">
        <v>65</v>
      </c>
      <c r="AA13" s="45">
        <v>0</v>
      </c>
      <c r="AB13" s="45">
        <v>0</v>
      </c>
      <c r="AC13" s="45">
        <v>4</v>
      </c>
      <c r="AD13" s="45">
        <v>1</v>
      </c>
      <c r="AE13" s="45">
        <v>1</v>
      </c>
      <c r="AF13" s="45">
        <v>1</v>
      </c>
      <c r="AG13" s="45">
        <v>1</v>
      </c>
      <c r="AH13" s="45">
        <v>1</v>
      </c>
      <c r="AI13" s="45">
        <v>1</v>
      </c>
      <c r="AJ13" s="45">
        <v>1</v>
      </c>
      <c r="AK13" s="49" t="s">
        <v>87</v>
      </c>
      <c r="AL13" s="36"/>
      <c r="AM13" s="37"/>
    </row>
    <row r="14" spans="1:39">
      <c r="A14" s="35">
        <v>11</v>
      </c>
      <c r="B14" s="45" t="s">
        <v>180</v>
      </c>
      <c r="C14" s="69">
        <v>0</v>
      </c>
      <c r="D14" s="69">
        <v>0</v>
      </c>
      <c r="E14" s="66">
        <v>1</v>
      </c>
      <c r="F14" s="61">
        <v>1</v>
      </c>
      <c r="G14" s="45">
        <v>1</v>
      </c>
      <c r="H14" s="45">
        <v>0</v>
      </c>
      <c r="I14" s="45">
        <v>1</v>
      </c>
      <c r="J14" s="45">
        <v>1</v>
      </c>
      <c r="K14" s="45">
        <v>1</v>
      </c>
      <c r="L14" s="45">
        <v>1</v>
      </c>
      <c r="M14" s="36" t="s">
        <v>87</v>
      </c>
      <c r="N14" s="36" t="s">
        <v>87</v>
      </c>
      <c r="O14" s="36" t="s">
        <v>87</v>
      </c>
      <c r="P14" s="36" t="s">
        <v>87</v>
      </c>
      <c r="Q14" s="36" t="s">
        <v>87</v>
      </c>
      <c r="R14" s="36" t="s">
        <v>87</v>
      </c>
      <c r="S14" s="36" t="s">
        <v>87</v>
      </c>
      <c r="T14" s="36" t="s">
        <v>87</v>
      </c>
      <c r="U14" s="36" t="s">
        <v>87</v>
      </c>
      <c r="V14" s="36" t="s">
        <v>87</v>
      </c>
      <c r="W14" s="36" t="s">
        <v>87</v>
      </c>
      <c r="X14" s="36" t="s">
        <v>87</v>
      </c>
      <c r="Y14" s="45">
        <v>0</v>
      </c>
      <c r="Z14" s="45">
        <v>65</v>
      </c>
      <c r="AA14" s="45">
        <v>0</v>
      </c>
      <c r="AB14" s="45">
        <v>0</v>
      </c>
      <c r="AC14" s="45">
        <v>0</v>
      </c>
      <c r="AD14" s="45">
        <v>1</v>
      </c>
      <c r="AE14" s="45">
        <v>1</v>
      </c>
      <c r="AF14" s="45">
        <v>1</v>
      </c>
      <c r="AG14" s="45">
        <v>1</v>
      </c>
      <c r="AH14" s="45">
        <v>1</v>
      </c>
      <c r="AI14" s="45">
        <v>1</v>
      </c>
      <c r="AJ14" s="45">
        <v>1</v>
      </c>
      <c r="AK14" s="49" t="s">
        <v>87</v>
      </c>
      <c r="AL14" s="36"/>
      <c r="AM14" s="37"/>
    </row>
    <row r="15" spans="1:39">
      <c r="A15" s="35">
        <v>12</v>
      </c>
      <c r="B15" s="45" t="s">
        <v>181</v>
      </c>
      <c r="C15" s="69">
        <v>13</v>
      </c>
      <c r="D15" s="69">
        <v>1000</v>
      </c>
      <c r="E15" s="66">
        <v>1000</v>
      </c>
      <c r="F15" s="61">
        <v>50</v>
      </c>
      <c r="G15" s="45">
        <v>50</v>
      </c>
      <c r="H15" s="45">
        <v>13</v>
      </c>
      <c r="I15" s="45">
        <v>1</v>
      </c>
      <c r="J15" s="45">
        <v>1</v>
      </c>
      <c r="K15" s="45">
        <v>1</v>
      </c>
      <c r="L15" s="45">
        <v>1</v>
      </c>
      <c r="M15" s="36" t="s">
        <v>87</v>
      </c>
      <c r="N15" s="36" t="s">
        <v>87</v>
      </c>
      <c r="O15" s="36" t="s">
        <v>87</v>
      </c>
      <c r="P15" s="36" t="s">
        <v>87</v>
      </c>
      <c r="Q15" s="36" t="s">
        <v>87</v>
      </c>
      <c r="R15" s="36" t="s">
        <v>87</v>
      </c>
      <c r="S15" s="36" t="s">
        <v>87</v>
      </c>
      <c r="T15" s="36" t="s">
        <v>87</v>
      </c>
      <c r="U15" s="36" t="s">
        <v>87</v>
      </c>
      <c r="V15" s="36" t="s">
        <v>87</v>
      </c>
      <c r="W15" s="36" t="s">
        <v>87</v>
      </c>
      <c r="X15" s="36" t="s">
        <v>87</v>
      </c>
      <c r="Y15" s="45">
        <v>950</v>
      </c>
      <c r="Z15" s="45">
        <v>65</v>
      </c>
      <c r="AA15" s="45">
        <v>0</v>
      </c>
      <c r="AB15" s="45">
        <v>0</v>
      </c>
      <c r="AC15" s="45">
        <v>13</v>
      </c>
      <c r="AD15" s="45">
        <v>1</v>
      </c>
      <c r="AE15" s="45">
        <v>1</v>
      </c>
      <c r="AF15" s="45">
        <v>1</v>
      </c>
      <c r="AG15" s="45">
        <v>1</v>
      </c>
      <c r="AH15" s="45">
        <v>1</v>
      </c>
      <c r="AI15" s="45">
        <v>1</v>
      </c>
      <c r="AJ15" s="45">
        <v>1</v>
      </c>
      <c r="AK15" s="49" t="s">
        <v>87</v>
      </c>
      <c r="AL15" s="36"/>
      <c r="AM15" s="37"/>
    </row>
    <row r="16" spans="1:39">
      <c r="A16" s="35">
        <v>13</v>
      </c>
      <c r="B16" s="45" t="s">
        <v>182</v>
      </c>
      <c r="C16" s="45">
        <v>11</v>
      </c>
      <c r="D16" s="45">
        <v>20</v>
      </c>
      <c r="E16" s="66">
        <v>57</v>
      </c>
      <c r="F16" s="61">
        <v>4</v>
      </c>
      <c r="G16" s="45">
        <v>5</v>
      </c>
      <c r="H16" s="45">
        <v>4</v>
      </c>
      <c r="I16" s="45">
        <v>1</v>
      </c>
      <c r="J16" s="45">
        <v>1</v>
      </c>
      <c r="K16" s="45">
        <v>1</v>
      </c>
      <c r="L16" s="45">
        <v>1</v>
      </c>
      <c r="M16" s="36" t="s">
        <v>87</v>
      </c>
      <c r="N16" s="36" t="s">
        <v>87</v>
      </c>
      <c r="O16" s="36" t="s">
        <v>87</v>
      </c>
      <c r="P16" s="36" t="s">
        <v>87</v>
      </c>
      <c r="Q16" s="36" t="s">
        <v>87</v>
      </c>
      <c r="R16" s="36" t="s">
        <v>87</v>
      </c>
      <c r="S16" s="36" t="s">
        <v>87</v>
      </c>
      <c r="T16" s="36" t="s">
        <v>87</v>
      </c>
      <c r="U16" s="36" t="s">
        <v>87</v>
      </c>
      <c r="V16" s="36" t="s">
        <v>87</v>
      </c>
      <c r="W16" s="36" t="s">
        <v>87</v>
      </c>
      <c r="X16" s="36" t="s">
        <v>87</v>
      </c>
      <c r="Y16" s="45">
        <v>15</v>
      </c>
      <c r="Z16" s="45">
        <v>65</v>
      </c>
      <c r="AA16" s="45">
        <v>0</v>
      </c>
      <c r="AB16" s="45">
        <v>0</v>
      </c>
      <c r="AC16" s="45">
        <v>4</v>
      </c>
      <c r="AD16" s="45">
        <v>1</v>
      </c>
      <c r="AE16" s="45">
        <v>1</v>
      </c>
      <c r="AF16" s="45">
        <v>1</v>
      </c>
      <c r="AG16" s="45">
        <v>1</v>
      </c>
      <c r="AH16" s="45">
        <v>1</v>
      </c>
      <c r="AI16" s="45">
        <v>1</v>
      </c>
      <c r="AJ16" s="45">
        <v>1</v>
      </c>
      <c r="AK16" s="49" t="s">
        <v>87</v>
      </c>
      <c r="AL16" s="36"/>
      <c r="AM16" s="37"/>
    </row>
    <row r="17" spans="1:39">
      <c r="A17" s="35">
        <v>14</v>
      </c>
      <c r="B17" s="45" t="s">
        <v>183</v>
      </c>
      <c r="C17" s="69">
        <v>0</v>
      </c>
      <c r="D17" s="69">
        <v>0</v>
      </c>
      <c r="E17" s="66">
        <v>1</v>
      </c>
      <c r="F17" s="66">
        <v>1</v>
      </c>
      <c r="G17" s="61">
        <v>1</v>
      </c>
      <c r="H17" s="45">
        <v>0</v>
      </c>
      <c r="I17" s="45">
        <v>1</v>
      </c>
      <c r="J17" s="45">
        <v>1</v>
      </c>
      <c r="K17" s="45">
        <v>1</v>
      </c>
      <c r="L17" s="45">
        <v>1</v>
      </c>
      <c r="M17" s="36" t="s">
        <v>87</v>
      </c>
      <c r="N17" s="36" t="s">
        <v>87</v>
      </c>
      <c r="O17" s="36" t="s">
        <v>87</v>
      </c>
      <c r="P17" s="36" t="s">
        <v>87</v>
      </c>
      <c r="Q17" s="36" t="s">
        <v>87</v>
      </c>
      <c r="R17" s="36" t="s">
        <v>87</v>
      </c>
      <c r="S17" s="36" t="s">
        <v>87</v>
      </c>
      <c r="T17" s="36" t="s">
        <v>87</v>
      </c>
      <c r="U17" s="36" t="s">
        <v>87</v>
      </c>
      <c r="V17" s="36" t="s">
        <v>87</v>
      </c>
      <c r="W17" s="36" t="s">
        <v>87</v>
      </c>
      <c r="X17" s="36" t="s">
        <v>87</v>
      </c>
      <c r="Y17" s="45">
        <v>0</v>
      </c>
      <c r="Z17" s="45">
        <v>65</v>
      </c>
      <c r="AA17" s="45">
        <v>0</v>
      </c>
      <c r="AB17" s="45">
        <v>0</v>
      </c>
      <c r="AC17" s="45">
        <v>0</v>
      </c>
      <c r="AD17" s="45">
        <v>1</v>
      </c>
      <c r="AE17" s="45">
        <v>1</v>
      </c>
      <c r="AF17" s="45">
        <v>1</v>
      </c>
      <c r="AG17" s="45">
        <v>1</v>
      </c>
      <c r="AH17" s="45">
        <v>1</v>
      </c>
      <c r="AI17" s="45">
        <v>1</v>
      </c>
      <c r="AJ17" s="45">
        <v>1</v>
      </c>
      <c r="AK17" s="49" t="s">
        <v>87</v>
      </c>
      <c r="AL17" s="36"/>
      <c r="AM17" s="37"/>
    </row>
    <row r="18" spans="1:39">
      <c r="A18" s="35">
        <v>15</v>
      </c>
      <c r="B18" s="45" t="s">
        <v>184</v>
      </c>
      <c r="C18" s="69">
        <v>13</v>
      </c>
      <c r="D18" s="69">
        <v>1000</v>
      </c>
      <c r="E18" s="66">
        <v>1000</v>
      </c>
      <c r="F18" s="66">
        <v>50</v>
      </c>
      <c r="G18" s="61">
        <v>50</v>
      </c>
      <c r="H18" s="45">
        <v>13</v>
      </c>
      <c r="I18" s="45">
        <v>1</v>
      </c>
      <c r="J18" s="45">
        <v>1</v>
      </c>
      <c r="K18" s="45">
        <v>1</v>
      </c>
      <c r="L18" s="45">
        <v>1</v>
      </c>
      <c r="M18" s="36" t="s">
        <v>87</v>
      </c>
      <c r="N18" s="36" t="s">
        <v>87</v>
      </c>
      <c r="O18" s="36" t="s">
        <v>87</v>
      </c>
      <c r="P18" s="36" t="s">
        <v>87</v>
      </c>
      <c r="Q18" s="36" t="s">
        <v>87</v>
      </c>
      <c r="R18" s="36" t="s">
        <v>87</v>
      </c>
      <c r="S18" s="36" t="s">
        <v>87</v>
      </c>
      <c r="T18" s="36" t="s">
        <v>87</v>
      </c>
      <c r="U18" s="36" t="s">
        <v>87</v>
      </c>
      <c r="V18" s="36" t="s">
        <v>87</v>
      </c>
      <c r="W18" s="36" t="s">
        <v>87</v>
      </c>
      <c r="X18" s="36" t="s">
        <v>87</v>
      </c>
      <c r="Y18" s="45">
        <v>950</v>
      </c>
      <c r="Z18" s="45">
        <v>65</v>
      </c>
      <c r="AA18" s="45">
        <v>0</v>
      </c>
      <c r="AB18" s="45">
        <v>0</v>
      </c>
      <c r="AC18" s="45">
        <v>13</v>
      </c>
      <c r="AD18" s="45">
        <v>1</v>
      </c>
      <c r="AE18" s="45">
        <v>1</v>
      </c>
      <c r="AF18" s="45">
        <v>1</v>
      </c>
      <c r="AG18" s="45">
        <v>1</v>
      </c>
      <c r="AH18" s="45">
        <v>1</v>
      </c>
      <c r="AI18" s="45">
        <v>1</v>
      </c>
      <c r="AJ18" s="45">
        <v>1</v>
      </c>
      <c r="AK18" s="49" t="s">
        <v>87</v>
      </c>
      <c r="AL18" s="36"/>
      <c r="AM18" s="37"/>
    </row>
    <row r="19" spans="1:39">
      <c r="A19" s="35">
        <v>16</v>
      </c>
      <c r="B19" s="45" t="s">
        <v>185</v>
      </c>
      <c r="C19" s="45">
        <v>11</v>
      </c>
      <c r="D19" s="45">
        <v>20</v>
      </c>
      <c r="E19" s="66">
        <v>57</v>
      </c>
      <c r="F19" s="66">
        <v>4</v>
      </c>
      <c r="G19" s="61">
        <v>5</v>
      </c>
      <c r="H19" s="45">
        <v>4</v>
      </c>
      <c r="I19" s="45">
        <v>1</v>
      </c>
      <c r="J19" s="45">
        <v>1</v>
      </c>
      <c r="K19" s="45">
        <v>1</v>
      </c>
      <c r="L19" s="45">
        <v>1</v>
      </c>
      <c r="M19" s="36" t="s">
        <v>87</v>
      </c>
      <c r="N19" s="36" t="s">
        <v>87</v>
      </c>
      <c r="O19" s="36" t="s">
        <v>87</v>
      </c>
      <c r="P19" s="36" t="s">
        <v>87</v>
      </c>
      <c r="Q19" s="36" t="s">
        <v>87</v>
      </c>
      <c r="R19" s="36" t="s">
        <v>87</v>
      </c>
      <c r="S19" s="36" t="s">
        <v>87</v>
      </c>
      <c r="T19" s="36" t="s">
        <v>87</v>
      </c>
      <c r="U19" s="36" t="s">
        <v>87</v>
      </c>
      <c r="V19" s="36" t="s">
        <v>87</v>
      </c>
      <c r="W19" s="36" t="s">
        <v>87</v>
      </c>
      <c r="X19" s="36" t="s">
        <v>87</v>
      </c>
      <c r="Y19" s="45">
        <v>15</v>
      </c>
      <c r="Z19" s="45">
        <v>65</v>
      </c>
      <c r="AA19" s="45">
        <v>0</v>
      </c>
      <c r="AB19" s="45">
        <v>0</v>
      </c>
      <c r="AC19" s="45">
        <v>4</v>
      </c>
      <c r="AD19" s="45">
        <v>1</v>
      </c>
      <c r="AE19" s="45">
        <v>1</v>
      </c>
      <c r="AF19" s="45">
        <v>1</v>
      </c>
      <c r="AG19" s="45">
        <v>1</v>
      </c>
      <c r="AH19" s="45">
        <v>1</v>
      </c>
      <c r="AI19" s="45">
        <v>1</v>
      </c>
      <c r="AJ19" s="45">
        <v>1</v>
      </c>
      <c r="AK19" s="49" t="s">
        <v>87</v>
      </c>
      <c r="AL19" s="36"/>
      <c r="AM19" s="37"/>
    </row>
    <row r="20" spans="1:39">
      <c r="A20" s="35">
        <v>17</v>
      </c>
      <c r="B20" s="45" t="s">
        <v>122</v>
      </c>
      <c r="C20" s="66">
        <v>0</v>
      </c>
      <c r="D20" s="45">
        <v>0</v>
      </c>
      <c r="E20" s="45">
        <v>1</v>
      </c>
      <c r="F20" s="45">
        <v>1</v>
      </c>
      <c r="G20" s="45">
        <v>1</v>
      </c>
      <c r="H20" s="61">
        <v>0</v>
      </c>
      <c r="I20" s="45">
        <v>1</v>
      </c>
      <c r="J20" s="45">
        <v>1</v>
      </c>
      <c r="K20" s="45">
        <v>0</v>
      </c>
      <c r="L20" s="45">
        <v>0</v>
      </c>
      <c r="M20" s="36" t="s">
        <v>87</v>
      </c>
      <c r="N20" s="36" t="s">
        <v>87</v>
      </c>
      <c r="O20" s="36" t="s">
        <v>87</v>
      </c>
      <c r="P20" s="36" t="s">
        <v>87</v>
      </c>
      <c r="Q20" s="36" t="s">
        <v>87</v>
      </c>
      <c r="R20" s="36" t="s">
        <v>87</v>
      </c>
      <c r="S20" s="36" t="s">
        <v>87</v>
      </c>
      <c r="T20" s="36" t="s">
        <v>87</v>
      </c>
      <c r="U20" s="36" t="s">
        <v>87</v>
      </c>
      <c r="V20" s="36" t="s">
        <v>87</v>
      </c>
      <c r="W20" s="36" t="s">
        <v>87</v>
      </c>
      <c r="X20" s="36" t="s">
        <v>87</v>
      </c>
      <c r="Y20" s="45">
        <v>1</v>
      </c>
      <c r="Z20" s="45">
        <v>65</v>
      </c>
      <c r="AA20" s="45">
        <v>1</v>
      </c>
      <c r="AB20" s="45">
        <v>1</v>
      </c>
      <c r="AC20" s="45">
        <v>0</v>
      </c>
      <c r="AD20" s="45">
        <v>1</v>
      </c>
      <c r="AE20" s="45">
        <v>1</v>
      </c>
      <c r="AF20" s="45">
        <v>1</v>
      </c>
      <c r="AG20" s="45">
        <v>1</v>
      </c>
      <c r="AH20" s="45">
        <v>1</v>
      </c>
      <c r="AI20" s="45">
        <v>1</v>
      </c>
      <c r="AJ20" s="45">
        <v>1</v>
      </c>
      <c r="AK20" s="49" t="s">
        <v>87</v>
      </c>
      <c r="AL20" s="36"/>
      <c r="AM20" s="37"/>
    </row>
    <row r="21" spans="1:39">
      <c r="A21" s="35">
        <v>18</v>
      </c>
      <c r="B21" s="45" t="s">
        <v>123</v>
      </c>
      <c r="C21" s="66">
        <v>13</v>
      </c>
      <c r="D21" s="45">
        <v>1000</v>
      </c>
      <c r="E21" s="45">
        <v>1000</v>
      </c>
      <c r="F21" s="45">
        <v>50</v>
      </c>
      <c r="G21" s="45">
        <v>50</v>
      </c>
      <c r="H21" s="61">
        <v>13</v>
      </c>
      <c r="I21" s="45">
        <v>1</v>
      </c>
      <c r="J21" s="45">
        <v>1</v>
      </c>
      <c r="K21" s="45">
        <v>0</v>
      </c>
      <c r="L21" s="45">
        <v>0</v>
      </c>
      <c r="M21" s="36" t="s">
        <v>87</v>
      </c>
      <c r="N21" s="36" t="s">
        <v>87</v>
      </c>
      <c r="O21" s="36" t="s">
        <v>87</v>
      </c>
      <c r="P21" s="36" t="s">
        <v>87</v>
      </c>
      <c r="Q21" s="36" t="s">
        <v>87</v>
      </c>
      <c r="R21" s="36" t="s">
        <v>87</v>
      </c>
      <c r="S21" s="36" t="s">
        <v>87</v>
      </c>
      <c r="T21" s="36" t="s">
        <v>87</v>
      </c>
      <c r="U21" s="36" t="s">
        <v>87</v>
      </c>
      <c r="V21" s="36" t="s">
        <v>87</v>
      </c>
      <c r="W21" s="36" t="s">
        <v>87</v>
      </c>
      <c r="X21" s="36" t="s">
        <v>87</v>
      </c>
      <c r="Y21" s="45">
        <v>1000</v>
      </c>
      <c r="Z21" s="45">
        <v>65</v>
      </c>
      <c r="AA21" s="45">
        <v>1</v>
      </c>
      <c r="AB21" s="45">
        <v>1</v>
      </c>
      <c r="AC21" s="45">
        <v>15</v>
      </c>
      <c r="AD21" s="45">
        <v>1</v>
      </c>
      <c r="AE21" s="45">
        <v>1</v>
      </c>
      <c r="AF21" s="45">
        <v>1</v>
      </c>
      <c r="AG21" s="45">
        <v>1</v>
      </c>
      <c r="AH21" s="45">
        <v>1</v>
      </c>
      <c r="AI21" s="45">
        <v>1</v>
      </c>
      <c r="AJ21" s="45">
        <v>1</v>
      </c>
      <c r="AK21" s="49" t="s">
        <v>87</v>
      </c>
      <c r="AL21" s="36"/>
      <c r="AM21" s="37"/>
    </row>
    <row r="22" spans="1:39">
      <c r="A22" s="35">
        <v>19</v>
      </c>
      <c r="B22" s="45" t="s">
        <v>186</v>
      </c>
      <c r="C22" s="45">
        <v>11</v>
      </c>
      <c r="D22" s="45">
        <v>20</v>
      </c>
      <c r="E22" s="66">
        <v>57</v>
      </c>
      <c r="F22" s="66">
        <v>4</v>
      </c>
      <c r="G22" s="66">
        <v>5</v>
      </c>
      <c r="H22" s="61">
        <v>4</v>
      </c>
      <c r="I22" s="45">
        <v>1</v>
      </c>
      <c r="J22" s="45">
        <v>1</v>
      </c>
      <c r="K22" s="45">
        <v>0</v>
      </c>
      <c r="L22" s="45">
        <v>0</v>
      </c>
      <c r="M22" s="36" t="s">
        <v>87</v>
      </c>
      <c r="N22" s="36" t="s">
        <v>87</v>
      </c>
      <c r="O22" s="36" t="s">
        <v>87</v>
      </c>
      <c r="P22" s="36" t="s">
        <v>87</v>
      </c>
      <c r="Q22" s="36" t="s">
        <v>87</v>
      </c>
      <c r="R22" s="36" t="s">
        <v>87</v>
      </c>
      <c r="S22" s="36" t="s">
        <v>87</v>
      </c>
      <c r="T22" s="36" t="s">
        <v>87</v>
      </c>
      <c r="U22" s="36" t="s">
        <v>87</v>
      </c>
      <c r="V22" s="36" t="s">
        <v>87</v>
      </c>
      <c r="W22" s="36" t="s">
        <v>87</v>
      </c>
      <c r="X22" s="36" t="s">
        <v>87</v>
      </c>
      <c r="Y22" s="45">
        <v>24</v>
      </c>
      <c r="Z22" s="45">
        <v>0</v>
      </c>
      <c r="AA22" s="45">
        <v>0</v>
      </c>
      <c r="AB22" s="45">
        <v>0</v>
      </c>
      <c r="AC22" s="45">
        <v>4</v>
      </c>
      <c r="AD22" s="45">
        <v>1</v>
      </c>
      <c r="AE22" s="45">
        <v>1</v>
      </c>
      <c r="AF22" s="45">
        <v>1</v>
      </c>
      <c r="AG22" s="45">
        <v>1</v>
      </c>
      <c r="AH22" s="45">
        <v>0</v>
      </c>
      <c r="AI22" s="45">
        <v>1</v>
      </c>
      <c r="AJ22" s="45">
        <v>1</v>
      </c>
      <c r="AK22" s="49" t="s">
        <v>87</v>
      </c>
      <c r="AL22" s="36"/>
      <c r="AM22" s="37"/>
    </row>
    <row r="23" spans="1:39">
      <c r="A23" s="35">
        <v>20</v>
      </c>
      <c r="B23" s="45" t="s">
        <v>187</v>
      </c>
      <c r="C23" s="66">
        <v>0</v>
      </c>
      <c r="D23" s="45">
        <v>0</v>
      </c>
      <c r="E23" s="45">
        <v>1</v>
      </c>
      <c r="F23" s="45">
        <v>1</v>
      </c>
      <c r="G23" s="45">
        <v>1</v>
      </c>
      <c r="H23" s="69">
        <v>0</v>
      </c>
      <c r="I23" s="61">
        <v>0</v>
      </c>
      <c r="J23" s="45">
        <v>1</v>
      </c>
      <c r="K23" s="45">
        <v>0</v>
      </c>
      <c r="L23" s="45">
        <v>0</v>
      </c>
      <c r="M23" s="36" t="s">
        <v>87</v>
      </c>
      <c r="N23" s="36" t="s">
        <v>87</v>
      </c>
      <c r="O23" s="36" t="s">
        <v>87</v>
      </c>
      <c r="P23" s="36" t="s">
        <v>87</v>
      </c>
      <c r="Q23" s="36" t="s">
        <v>87</v>
      </c>
      <c r="R23" s="36" t="s">
        <v>87</v>
      </c>
      <c r="S23" s="36" t="s">
        <v>87</v>
      </c>
      <c r="T23" s="36" t="s">
        <v>87</v>
      </c>
      <c r="U23" s="36" t="s">
        <v>87</v>
      </c>
      <c r="V23" s="36" t="s">
        <v>87</v>
      </c>
      <c r="W23" s="36" t="s">
        <v>87</v>
      </c>
      <c r="X23" s="36" t="s">
        <v>87</v>
      </c>
      <c r="Y23" s="45">
        <v>0</v>
      </c>
      <c r="Z23" s="45">
        <v>65</v>
      </c>
      <c r="AA23" s="45">
        <v>0</v>
      </c>
      <c r="AB23" s="45">
        <v>0</v>
      </c>
      <c r="AC23" s="45">
        <v>0</v>
      </c>
      <c r="AD23" s="45">
        <v>1</v>
      </c>
      <c r="AE23" s="45">
        <v>1</v>
      </c>
      <c r="AF23" s="45">
        <v>1</v>
      </c>
      <c r="AG23" s="45">
        <v>1</v>
      </c>
      <c r="AH23" s="45">
        <v>1</v>
      </c>
      <c r="AI23" s="45">
        <v>1</v>
      </c>
      <c r="AJ23" s="45">
        <v>1</v>
      </c>
      <c r="AK23" s="49" t="s">
        <v>87</v>
      </c>
      <c r="AL23" s="36"/>
      <c r="AM23" s="37"/>
    </row>
    <row r="24" spans="1:39">
      <c r="A24" s="35">
        <v>21</v>
      </c>
      <c r="B24" s="45" t="s">
        <v>188</v>
      </c>
      <c r="C24" s="66">
        <v>13</v>
      </c>
      <c r="D24" s="45">
        <v>1000</v>
      </c>
      <c r="E24" s="45">
        <v>1000</v>
      </c>
      <c r="F24" s="45">
        <v>50</v>
      </c>
      <c r="G24" s="45">
        <v>50</v>
      </c>
      <c r="H24" s="69">
        <v>13</v>
      </c>
      <c r="I24" s="61">
        <v>1</v>
      </c>
      <c r="J24" s="45">
        <v>1</v>
      </c>
      <c r="K24" s="45">
        <v>0</v>
      </c>
      <c r="L24" s="45">
        <v>0</v>
      </c>
      <c r="M24" s="36" t="s">
        <v>87</v>
      </c>
      <c r="N24" s="36" t="s">
        <v>87</v>
      </c>
      <c r="O24" s="36" t="s">
        <v>87</v>
      </c>
      <c r="P24" s="36" t="s">
        <v>87</v>
      </c>
      <c r="Q24" s="36" t="s">
        <v>87</v>
      </c>
      <c r="R24" s="36" t="s">
        <v>87</v>
      </c>
      <c r="S24" s="36" t="s">
        <v>87</v>
      </c>
      <c r="T24" s="36" t="s">
        <v>87</v>
      </c>
      <c r="U24" s="36" t="s">
        <v>87</v>
      </c>
      <c r="V24" s="36" t="s">
        <v>87</v>
      </c>
      <c r="W24" s="36" t="s">
        <v>87</v>
      </c>
      <c r="X24" s="36" t="s">
        <v>87</v>
      </c>
      <c r="Y24" s="45">
        <v>1000</v>
      </c>
      <c r="Z24" s="45">
        <v>65</v>
      </c>
      <c r="AA24" s="45">
        <v>1</v>
      </c>
      <c r="AB24" s="45">
        <v>1</v>
      </c>
      <c r="AC24" s="45">
        <v>15</v>
      </c>
      <c r="AD24" s="45">
        <v>1</v>
      </c>
      <c r="AE24" s="45">
        <v>1</v>
      </c>
      <c r="AF24" s="45">
        <v>1</v>
      </c>
      <c r="AG24" s="45">
        <v>1</v>
      </c>
      <c r="AH24" s="45">
        <v>1</v>
      </c>
      <c r="AI24" s="45">
        <v>1</v>
      </c>
      <c r="AJ24" s="45">
        <v>1</v>
      </c>
      <c r="AK24" s="49" t="s">
        <v>87</v>
      </c>
      <c r="AL24" s="36"/>
      <c r="AM24" s="37"/>
    </row>
    <row r="25" spans="1:39">
      <c r="A25" s="35">
        <v>22</v>
      </c>
      <c r="B25" s="45" t="s">
        <v>189</v>
      </c>
      <c r="C25" s="66">
        <v>0</v>
      </c>
      <c r="D25" s="45">
        <v>0</v>
      </c>
      <c r="E25" s="45">
        <v>1</v>
      </c>
      <c r="F25" s="45">
        <v>1</v>
      </c>
      <c r="G25" s="45">
        <v>1</v>
      </c>
      <c r="H25" s="69">
        <v>0</v>
      </c>
      <c r="I25" s="69">
        <v>0</v>
      </c>
      <c r="J25" s="61">
        <v>0</v>
      </c>
      <c r="K25" s="45">
        <v>0</v>
      </c>
      <c r="L25" s="45">
        <v>0</v>
      </c>
      <c r="M25" s="36" t="s">
        <v>87</v>
      </c>
      <c r="N25" s="36" t="s">
        <v>87</v>
      </c>
      <c r="O25" s="36" t="s">
        <v>87</v>
      </c>
      <c r="P25" s="36" t="s">
        <v>87</v>
      </c>
      <c r="Q25" s="36" t="s">
        <v>87</v>
      </c>
      <c r="R25" s="36" t="s">
        <v>87</v>
      </c>
      <c r="S25" s="36" t="s">
        <v>87</v>
      </c>
      <c r="T25" s="36" t="s">
        <v>87</v>
      </c>
      <c r="U25" s="36" t="s">
        <v>87</v>
      </c>
      <c r="V25" s="36" t="s">
        <v>87</v>
      </c>
      <c r="W25" s="36" t="s">
        <v>87</v>
      </c>
      <c r="X25" s="36" t="s">
        <v>87</v>
      </c>
      <c r="Y25" s="45">
        <v>0</v>
      </c>
      <c r="Z25" s="45">
        <v>65</v>
      </c>
      <c r="AA25" s="45">
        <v>0</v>
      </c>
      <c r="AB25" s="45">
        <v>0</v>
      </c>
      <c r="AC25" s="45">
        <v>0</v>
      </c>
      <c r="AD25" s="45">
        <v>1</v>
      </c>
      <c r="AE25" s="45">
        <v>1</v>
      </c>
      <c r="AF25" s="45">
        <v>1</v>
      </c>
      <c r="AG25" s="45">
        <v>1</v>
      </c>
      <c r="AH25" s="45">
        <v>1</v>
      </c>
      <c r="AI25" s="45">
        <v>1</v>
      </c>
      <c r="AJ25" s="45">
        <v>1</v>
      </c>
      <c r="AK25" s="49" t="s">
        <v>87</v>
      </c>
      <c r="AL25" s="36"/>
      <c r="AM25" s="37"/>
    </row>
    <row r="26" spans="1:39">
      <c r="A26" s="35">
        <v>23</v>
      </c>
      <c r="B26" s="45" t="s">
        <v>190</v>
      </c>
      <c r="C26" s="66">
        <v>13</v>
      </c>
      <c r="D26" s="45">
        <v>1000</v>
      </c>
      <c r="E26" s="45">
        <v>1000</v>
      </c>
      <c r="F26" s="45">
        <v>50</v>
      </c>
      <c r="G26" s="45">
        <v>50</v>
      </c>
      <c r="H26" s="69">
        <v>13</v>
      </c>
      <c r="I26" s="69">
        <v>1</v>
      </c>
      <c r="J26" s="61">
        <v>1</v>
      </c>
      <c r="K26" s="45">
        <v>0</v>
      </c>
      <c r="L26" s="45">
        <v>0</v>
      </c>
      <c r="M26" s="36" t="s">
        <v>87</v>
      </c>
      <c r="N26" s="36" t="s">
        <v>87</v>
      </c>
      <c r="O26" s="36" t="s">
        <v>87</v>
      </c>
      <c r="P26" s="36" t="s">
        <v>87</v>
      </c>
      <c r="Q26" s="36" t="s">
        <v>87</v>
      </c>
      <c r="R26" s="36" t="s">
        <v>87</v>
      </c>
      <c r="S26" s="36" t="s">
        <v>87</v>
      </c>
      <c r="T26" s="36" t="s">
        <v>87</v>
      </c>
      <c r="U26" s="36" t="s">
        <v>87</v>
      </c>
      <c r="V26" s="36" t="s">
        <v>87</v>
      </c>
      <c r="W26" s="36" t="s">
        <v>87</v>
      </c>
      <c r="X26" s="36" t="s">
        <v>87</v>
      </c>
      <c r="Y26" s="45">
        <v>1000</v>
      </c>
      <c r="Z26" s="45">
        <v>65</v>
      </c>
      <c r="AA26" s="45">
        <v>1</v>
      </c>
      <c r="AB26" s="45">
        <v>1</v>
      </c>
      <c r="AC26" s="45">
        <v>15</v>
      </c>
      <c r="AD26" s="45">
        <v>1</v>
      </c>
      <c r="AE26" s="45">
        <v>1</v>
      </c>
      <c r="AF26" s="45">
        <v>1</v>
      </c>
      <c r="AG26" s="45">
        <v>1</v>
      </c>
      <c r="AH26" s="45">
        <v>1</v>
      </c>
      <c r="AI26" s="45">
        <v>1</v>
      </c>
      <c r="AJ26" s="45">
        <v>1</v>
      </c>
      <c r="AK26" s="49" t="s">
        <v>87</v>
      </c>
      <c r="AL26" s="36"/>
      <c r="AM26" s="37"/>
    </row>
    <row r="27" spans="1:39">
      <c r="A27" s="35">
        <v>24</v>
      </c>
      <c r="B27" s="45" t="s">
        <v>191</v>
      </c>
      <c r="C27" s="66">
        <v>0</v>
      </c>
      <c r="D27" s="45">
        <v>12</v>
      </c>
      <c r="E27" s="45">
        <v>1</v>
      </c>
      <c r="F27" s="45">
        <v>1</v>
      </c>
      <c r="G27" s="45">
        <v>1</v>
      </c>
      <c r="H27" s="69">
        <v>0</v>
      </c>
      <c r="I27" s="69">
        <v>1</v>
      </c>
      <c r="J27" s="66">
        <v>1</v>
      </c>
      <c r="K27" s="61">
        <v>0</v>
      </c>
      <c r="L27" s="45">
        <v>0</v>
      </c>
      <c r="M27" s="36" t="s">
        <v>87</v>
      </c>
      <c r="N27" s="36" t="s">
        <v>87</v>
      </c>
      <c r="O27" s="36" t="s">
        <v>87</v>
      </c>
      <c r="P27" s="36" t="s">
        <v>87</v>
      </c>
      <c r="Q27" s="36" t="s">
        <v>87</v>
      </c>
      <c r="R27" s="36" t="s">
        <v>87</v>
      </c>
      <c r="S27" s="36" t="s">
        <v>87</v>
      </c>
      <c r="T27" s="36" t="s">
        <v>87</v>
      </c>
      <c r="U27" s="36" t="s">
        <v>87</v>
      </c>
      <c r="V27" s="36" t="s">
        <v>87</v>
      </c>
      <c r="W27" s="36" t="s">
        <v>87</v>
      </c>
      <c r="X27" s="36" t="s">
        <v>87</v>
      </c>
      <c r="Y27" s="45">
        <v>1</v>
      </c>
      <c r="Z27" s="45">
        <v>65</v>
      </c>
      <c r="AA27" s="45">
        <v>1</v>
      </c>
      <c r="AB27" s="45">
        <v>1</v>
      </c>
      <c r="AC27" s="45">
        <v>0</v>
      </c>
      <c r="AD27" s="45">
        <v>1</v>
      </c>
      <c r="AE27" s="45">
        <v>1</v>
      </c>
      <c r="AF27" s="45">
        <v>1</v>
      </c>
      <c r="AG27" s="45">
        <v>1</v>
      </c>
      <c r="AH27" s="45">
        <v>1</v>
      </c>
      <c r="AI27" s="45">
        <v>1</v>
      </c>
      <c r="AJ27" s="45">
        <v>1</v>
      </c>
      <c r="AK27" s="49" t="s">
        <v>87</v>
      </c>
      <c r="AL27" s="36"/>
      <c r="AM27" s="37"/>
    </row>
    <row r="28" spans="1:39">
      <c r="A28" s="35">
        <v>25</v>
      </c>
      <c r="B28" s="45" t="s">
        <v>192</v>
      </c>
      <c r="C28" s="66">
        <v>13</v>
      </c>
      <c r="D28" s="45">
        <v>102</v>
      </c>
      <c r="E28" s="45">
        <v>100</v>
      </c>
      <c r="F28" s="45">
        <v>50</v>
      </c>
      <c r="G28" s="45">
        <v>5</v>
      </c>
      <c r="H28" s="69">
        <v>13</v>
      </c>
      <c r="I28" s="69">
        <v>1</v>
      </c>
      <c r="J28" s="66">
        <v>1</v>
      </c>
      <c r="K28" s="61">
        <v>1</v>
      </c>
      <c r="L28" s="45">
        <v>0</v>
      </c>
      <c r="M28" s="36" t="s">
        <v>87</v>
      </c>
      <c r="N28" s="36" t="s">
        <v>87</v>
      </c>
      <c r="O28" s="36" t="s">
        <v>87</v>
      </c>
      <c r="P28" s="36" t="s">
        <v>87</v>
      </c>
      <c r="Q28" s="36" t="s">
        <v>87</v>
      </c>
      <c r="R28" s="36" t="s">
        <v>87</v>
      </c>
      <c r="S28" s="36" t="s">
        <v>87</v>
      </c>
      <c r="T28" s="36" t="s">
        <v>87</v>
      </c>
      <c r="U28" s="36" t="s">
        <v>87</v>
      </c>
      <c r="V28" s="36" t="s">
        <v>87</v>
      </c>
      <c r="W28" s="36" t="s">
        <v>87</v>
      </c>
      <c r="X28" s="36" t="s">
        <v>87</v>
      </c>
      <c r="Y28" s="45">
        <v>100</v>
      </c>
      <c r="Z28" s="45">
        <v>65</v>
      </c>
      <c r="AA28" s="45">
        <v>1</v>
      </c>
      <c r="AB28" s="45">
        <v>1</v>
      </c>
      <c r="AC28" s="45">
        <v>13</v>
      </c>
      <c r="AD28" s="45">
        <v>1</v>
      </c>
      <c r="AE28" s="45">
        <v>1</v>
      </c>
      <c r="AF28" s="45">
        <v>1</v>
      </c>
      <c r="AG28" s="45">
        <v>1</v>
      </c>
      <c r="AH28" s="45">
        <v>1</v>
      </c>
      <c r="AI28" s="45">
        <v>1</v>
      </c>
      <c r="AJ28" s="45">
        <v>1</v>
      </c>
      <c r="AK28" s="49" t="s">
        <v>87</v>
      </c>
      <c r="AL28" s="36"/>
      <c r="AM28" s="37"/>
    </row>
    <row r="29" spans="1:39">
      <c r="A29" s="35">
        <v>26</v>
      </c>
      <c r="B29" s="45" t="s">
        <v>193</v>
      </c>
      <c r="C29" s="66">
        <v>0</v>
      </c>
      <c r="D29" s="45">
        <v>1</v>
      </c>
      <c r="E29" s="45">
        <v>1</v>
      </c>
      <c r="F29" s="45">
        <v>1</v>
      </c>
      <c r="G29" s="45">
        <v>1</v>
      </c>
      <c r="H29" s="69">
        <v>0</v>
      </c>
      <c r="I29" s="69">
        <v>1</v>
      </c>
      <c r="J29" s="66">
        <v>1</v>
      </c>
      <c r="K29" s="66">
        <v>0</v>
      </c>
      <c r="L29" s="61">
        <v>0</v>
      </c>
      <c r="M29" s="36" t="s">
        <v>87</v>
      </c>
      <c r="N29" s="36" t="s">
        <v>87</v>
      </c>
      <c r="O29" s="36" t="s">
        <v>87</v>
      </c>
      <c r="P29" s="36" t="s">
        <v>87</v>
      </c>
      <c r="Q29" s="36" t="s">
        <v>87</v>
      </c>
      <c r="R29" s="36" t="s">
        <v>87</v>
      </c>
      <c r="S29" s="36" t="s">
        <v>87</v>
      </c>
      <c r="T29" s="36" t="s">
        <v>87</v>
      </c>
      <c r="U29" s="36" t="s">
        <v>87</v>
      </c>
      <c r="V29" s="36" t="s">
        <v>87</v>
      </c>
      <c r="W29" s="36" t="s">
        <v>87</v>
      </c>
      <c r="X29" s="36" t="s">
        <v>87</v>
      </c>
      <c r="Y29" s="45">
        <v>1</v>
      </c>
      <c r="Z29" s="45">
        <v>65</v>
      </c>
      <c r="AA29" s="45">
        <v>1</v>
      </c>
      <c r="AB29" s="45">
        <v>1</v>
      </c>
      <c r="AC29" s="45">
        <v>0</v>
      </c>
      <c r="AD29" s="45">
        <v>1</v>
      </c>
      <c r="AE29" s="45">
        <v>1</v>
      </c>
      <c r="AF29" s="45">
        <v>1</v>
      </c>
      <c r="AG29" s="45">
        <v>1</v>
      </c>
      <c r="AH29" s="45">
        <v>1</v>
      </c>
      <c r="AI29" s="45">
        <v>1</v>
      </c>
      <c r="AJ29" s="45">
        <v>1</v>
      </c>
      <c r="AK29" s="49" t="s">
        <v>87</v>
      </c>
      <c r="AL29" s="36"/>
      <c r="AM29" s="37"/>
    </row>
    <row r="30" spans="1:39" ht="15.75" thickBot="1">
      <c r="A30" s="38">
        <v>27</v>
      </c>
      <c r="B30" s="46" t="s">
        <v>194</v>
      </c>
      <c r="C30" s="96">
        <v>13</v>
      </c>
      <c r="D30" s="46">
        <v>10</v>
      </c>
      <c r="E30" s="46">
        <v>10</v>
      </c>
      <c r="F30" s="46">
        <v>4</v>
      </c>
      <c r="G30" s="46">
        <v>5</v>
      </c>
      <c r="H30" s="71">
        <v>13</v>
      </c>
      <c r="I30" s="71">
        <v>1</v>
      </c>
      <c r="J30" s="96">
        <v>1</v>
      </c>
      <c r="K30" s="96">
        <v>1</v>
      </c>
      <c r="L30" s="64">
        <v>1</v>
      </c>
      <c r="M30" s="39" t="s">
        <v>87</v>
      </c>
      <c r="N30" s="39" t="s">
        <v>87</v>
      </c>
      <c r="O30" s="39" t="s">
        <v>87</v>
      </c>
      <c r="P30" s="39" t="s">
        <v>87</v>
      </c>
      <c r="Q30" s="39" t="s">
        <v>87</v>
      </c>
      <c r="R30" s="39" t="s">
        <v>87</v>
      </c>
      <c r="S30" s="39" t="s">
        <v>87</v>
      </c>
      <c r="T30" s="39" t="s">
        <v>87</v>
      </c>
      <c r="U30" s="39" t="s">
        <v>87</v>
      </c>
      <c r="V30" s="39" t="s">
        <v>87</v>
      </c>
      <c r="W30" s="39" t="s">
        <v>87</v>
      </c>
      <c r="X30" s="39" t="s">
        <v>87</v>
      </c>
      <c r="Y30" s="46">
        <v>5</v>
      </c>
      <c r="Z30" s="46">
        <v>65</v>
      </c>
      <c r="AA30" s="46">
        <v>0</v>
      </c>
      <c r="AB30" s="46">
        <v>0</v>
      </c>
      <c r="AC30" s="46">
        <v>13</v>
      </c>
      <c r="AD30" s="46">
        <v>1</v>
      </c>
      <c r="AE30" s="46">
        <v>1</v>
      </c>
      <c r="AF30" s="46">
        <v>1</v>
      </c>
      <c r="AG30" s="46">
        <v>1</v>
      </c>
      <c r="AH30" s="46">
        <v>1</v>
      </c>
      <c r="AI30" s="46">
        <v>1</v>
      </c>
      <c r="AJ30" s="46">
        <v>1</v>
      </c>
      <c r="AK30" s="50" t="s">
        <v>87</v>
      </c>
      <c r="AL30" s="39"/>
      <c r="AM30" s="40"/>
    </row>
    <row r="31" spans="1:39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</row>
    <row r="32" spans="1:39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</row>
    <row r="33" spans="1:39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</row>
    <row r="34" spans="1:39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</row>
    <row r="35" spans="1:39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</row>
    <row r="36" spans="1:39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</row>
    <row r="37" spans="1:39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</row>
    <row r="38" spans="1:39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</row>
    <row r="39" spans="1:39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</row>
    <row r="40" spans="1:39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</row>
  </sheetData>
  <sheetProtection sheet="1" objects="1" scenarios="1"/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/>
  <dimension ref="A1:AM22"/>
  <sheetViews>
    <sheetView topLeftCell="A10" workbookViewId="0">
      <selection activeCell="B12" sqref="B12"/>
    </sheetView>
  </sheetViews>
  <sheetFormatPr defaultRowHeight="15"/>
  <cols>
    <col min="1" max="1" width="8.140625" bestFit="1" customWidth="1"/>
    <col min="2" max="2" width="81.85546875" bestFit="1" customWidth="1"/>
    <col min="3" max="4" width="3.28515625" bestFit="1" customWidth="1"/>
    <col min="5" max="5" width="5" bestFit="1" customWidth="1"/>
    <col min="6" max="8" width="3.28515625" bestFit="1" customWidth="1"/>
    <col min="9" max="12" width="5.7109375" bestFit="1" customWidth="1"/>
    <col min="13" max="17" width="3.28515625" customWidth="1"/>
    <col min="18" max="24" width="5.7109375" customWidth="1"/>
    <col min="25" max="33" width="5.7109375" bestFit="1" customWidth="1"/>
    <col min="34" max="36" width="5.7109375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>
      <c r="A1" s="123" t="s">
        <v>54</v>
      </c>
      <c r="B1" s="124"/>
      <c r="C1" s="44" t="s">
        <v>88</v>
      </c>
      <c r="D1" s="63" t="s">
        <v>87</v>
      </c>
      <c r="E1" s="88"/>
      <c r="F1" s="88"/>
      <c r="G1" s="88"/>
      <c r="H1" s="88"/>
      <c r="I1" s="44" t="s">
        <v>88</v>
      </c>
      <c r="J1" s="63" t="s">
        <v>87</v>
      </c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  <c r="AG1" s="88"/>
      <c r="AH1" s="88"/>
      <c r="AI1" s="88"/>
      <c r="AJ1" s="88"/>
      <c r="AK1" s="42"/>
      <c r="AL1" s="42"/>
      <c r="AM1" s="43"/>
    </row>
    <row r="2" spans="1:39" ht="60" customHeight="1">
      <c r="A2" s="125" t="s">
        <v>91</v>
      </c>
      <c r="B2" s="126"/>
      <c r="C2" s="55" t="s">
        <v>92</v>
      </c>
      <c r="D2" s="55" t="s">
        <v>92</v>
      </c>
      <c r="E2" s="55" t="s">
        <v>92</v>
      </c>
      <c r="F2" s="55" t="s">
        <v>92</v>
      </c>
      <c r="G2" s="55" t="s">
        <v>92</v>
      </c>
      <c r="H2" s="55" t="s">
        <v>92</v>
      </c>
      <c r="I2" s="47" t="s">
        <v>80</v>
      </c>
      <c r="J2" s="47" t="s">
        <v>80</v>
      </c>
      <c r="K2" s="47" t="s">
        <v>80</v>
      </c>
      <c r="L2" s="47" t="s">
        <v>80</v>
      </c>
      <c r="M2" s="48" t="s">
        <v>93</v>
      </c>
      <c r="N2" s="48" t="s">
        <v>93</v>
      </c>
      <c r="O2" s="48" t="s">
        <v>93</v>
      </c>
      <c r="P2" s="48" t="s">
        <v>93</v>
      </c>
      <c r="Q2" s="48" t="s">
        <v>93</v>
      </c>
      <c r="R2" s="48" t="s">
        <v>81</v>
      </c>
      <c r="S2" s="48" t="s">
        <v>81</v>
      </c>
      <c r="T2" s="48" t="s">
        <v>81</v>
      </c>
      <c r="U2" s="48" t="s">
        <v>81</v>
      </c>
      <c r="V2" s="48" t="s">
        <v>81</v>
      </c>
      <c r="W2" s="48" t="s">
        <v>81</v>
      </c>
      <c r="X2" s="48" t="s">
        <v>81</v>
      </c>
      <c r="Y2" s="68" t="s">
        <v>94</v>
      </c>
      <c r="Z2" s="68" t="s">
        <v>94</v>
      </c>
      <c r="AA2" s="68" t="s">
        <v>94</v>
      </c>
      <c r="AB2" s="68" t="s">
        <v>94</v>
      </c>
      <c r="AC2" s="68" t="s">
        <v>94</v>
      </c>
      <c r="AD2" s="27" t="s">
        <v>82</v>
      </c>
      <c r="AE2" s="27" t="s">
        <v>82</v>
      </c>
      <c r="AF2" s="27" t="s">
        <v>82</v>
      </c>
      <c r="AG2" s="27" t="s">
        <v>82</v>
      </c>
      <c r="AH2" s="27" t="s">
        <v>82</v>
      </c>
      <c r="AI2" s="27" t="s">
        <v>82</v>
      </c>
      <c r="AJ2" s="27" t="s">
        <v>82</v>
      </c>
      <c r="AK2" s="28" t="s">
        <v>20</v>
      </c>
      <c r="AL2" s="28" t="s">
        <v>84</v>
      </c>
      <c r="AM2" s="29" t="s">
        <v>86</v>
      </c>
    </row>
    <row r="3" spans="1:39" ht="256.5">
      <c r="A3" s="30" t="s">
        <v>78</v>
      </c>
      <c r="B3" s="56" t="s">
        <v>79</v>
      </c>
      <c r="C3" s="57" t="s">
        <v>58</v>
      </c>
      <c r="D3" s="57" t="s">
        <v>156</v>
      </c>
      <c r="E3" s="57" t="s">
        <v>157</v>
      </c>
      <c r="F3" s="57" t="s">
        <v>158</v>
      </c>
      <c r="G3" s="57" t="s">
        <v>159</v>
      </c>
      <c r="H3" s="57" t="s">
        <v>121</v>
      </c>
      <c r="I3" s="57" t="s">
        <v>75</v>
      </c>
      <c r="J3" s="57" t="s">
        <v>76</v>
      </c>
      <c r="K3" s="57" t="s">
        <v>68</v>
      </c>
      <c r="L3" s="57" t="s">
        <v>67</v>
      </c>
      <c r="M3" s="58" t="s">
        <v>156</v>
      </c>
      <c r="N3" s="58" t="s">
        <v>125</v>
      </c>
      <c r="O3" s="58" t="s">
        <v>126</v>
      </c>
      <c r="P3" s="58" t="s">
        <v>127</v>
      </c>
      <c r="Q3" s="58" t="s">
        <v>121</v>
      </c>
      <c r="R3" s="58" t="s">
        <v>75</v>
      </c>
      <c r="S3" s="58" t="s">
        <v>76</v>
      </c>
      <c r="T3" s="58" t="s">
        <v>68</v>
      </c>
      <c r="U3" s="58" t="s">
        <v>67</v>
      </c>
      <c r="V3" s="58" t="s">
        <v>100</v>
      </c>
      <c r="W3" s="58" t="s">
        <v>151</v>
      </c>
      <c r="X3" s="58" t="s">
        <v>152</v>
      </c>
      <c r="Y3" s="59" t="s">
        <v>156</v>
      </c>
      <c r="Z3" s="59" t="s">
        <v>125</v>
      </c>
      <c r="AA3" s="59" t="s">
        <v>126</v>
      </c>
      <c r="AB3" s="59" t="s">
        <v>127</v>
      </c>
      <c r="AC3" s="59" t="s">
        <v>121</v>
      </c>
      <c r="AD3" s="59" t="s">
        <v>75</v>
      </c>
      <c r="AE3" s="59" t="s">
        <v>76</v>
      </c>
      <c r="AF3" s="59" t="s">
        <v>68</v>
      </c>
      <c r="AG3" s="59" t="s">
        <v>67</v>
      </c>
      <c r="AH3" s="59" t="s">
        <v>100</v>
      </c>
      <c r="AI3" s="59" t="s">
        <v>151</v>
      </c>
      <c r="AJ3" s="59" t="s">
        <v>152</v>
      </c>
      <c r="AK3" s="28" t="s">
        <v>83</v>
      </c>
      <c r="AL3" s="28" t="s">
        <v>85</v>
      </c>
      <c r="AM3" s="29"/>
    </row>
    <row r="4" spans="1:39" ht="62.25" customHeight="1">
      <c r="A4" s="35">
        <v>1</v>
      </c>
      <c r="B4" s="60" t="s">
        <v>197</v>
      </c>
      <c r="C4" s="69">
        <v>0</v>
      </c>
      <c r="D4" s="45">
        <v>15</v>
      </c>
      <c r="E4" s="45">
        <v>1</v>
      </c>
      <c r="F4" s="45">
        <v>1</v>
      </c>
      <c r="G4" s="45">
        <v>1</v>
      </c>
      <c r="H4" s="45">
        <v>0</v>
      </c>
      <c r="I4" s="45">
        <v>1</v>
      </c>
      <c r="J4" s="45">
        <v>1</v>
      </c>
      <c r="K4" s="45">
        <v>0</v>
      </c>
      <c r="L4" s="45">
        <v>0</v>
      </c>
      <c r="M4" s="61" t="s">
        <v>87</v>
      </c>
      <c r="N4" s="61" t="s">
        <v>87</v>
      </c>
      <c r="O4" s="61" t="s">
        <v>87</v>
      </c>
      <c r="P4" s="61" t="s">
        <v>87</v>
      </c>
      <c r="Q4" s="61" t="s">
        <v>87</v>
      </c>
      <c r="R4" s="45" t="s">
        <v>87</v>
      </c>
      <c r="S4" s="45" t="s">
        <v>87</v>
      </c>
      <c r="T4" s="45" t="s">
        <v>87</v>
      </c>
      <c r="U4" s="45" t="s">
        <v>87</v>
      </c>
      <c r="V4" s="45" t="s">
        <v>87</v>
      </c>
      <c r="W4" s="45" t="s">
        <v>87</v>
      </c>
      <c r="X4" s="45" t="s">
        <v>87</v>
      </c>
      <c r="Y4" s="60">
        <v>1</v>
      </c>
      <c r="Z4" s="60">
        <v>65</v>
      </c>
      <c r="AA4" s="60">
        <v>1</v>
      </c>
      <c r="AB4" s="60">
        <v>1</v>
      </c>
      <c r="AC4" s="60">
        <v>0</v>
      </c>
      <c r="AD4" s="45">
        <v>1</v>
      </c>
      <c r="AE4" s="45">
        <v>1</v>
      </c>
      <c r="AF4" s="45">
        <v>1</v>
      </c>
      <c r="AG4" s="45">
        <v>1</v>
      </c>
      <c r="AH4" s="45">
        <v>1</v>
      </c>
      <c r="AI4" s="45">
        <v>1</v>
      </c>
      <c r="AJ4" s="45">
        <v>1</v>
      </c>
      <c r="AK4" s="49" t="s">
        <v>87</v>
      </c>
      <c r="AL4" s="36"/>
      <c r="AM4" s="37"/>
    </row>
    <row r="5" spans="1:39" ht="30">
      <c r="A5" s="35">
        <v>2</v>
      </c>
      <c r="B5" s="60" t="s">
        <v>198</v>
      </c>
      <c r="C5" s="69">
        <v>13</v>
      </c>
      <c r="D5" s="45">
        <v>10</v>
      </c>
      <c r="E5" s="45">
        <v>1000</v>
      </c>
      <c r="F5" s="45">
        <v>50</v>
      </c>
      <c r="G5" s="45">
        <v>50</v>
      </c>
      <c r="H5" s="45">
        <v>13</v>
      </c>
      <c r="I5" s="45">
        <v>1</v>
      </c>
      <c r="J5" s="45">
        <v>1</v>
      </c>
      <c r="K5" s="45">
        <v>0</v>
      </c>
      <c r="L5" s="45">
        <v>0</v>
      </c>
      <c r="M5" s="61" t="s">
        <v>87</v>
      </c>
      <c r="N5" s="61" t="s">
        <v>87</v>
      </c>
      <c r="O5" s="61" t="s">
        <v>87</v>
      </c>
      <c r="P5" s="61" t="s">
        <v>87</v>
      </c>
      <c r="Q5" s="61" t="s">
        <v>87</v>
      </c>
      <c r="R5" s="36" t="s">
        <v>87</v>
      </c>
      <c r="S5" s="36" t="s">
        <v>87</v>
      </c>
      <c r="T5" s="36" t="s">
        <v>87</v>
      </c>
      <c r="U5" s="36" t="s">
        <v>87</v>
      </c>
      <c r="V5" s="36" t="s">
        <v>87</v>
      </c>
      <c r="W5" s="36" t="s">
        <v>87</v>
      </c>
      <c r="X5" s="36" t="s">
        <v>87</v>
      </c>
      <c r="Y5" s="60">
        <v>60</v>
      </c>
      <c r="Z5" s="60">
        <v>0</v>
      </c>
      <c r="AA5" s="60">
        <v>0</v>
      </c>
      <c r="AB5" s="60">
        <v>0</v>
      </c>
      <c r="AC5" s="60">
        <v>15</v>
      </c>
      <c r="AD5" s="45">
        <v>1</v>
      </c>
      <c r="AE5" s="45">
        <v>1</v>
      </c>
      <c r="AF5" s="45">
        <v>1</v>
      </c>
      <c r="AG5" s="45">
        <v>1</v>
      </c>
      <c r="AH5" s="45">
        <v>0</v>
      </c>
      <c r="AI5" s="45">
        <v>1</v>
      </c>
      <c r="AJ5" s="45">
        <v>1</v>
      </c>
      <c r="AK5" s="49" t="s">
        <v>87</v>
      </c>
      <c r="AL5" s="36"/>
      <c r="AM5" s="37"/>
    </row>
    <row r="6" spans="1:39">
      <c r="A6" s="35">
        <v>3</v>
      </c>
      <c r="B6" s="60" t="s">
        <v>199</v>
      </c>
      <c r="C6" s="69">
        <v>0</v>
      </c>
      <c r="D6" s="69">
        <v>0</v>
      </c>
      <c r="E6" s="45">
        <v>1</v>
      </c>
      <c r="F6" s="45">
        <v>1</v>
      </c>
      <c r="G6" s="45">
        <v>1</v>
      </c>
      <c r="H6" s="45">
        <v>0</v>
      </c>
      <c r="I6" s="45">
        <v>1</v>
      </c>
      <c r="J6" s="45">
        <v>1</v>
      </c>
      <c r="K6" s="45">
        <v>1</v>
      </c>
      <c r="L6" s="45">
        <v>1</v>
      </c>
      <c r="M6" s="61" t="s">
        <v>87</v>
      </c>
      <c r="N6" s="61" t="s">
        <v>87</v>
      </c>
      <c r="O6" s="61" t="s">
        <v>87</v>
      </c>
      <c r="P6" s="61" t="s">
        <v>87</v>
      </c>
      <c r="Q6" s="61" t="s">
        <v>87</v>
      </c>
      <c r="R6" s="36" t="s">
        <v>87</v>
      </c>
      <c r="S6" s="36" t="s">
        <v>87</v>
      </c>
      <c r="T6" s="36" t="s">
        <v>87</v>
      </c>
      <c r="U6" s="36" t="s">
        <v>87</v>
      </c>
      <c r="V6" s="36" t="s">
        <v>87</v>
      </c>
      <c r="W6" s="36" t="s">
        <v>87</v>
      </c>
      <c r="X6" s="36" t="s">
        <v>87</v>
      </c>
      <c r="Y6" s="60">
        <v>0</v>
      </c>
      <c r="Z6" s="60">
        <v>65</v>
      </c>
      <c r="AA6" s="60">
        <v>0</v>
      </c>
      <c r="AB6" s="60">
        <v>0</v>
      </c>
      <c r="AC6" s="60">
        <v>0</v>
      </c>
      <c r="AD6" s="45">
        <v>1</v>
      </c>
      <c r="AE6" s="45">
        <v>1</v>
      </c>
      <c r="AF6" s="45">
        <v>1</v>
      </c>
      <c r="AG6" s="45">
        <v>1</v>
      </c>
      <c r="AH6" s="45">
        <v>1</v>
      </c>
      <c r="AI6" s="45">
        <v>1</v>
      </c>
      <c r="AJ6" s="45">
        <v>1</v>
      </c>
      <c r="AK6" s="49" t="s">
        <v>87</v>
      </c>
      <c r="AL6" s="36"/>
      <c r="AM6" s="37"/>
    </row>
    <row r="7" spans="1:39" ht="68.25" customHeight="1">
      <c r="A7" s="35">
        <v>4</v>
      </c>
      <c r="B7" s="60" t="s">
        <v>200</v>
      </c>
      <c r="C7" s="69">
        <v>0</v>
      </c>
      <c r="D7" s="45">
        <v>15</v>
      </c>
      <c r="E7" s="45">
        <v>1</v>
      </c>
      <c r="F7" s="45">
        <v>1</v>
      </c>
      <c r="G7" s="45">
        <v>1</v>
      </c>
      <c r="H7" s="45">
        <v>0</v>
      </c>
      <c r="I7" s="45">
        <v>0</v>
      </c>
      <c r="J7" s="45">
        <v>0</v>
      </c>
      <c r="K7" s="45">
        <v>1</v>
      </c>
      <c r="L7" s="45">
        <v>1</v>
      </c>
      <c r="M7" s="61" t="s">
        <v>87</v>
      </c>
      <c r="N7" s="61" t="s">
        <v>87</v>
      </c>
      <c r="O7" s="61" t="s">
        <v>87</v>
      </c>
      <c r="P7" s="61" t="s">
        <v>87</v>
      </c>
      <c r="Q7" s="61" t="s">
        <v>87</v>
      </c>
      <c r="R7" s="36" t="s">
        <v>87</v>
      </c>
      <c r="S7" s="36" t="s">
        <v>87</v>
      </c>
      <c r="T7" s="36" t="s">
        <v>87</v>
      </c>
      <c r="U7" s="36" t="s">
        <v>87</v>
      </c>
      <c r="V7" s="36" t="s">
        <v>87</v>
      </c>
      <c r="W7" s="36" t="s">
        <v>87</v>
      </c>
      <c r="X7" s="36" t="s">
        <v>87</v>
      </c>
      <c r="Y7" s="60">
        <v>1</v>
      </c>
      <c r="Z7" s="60">
        <v>65</v>
      </c>
      <c r="AA7" s="60">
        <v>1</v>
      </c>
      <c r="AB7" s="60">
        <v>1</v>
      </c>
      <c r="AC7" s="60">
        <v>12</v>
      </c>
      <c r="AD7" s="45">
        <v>1</v>
      </c>
      <c r="AE7" s="45">
        <v>1</v>
      </c>
      <c r="AF7" s="45">
        <v>1</v>
      </c>
      <c r="AG7" s="45">
        <v>1</v>
      </c>
      <c r="AH7" s="45">
        <v>1</v>
      </c>
      <c r="AI7" s="45">
        <v>1</v>
      </c>
      <c r="AJ7" s="45">
        <v>1</v>
      </c>
      <c r="AK7" s="49" t="s">
        <v>87</v>
      </c>
      <c r="AL7" s="36"/>
      <c r="AM7" s="37"/>
    </row>
    <row r="8" spans="1:39" ht="30">
      <c r="A8" s="35">
        <v>5</v>
      </c>
      <c r="B8" s="60" t="s">
        <v>198</v>
      </c>
      <c r="C8" s="69">
        <v>0</v>
      </c>
      <c r="D8" s="45">
        <v>11</v>
      </c>
      <c r="E8" s="45">
        <v>15</v>
      </c>
      <c r="F8" s="45">
        <v>1</v>
      </c>
      <c r="G8" s="45">
        <v>1</v>
      </c>
      <c r="H8" s="45">
        <v>0</v>
      </c>
      <c r="I8" s="45">
        <v>0</v>
      </c>
      <c r="J8" s="45">
        <v>0</v>
      </c>
      <c r="K8" s="45">
        <v>1</v>
      </c>
      <c r="L8" s="45">
        <v>1</v>
      </c>
      <c r="M8" s="45" t="s">
        <v>87</v>
      </c>
      <c r="N8" s="45" t="s">
        <v>87</v>
      </c>
      <c r="O8" s="45" t="s">
        <v>87</v>
      </c>
      <c r="P8" s="45" t="s">
        <v>87</v>
      </c>
      <c r="Q8" s="45" t="s">
        <v>87</v>
      </c>
      <c r="R8" s="36" t="s">
        <v>87</v>
      </c>
      <c r="S8" s="36" t="s">
        <v>87</v>
      </c>
      <c r="T8" s="36" t="s">
        <v>87</v>
      </c>
      <c r="U8" s="36" t="s">
        <v>87</v>
      </c>
      <c r="V8" s="36" t="s">
        <v>87</v>
      </c>
      <c r="W8" s="36" t="s">
        <v>87</v>
      </c>
      <c r="X8" s="36" t="s">
        <v>87</v>
      </c>
      <c r="Y8" s="60">
        <v>12</v>
      </c>
      <c r="Z8" s="60">
        <v>0</v>
      </c>
      <c r="AA8" s="60">
        <v>0</v>
      </c>
      <c r="AB8" s="60">
        <v>0</v>
      </c>
      <c r="AC8" s="60">
        <v>12</v>
      </c>
      <c r="AD8" s="45">
        <v>1</v>
      </c>
      <c r="AE8" s="45">
        <v>1</v>
      </c>
      <c r="AF8" s="45">
        <v>1</v>
      </c>
      <c r="AG8" s="45">
        <v>1</v>
      </c>
      <c r="AH8" s="45">
        <v>0</v>
      </c>
      <c r="AI8" s="45">
        <v>1</v>
      </c>
      <c r="AJ8" s="45">
        <v>1</v>
      </c>
      <c r="AK8" s="49" t="s">
        <v>87</v>
      </c>
      <c r="AL8" s="36"/>
      <c r="AM8" s="37"/>
    </row>
    <row r="9" spans="1:39">
      <c r="A9" s="35">
        <v>6</v>
      </c>
      <c r="B9" s="60" t="s">
        <v>201</v>
      </c>
      <c r="C9" s="69">
        <v>0</v>
      </c>
      <c r="D9" s="45">
        <v>11</v>
      </c>
      <c r="E9" s="45">
        <v>15</v>
      </c>
      <c r="F9" s="45">
        <v>1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M9" s="45" t="s">
        <v>87</v>
      </c>
      <c r="N9" s="45" t="s">
        <v>87</v>
      </c>
      <c r="O9" s="45" t="s">
        <v>87</v>
      </c>
      <c r="P9" s="45" t="s">
        <v>87</v>
      </c>
      <c r="Q9" s="45" t="s">
        <v>87</v>
      </c>
      <c r="R9" s="36" t="s">
        <v>87</v>
      </c>
      <c r="S9" s="36" t="s">
        <v>87</v>
      </c>
      <c r="T9" s="36" t="s">
        <v>87</v>
      </c>
      <c r="U9" s="36" t="s">
        <v>87</v>
      </c>
      <c r="V9" s="36" t="s">
        <v>87</v>
      </c>
      <c r="W9" s="36" t="s">
        <v>87</v>
      </c>
      <c r="X9" s="36" t="s">
        <v>87</v>
      </c>
      <c r="Y9" s="60">
        <v>10</v>
      </c>
      <c r="Z9" s="60">
        <v>65</v>
      </c>
      <c r="AA9" s="60">
        <v>0</v>
      </c>
      <c r="AB9" s="60">
        <v>0</v>
      </c>
      <c r="AC9" s="60">
        <v>0</v>
      </c>
      <c r="AD9" s="45">
        <v>1</v>
      </c>
      <c r="AE9" s="45">
        <v>1</v>
      </c>
      <c r="AF9" s="45">
        <v>1</v>
      </c>
      <c r="AG9" s="45">
        <v>1</v>
      </c>
      <c r="AH9" s="45">
        <v>1</v>
      </c>
      <c r="AI9" s="45">
        <v>1</v>
      </c>
      <c r="AJ9" s="45">
        <v>1</v>
      </c>
      <c r="AK9" s="49" t="s">
        <v>87</v>
      </c>
      <c r="AL9" s="36"/>
      <c r="AM9" s="37"/>
    </row>
    <row r="10" spans="1:39">
      <c r="A10" s="35">
        <v>7</v>
      </c>
      <c r="B10" s="45" t="s">
        <v>207</v>
      </c>
      <c r="C10" s="69">
        <v>0</v>
      </c>
      <c r="D10" s="45">
        <v>15</v>
      </c>
      <c r="E10" s="45">
        <v>1</v>
      </c>
      <c r="F10" s="45">
        <v>1</v>
      </c>
      <c r="G10" s="45">
        <v>1</v>
      </c>
      <c r="H10" s="45">
        <v>0</v>
      </c>
      <c r="I10" s="45">
        <v>1</v>
      </c>
      <c r="J10" s="45">
        <v>0</v>
      </c>
      <c r="K10" s="45">
        <v>0</v>
      </c>
      <c r="L10" s="45">
        <v>0</v>
      </c>
      <c r="M10" s="36" t="s">
        <v>87</v>
      </c>
      <c r="N10" s="36" t="s">
        <v>87</v>
      </c>
      <c r="O10" s="36" t="s">
        <v>87</v>
      </c>
      <c r="P10" s="36" t="s">
        <v>87</v>
      </c>
      <c r="Q10" s="36" t="s">
        <v>87</v>
      </c>
      <c r="R10" s="36" t="s">
        <v>87</v>
      </c>
      <c r="S10" s="36" t="s">
        <v>87</v>
      </c>
      <c r="T10" s="36" t="s">
        <v>87</v>
      </c>
      <c r="U10" s="36" t="s">
        <v>87</v>
      </c>
      <c r="V10" s="36" t="s">
        <v>87</v>
      </c>
      <c r="W10" s="36" t="s">
        <v>87</v>
      </c>
      <c r="X10" s="36" t="s">
        <v>87</v>
      </c>
      <c r="Y10" s="45">
        <v>14</v>
      </c>
      <c r="Z10" s="45">
        <v>65</v>
      </c>
      <c r="AA10" s="45">
        <v>0</v>
      </c>
      <c r="AB10" s="45">
        <v>0</v>
      </c>
      <c r="AC10" s="45">
        <v>0</v>
      </c>
      <c r="AD10" s="45">
        <v>1</v>
      </c>
      <c r="AE10" s="45">
        <v>1</v>
      </c>
      <c r="AF10" s="45">
        <v>1</v>
      </c>
      <c r="AG10" s="45">
        <v>1</v>
      </c>
      <c r="AH10" s="45">
        <v>1</v>
      </c>
      <c r="AI10" s="45">
        <v>1</v>
      </c>
      <c r="AJ10" s="45">
        <v>1</v>
      </c>
      <c r="AK10" s="49" t="s">
        <v>87</v>
      </c>
      <c r="AL10" s="36"/>
      <c r="AM10" s="37"/>
    </row>
    <row r="11" spans="1:39">
      <c r="A11" s="35">
        <v>8</v>
      </c>
      <c r="B11" s="45" t="s">
        <v>206</v>
      </c>
      <c r="C11" s="69">
        <v>0</v>
      </c>
      <c r="D11" s="45">
        <v>11</v>
      </c>
      <c r="E11" s="45">
        <v>15</v>
      </c>
      <c r="F11" s="45">
        <v>1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1</v>
      </c>
      <c r="M11" s="36" t="s">
        <v>87</v>
      </c>
      <c r="N11" s="36" t="s">
        <v>87</v>
      </c>
      <c r="O11" s="36" t="s">
        <v>87</v>
      </c>
      <c r="P11" s="36" t="s">
        <v>87</v>
      </c>
      <c r="Q11" s="36" t="s">
        <v>87</v>
      </c>
      <c r="R11" s="36" t="s">
        <v>87</v>
      </c>
      <c r="S11" s="36" t="s">
        <v>87</v>
      </c>
      <c r="T11" s="36" t="s">
        <v>87</v>
      </c>
      <c r="U11" s="36" t="s">
        <v>87</v>
      </c>
      <c r="V11" s="36" t="s">
        <v>87</v>
      </c>
      <c r="W11" s="36" t="s">
        <v>87</v>
      </c>
      <c r="X11" s="36" t="s">
        <v>87</v>
      </c>
      <c r="Y11" s="45">
        <v>12</v>
      </c>
      <c r="Z11" s="45">
        <v>0</v>
      </c>
      <c r="AA11" s="45">
        <v>0</v>
      </c>
      <c r="AB11" s="45">
        <v>0</v>
      </c>
      <c r="AC11" s="45">
        <v>4</v>
      </c>
      <c r="AD11" s="45">
        <v>1</v>
      </c>
      <c r="AE11" s="45">
        <v>1</v>
      </c>
      <c r="AF11" s="45">
        <v>1</v>
      </c>
      <c r="AG11" s="45">
        <v>1</v>
      </c>
      <c r="AH11" s="45">
        <v>0</v>
      </c>
      <c r="AI11" s="45">
        <v>1</v>
      </c>
      <c r="AJ11" s="45">
        <v>1</v>
      </c>
      <c r="AK11" s="49" t="s">
        <v>87</v>
      </c>
      <c r="AL11" s="36"/>
      <c r="AM11" s="37"/>
    </row>
    <row r="12" spans="1:39" ht="15.75" thickBot="1">
      <c r="A12" s="38">
        <v>9</v>
      </c>
      <c r="B12" s="46" t="s">
        <v>227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39" t="s">
        <v>87</v>
      </c>
      <c r="N12" s="39" t="s">
        <v>87</v>
      </c>
      <c r="O12" s="39" t="s">
        <v>87</v>
      </c>
      <c r="P12" s="39" t="s">
        <v>87</v>
      </c>
      <c r="Q12" s="39" t="s">
        <v>87</v>
      </c>
      <c r="R12" s="39" t="s">
        <v>87</v>
      </c>
      <c r="S12" s="39" t="s">
        <v>87</v>
      </c>
      <c r="T12" s="39" t="s">
        <v>87</v>
      </c>
      <c r="U12" s="39" t="s">
        <v>87</v>
      </c>
      <c r="V12" s="39" t="s">
        <v>87</v>
      </c>
      <c r="W12" s="39" t="s">
        <v>87</v>
      </c>
      <c r="X12" s="39" t="s">
        <v>87</v>
      </c>
      <c r="Y12" s="46">
        <v>0</v>
      </c>
      <c r="Z12" s="46">
        <v>65</v>
      </c>
      <c r="AA12" s="46">
        <v>0</v>
      </c>
      <c r="AB12" s="46">
        <v>0</v>
      </c>
      <c r="AC12" s="46">
        <v>0</v>
      </c>
      <c r="AD12" s="46">
        <v>1</v>
      </c>
      <c r="AE12" s="46">
        <v>1</v>
      </c>
      <c r="AF12" s="46">
        <v>1</v>
      </c>
      <c r="AG12" s="46">
        <v>1</v>
      </c>
      <c r="AH12" s="46">
        <v>1</v>
      </c>
      <c r="AI12" s="46">
        <v>1</v>
      </c>
      <c r="AJ12" s="46">
        <v>1</v>
      </c>
      <c r="AK12" s="50" t="s">
        <v>87</v>
      </c>
      <c r="AL12" s="39"/>
      <c r="AM12" s="40"/>
    </row>
    <row r="13" spans="1:39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</row>
    <row r="14" spans="1:39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</row>
    <row r="15" spans="1:39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</row>
    <row r="16" spans="1:39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</row>
    <row r="17" spans="1:39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</row>
    <row r="18" spans="1:39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</row>
    <row r="19" spans="1:39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</row>
    <row r="20" spans="1:39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</row>
    <row r="21" spans="1:39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</row>
    <row r="22" spans="1:39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</row>
  </sheetData>
  <sheetProtection sheet="1" objects="1" scenarios="1"/>
  <mergeCells count="2">
    <mergeCell ref="A1:B1"/>
    <mergeCell ref="A2:B2"/>
  </mergeCells>
  <hyperlinks>
    <hyperlink ref="A1" location="'TmprlMon_Per3'!A1" display="'TmprlMon_Per3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9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2" t="s">
        <v>36</v>
      </c>
      <c r="B10" s="121"/>
      <c r="C10" s="122"/>
      <c r="D10" s="1"/>
      <c r="E10" s="1"/>
      <c r="F10" s="1"/>
    </row>
    <row r="11" spans="1:6" ht="15.75" thickBot="1">
      <c r="A11" s="12" t="s">
        <v>37</v>
      </c>
      <c r="B11" s="121"/>
      <c r="C11" s="122"/>
      <c r="D11" s="1"/>
      <c r="E11" s="1"/>
      <c r="F11" s="1"/>
    </row>
    <row r="12" spans="1:6" ht="15.75" thickBot="1">
      <c r="A12" s="12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76" t="s">
        <v>42</v>
      </c>
    </row>
    <row r="16" spans="1:6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>
      <c r="A17" s="51" t="s">
        <v>55</v>
      </c>
      <c r="B17" s="14" t="s">
        <v>77</v>
      </c>
      <c r="C17" s="15">
        <v>5</v>
      </c>
      <c r="D17" s="16"/>
      <c r="E17" s="17" t="s">
        <v>59</v>
      </c>
      <c r="F17" s="18" t="s">
        <v>71</v>
      </c>
    </row>
    <row r="18" spans="1:6">
      <c r="A18" s="14"/>
      <c r="B18" s="14"/>
      <c r="C18" s="15"/>
      <c r="D18" s="16"/>
      <c r="E18" s="17" t="s">
        <v>58</v>
      </c>
      <c r="F18" s="18"/>
    </row>
    <row r="19" spans="1:6">
      <c r="A19" s="14"/>
      <c r="B19" s="14"/>
      <c r="C19" s="15"/>
      <c r="D19" s="16"/>
      <c r="E19" s="17" t="s">
        <v>60</v>
      </c>
      <c r="F19" s="18"/>
    </row>
    <row r="20" spans="1:6">
      <c r="A20" s="14"/>
      <c r="B20" s="14"/>
      <c r="C20" s="15"/>
      <c r="D20" s="16"/>
      <c r="E20" s="17" t="s">
        <v>121</v>
      </c>
      <c r="F20" s="18"/>
    </row>
    <row r="21" spans="1:6">
      <c r="A21" s="14"/>
      <c r="B21" s="14"/>
      <c r="C21" s="15"/>
      <c r="D21" s="16"/>
      <c r="E21" s="17" t="s">
        <v>139</v>
      </c>
      <c r="F21" s="18"/>
    </row>
    <row r="22" spans="1:6">
      <c r="A22" s="14"/>
      <c r="B22" s="14"/>
      <c r="C22" s="15"/>
      <c r="D22" s="16"/>
      <c r="E22" s="17" t="s">
        <v>142</v>
      </c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Trns1() B'!A1" display="'TmprlMon_Trns1()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0"/>
  <dimension ref="A1:T18"/>
  <sheetViews>
    <sheetView topLeftCell="A4" workbookViewId="0">
      <selection activeCell="P12" sqref="P12"/>
    </sheetView>
  </sheetViews>
  <sheetFormatPr defaultRowHeight="15"/>
  <cols>
    <col min="1" max="1" width="8.140625" bestFit="1" customWidth="1"/>
    <col min="2" max="2" width="29" bestFit="1" customWidth="1"/>
    <col min="3" max="3" width="11" bestFit="1" customWidth="1"/>
    <col min="4" max="5" width="3.28515625" bestFit="1" customWidth="1"/>
    <col min="6" max="9" width="3.28515625" customWidth="1"/>
    <col min="10" max="12" width="5.7109375" bestFit="1" customWidth="1"/>
    <col min="13" max="13" width="11" bestFit="1" customWidth="1"/>
    <col min="14" max="16" width="5.7109375" customWidth="1"/>
    <col min="17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>
      <c r="A1" s="123" t="s">
        <v>55</v>
      </c>
      <c r="B1" s="124"/>
      <c r="C1" s="44" t="s">
        <v>88</v>
      </c>
      <c r="D1" s="63" t="s">
        <v>87</v>
      </c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42"/>
      <c r="S1" s="42"/>
      <c r="T1" s="43"/>
    </row>
    <row r="2" spans="1:20" ht="60" customHeight="1">
      <c r="A2" s="125" t="s">
        <v>77</v>
      </c>
      <c r="B2" s="126"/>
      <c r="C2" s="47" t="s">
        <v>80</v>
      </c>
      <c r="D2" s="48" t="s">
        <v>93</v>
      </c>
      <c r="E2" s="26" t="s">
        <v>93</v>
      </c>
      <c r="F2" s="26" t="s">
        <v>93</v>
      </c>
      <c r="G2" s="26" t="s">
        <v>93</v>
      </c>
      <c r="H2" s="26" t="s">
        <v>93</v>
      </c>
      <c r="I2" s="26" t="s">
        <v>93</v>
      </c>
      <c r="J2" s="26" t="s">
        <v>81</v>
      </c>
      <c r="K2" s="27" t="s">
        <v>94</v>
      </c>
      <c r="L2" s="27" t="s">
        <v>94</v>
      </c>
      <c r="M2" s="27" t="s">
        <v>94</v>
      </c>
      <c r="N2" s="27" t="s">
        <v>94</v>
      </c>
      <c r="O2" s="27" t="s">
        <v>94</v>
      </c>
      <c r="P2" s="27" t="s">
        <v>94</v>
      </c>
      <c r="Q2" s="27" t="s">
        <v>82</v>
      </c>
      <c r="R2" s="28" t="s">
        <v>20</v>
      </c>
      <c r="S2" s="28" t="s">
        <v>84</v>
      </c>
      <c r="T2" s="29" t="s">
        <v>86</v>
      </c>
    </row>
    <row r="3" spans="1:20" ht="237.75">
      <c r="A3" s="30" t="s">
        <v>78</v>
      </c>
      <c r="B3" s="31" t="s">
        <v>79</v>
      </c>
      <c r="C3" s="32" t="s">
        <v>71</v>
      </c>
      <c r="D3" s="33" t="s">
        <v>59</v>
      </c>
      <c r="E3" s="33" t="s">
        <v>58</v>
      </c>
      <c r="F3" s="33" t="s">
        <v>60</v>
      </c>
      <c r="G3" s="33" t="s">
        <v>121</v>
      </c>
      <c r="H3" s="33" t="s">
        <v>139</v>
      </c>
      <c r="I3" s="33" t="s">
        <v>142</v>
      </c>
      <c r="J3" s="33" t="s">
        <v>71</v>
      </c>
      <c r="K3" s="34" t="s">
        <v>59</v>
      </c>
      <c r="L3" s="34" t="s">
        <v>58</v>
      </c>
      <c r="M3" s="34" t="s">
        <v>60</v>
      </c>
      <c r="N3" s="34" t="s">
        <v>121</v>
      </c>
      <c r="O3" s="34" t="s">
        <v>139</v>
      </c>
      <c r="P3" s="34" t="s">
        <v>142</v>
      </c>
      <c r="Q3" s="34" t="s">
        <v>71</v>
      </c>
      <c r="R3" s="28" t="s">
        <v>83</v>
      </c>
      <c r="S3" s="28" t="s">
        <v>85</v>
      </c>
      <c r="T3" s="29"/>
    </row>
    <row r="4" spans="1:20">
      <c r="A4" s="35">
        <v>1</v>
      </c>
      <c r="B4" s="45" t="s">
        <v>104</v>
      </c>
      <c r="C4" s="61">
        <v>0</v>
      </c>
      <c r="D4" s="36" t="s">
        <v>87</v>
      </c>
      <c r="E4" s="36" t="s">
        <v>87</v>
      </c>
      <c r="F4" s="36" t="s">
        <v>87</v>
      </c>
      <c r="G4" s="36" t="s">
        <v>87</v>
      </c>
      <c r="H4" s="36" t="s">
        <v>87</v>
      </c>
      <c r="I4" s="36" t="s">
        <v>87</v>
      </c>
      <c r="J4" s="36" t="s">
        <v>87</v>
      </c>
      <c r="K4" s="45">
        <v>0</v>
      </c>
      <c r="L4" s="45">
        <v>0</v>
      </c>
      <c r="M4" s="45">
        <v>0</v>
      </c>
      <c r="N4" s="45">
        <v>0</v>
      </c>
      <c r="O4" s="45">
        <v>0</v>
      </c>
      <c r="P4" s="45">
        <v>0</v>
      </c>
      <c r="Q4" s="45">
        <v>1</v>
      </c>
      <c r="R4" s="49" t="s">
        <v>87</v>
      </c>
      <c r="S4" s="36"/>
      <c r="T4" s="37"/>
    </row>
    <row r="5" spans="1:20">
      <c r="A5" s="35">
        <v>2</v>
      </c>
      <c r="B5" s="45" t="s">
        <v>105</v>
      </c>
      <c r="C5" s="62">
        <f>2^32 - 1</f>
        <v>4294967295</v>
      </c>
      <c r="D5" s="36" t="s">
        <v>87</v>
      </c>
      <c r="E5" s="36" t="s">
        <v>87</v>
      </c>
      <c r="F5" s="36" t="s">
        <v>87</v>
      </c>
      <c r="G5" s="36" t="s">
        <v>87</v>
      </c>
      <c r="H5" s="36" t="s">
        <v>87</v>
      </c>
      <c r="I5" s="36" t="s">
        <v>87</v>
      </c>
      <c r="J5" s="36" t="s">
        <v>87</v>
      </c>
      <c r="K5" s="45">
        <v>0</v>
      </c>
      <c r="L5" s="45">
        <v>0</v>
      </c>
      <c r="M5" s="45">
        <v>4294967295</v>
      </c>
      <c r="N5" s="45">
        <v>0</v>
      </c>
      <c r="O5" s="45">
        <v>0</v>
      </c>
      <c r="P5" s="45">
        <v>0</v>
      </c>
      <c r="Q5" s="45">
        <v>1</v>
      </c>
      <c r="R5" s="49" t="s">
        <v>87</v>
      </c>
      <c r="S5" s="36"/>
      <c r="T5" s="37"/>
    </row>
    <row r="6" spans="1:20">
      <c r="A6" s="35">
        <v>3</v>
      </c>
      <c r="B6" s="45" t="s">
        <v>106</v>
      </c>
      <c r="C6" s="61">
        <v>424242</v>
      </c>
      <c r="D6" s="36" t="s">
        <v>87</v>
      </c>
      <c r="E6" s="36" t="s">
        <v>87</v>
      </c>
      <c r="F6" s="36" t="s">
        <v>87</v>
      </c>
      <c r="G6" s="36" t="s">
        <v>87</v>
      </c>
      <c r="H6" s="36" t="s">
        <v>87</v>
      </c>
      <c r="I6" s="36" t="s">
        <v>87</v>
      </c>
      <c r="J6" s="36" t="s">
        <v>87</v>
      </c>
      <c r="K6" s="45">
        <v>0</v>
      </c>
      <c r="L6" s="45">
        <v>0</v>
      </c>
      <c r="M6" s="45">
        <v>424242</v>
      </c>
      <c r="N6" s="45">
        <v>0</v>
      </c>
      <c r="O6" s="45">
        <v>0</v>
      </c>
      <c r="P6" s="45">
        <v>0</v>
      </c>
      <c r="Q6" s="45">
        <v>1</v>
      </c>
      <c r="R6" s="49" t="s">
        <v>87</v>
      </c>
      <c r="S6" s="36"/>
      <c r="T6" s="37"/>
    </row>
    <row r="7" spans="1:20">
      <c r="A7" s="35">
        <v>4</v>
      </c>
      <c r="B7" s="45" t="s">
        <v>108</v>
      </c>
      <c r="C7" s="61">
        <v>0</v>
      </c>
      <c r="D7" s="36" t="s">
        <v>87</v>
      </c>
      <c r="E7" s="36" t="s">
        <v>87</v>
      </c>
      <c r="F7" s="36" t="s">
        <v>87</v>
      </c>
      <c r="G7" s="36" t="s">
        <v>87</v>
      </c>
      <c r="H7" s="36" t="s">
        <v>87</v>
      </c>
      <c r="I7" s="36" t="s">
        <v>87</v>
      </c>
      <c r="J7" s="36" t="s">
        <v>87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1</v>
      </c>
      <c r="R7" s="49" t="s">
        <v>87</v>
      </c>
      <c r="S7" s="36"/>
      <c r="T7" s="37"/>
    </row>
    <row r="8" spans="1:20" ht="15.75" thickBot="1">
      <c r="A8" s="38">
        <v>5</v>
      </c>
      <c r="B8" s="46" t="s">
        <v>107</v>
      </c>
      <c r="C8" s="65">
        <f>2^32 - 1</f>
        <v>4294967295</v>
      </c>
      <c r="D8" s="39" t="s">
        <v>87</v>
      </c>
      <c r="E8" s="39" t="s">
        <v>87</v>
      </c>
      <c r="F8" s="39" t="s">
        <v>87</v>
      </c>
      <c r="G8" s="39" t="s">
        <v>87</v>
      </c>
      <c r="H8" s="39" t="s">
        <v>87</v>
      </c>
      <c r="I8" s="39" t="s">
        <v>87</v>
      </c>
      <c r="J8" s="39" t="s">
        <v>87</v>
      </c>
      <c r="K8" s="46">
        <v>0</v>
      </c>
      <c r="L8" s="46">
        <v>0</v>
      </c>
      <c r="M8" s="46">
        <v>4294967295</v>
      </c>
      <c r="N8" s="46">
        <v>0</v>
      </c>
      <c r="O8" s="46">
        <v>0</v>
      </c>
      <c r="P8" s="46">
        <v>0</v>
      </c>
      <c r="Q8" s="46">
        <v>1</v>
      </c>
      <c r="R8" s="50" t="s">
        <v>87</v>
      </c>
      <c r="S8" s="39"/>
      <c r="T8" s="40"/>
    </row>
    <row r="9" spans="1:20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</row>
    <row r="10" spans="1:20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</row>
    <row r="17" spans="1:20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</sheetData>
  <sheetProtection sheet="1" objects="1" scenarios="1"/>
  <mergeCells count="2">
    <mergeCell ref="A1:B1"/>
    <mergeCell ref="A2:B2"/>
  </mergeCells>
  <hyperlinks>
    <hyperlink ref="A1" location="'TmprlMon_Trns1'!A1" display="'TmprlMon_Trns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97" t="s">
        <v>0</v>
      </c>
      <c r="B5" s="97"/>
      <c r="C5" s="97"/>
      <c r="D5" s="97"/>
      <c r="E5" s="97"/>
      <c r="F5" s="97"/>
    </row>
    <row r="6" spans="1:6">
      <c r="A6" s="1"/>
      <c r="B6" s="1"/>
      <c r="C6" s="1"/>
      <c r="D6" s="1"/>
      <c r="E6" s="1"/>
      <c r="F6" s="1"/>
    </row>
    <row r="7" spans="1:6">
      <c r="A7" s="98" t="s">
        <v>1</v>
      </c>
      <c r="B7" s="98"/>
      <c r="C7" s="98"/>
      <c r="D7" s="98"/>
      <c r="E7" s="98"/>
      <c r="F7" s="98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18" t="s">
        <v>39</v>
      </c>
      <c r="B9" s="119"/>
      <c r="C9" s="120"/>
      <c r="D9" s="1"/>
      <c r="E9" s="1"/>
      <c r="F9" s="1"/>
    </row>
    <row r="10" spans="1:6" ht="15.75" thickBot="1">
      <c r="A10" s="12" t="s">
        <v>36</v>
      </c>
      <c r="B10" s="121">
        <v>0</v>
      </c>
      <c r="C10" s="122"/>
      <c r="D10" s="1"/>
      <c r="E10" s="1"/>
      <c r="F10" s="1"/>
    </row>
    <row r="11" spans="1:6" ht="15.75" thickBot="1">
      <c r="A11" s="12" t="s">
        <v>37</v>
      </c>
      <c r="B11" s="121">
        <v>0</v>
      </c>
      <c r="C11" s="122"/>
      <c r="D11" s="1"/>
      <c r="E11" s="1"/>
      <c r="F11" s="1"/>
    </row>
    <row r="12" spans="1:6" ht="15.75" thickBot="1">
      <c r="A12" s="12" t="s">
        <v>38</v>
      </c>
      <c r="B12" s="121"/>
      <c r="C12" s="122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14" t="s">
        <v>40</v>
      </c>
      <c r="B15" s="114"/>
      <c r="C15" s="115"/>
      <c r="D15" s="116" t="s">
        <v>41</v>
      </c>
      <c r="E15" s="117"/>
      <c r="F15" s="76" t="s">
        <v>42</v>
      </c>
    </row>
    <row r="16" spans="1:6">
      <c r="A16" s="79" t="s">
        <v>43</v>
      </c>
      <c r="B16" s="80" t="s">
        <v>44</v>
      </c>
      <c r="C16" s="81" t="s">
        <v>45</v>
      </c>
      <c r="D16" s="83" t="s">
        <v>46</v>
      </c>
      <c r="E16" s="82" t="s">
        <v>47</v>
      </c>
      <c r="F16" s="13" t="s">
        <v>43</v>
      </c>
    </row>
    <row r="17" spans="1:6">
      <c r="A17" s="51" t="s">
        <v>143</v>
      </c>
      <c r="B17" s="14" t="s">
        <v>91</v>
      </c>
      <c r="C17" s="15">
        <v>1</v>
      </c>
      <c r="D17" s="16"/>
      <c r="E17" s="17"/>
      <c r="F17" s="18" t="s">
        <v>73</v>
      </c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mprlMon_Trns2() P'!A1" display="'TmprlMon_Trns2() P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"/>
  <dimension ref="A1:G14"/>
  <sheetViews>
    <sheetView workbookViewId="0">
      <selection activeCell="E10" sqref="E10"/>
    </sheetView>
  </sheetViews>
  <sheetFormatPr defaultRowHeight="15"/>
  <cols>
    <col min="1" max="1" width="8.140625" bestFit="1" customWidth="1"/>
    <col min="2" max="2" width="17.8554687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>
      <c r="A1" s="123" t="s">
        <v>143</v>
      </c>
      <c r="B1" s="124"/>
      <c r="C1" s="44" t="s">
        <v>88</v>
      </c>
      <c r="D1" s="63" t="s">
        <v>87</v>
      </c>
      <c r="E1" s="42"/>
      <c r="F1" s="42"/>
      <c r="G1" s="43"/>
    </row>
    <row r="2" spans="1:7" ht="60" customHeight="1">
      <c r="A2" s="125" t="s">
        <v>91</v>
      </c>
      <c r="B2" s="126"/>
      <c r="C2" s="48" t="s">
        <v>81</v>
      </c>
      <c r="D2" s="27" t="s">
        <v>82</v>
      </c>
      <c r="E2" s="28" t="s">
        <v>20</v>
      </c>
      <c r="F2" s="28" t="s">
        <v>84</v>
      </c>
      <c r="G2" s="29" t="s">
        <v>86</v>
      </c>
    </row>
    <row r="3" spans="1:7" ht="142.5">
      <c r="A3" s="30" t="s">
        <v>78</v>
      </c>
      <c r="B3" s="31" t="s">
        <v>79</v>
      </c>
      <c r="C3" s="33" t="s">
        <v>73</v>
      </c>
      <c r="D3" s="34" t="s">
        <v>73</v>
      </c>
      <c r="E3" s="28" t="s">
        <v>83</v>
      </c>
      <c r="F3" s="28" t="s">
        <v>85</v>
      </c>
      <c r="G3" s="29"/>
    </row>
    <row r="4" spans="1:7" ht="15.75" thickBot="1">
      <c r="A4" s="38">
        <v>1</v>
      </c>
      <c r="B4" s="46" t="s">
        <v>145</v>
      </c>
      <c r="C4" s="39" t="s">
        <v>87</v>
      </c>
      <c r="D4" s="46">
        <v>1</v>
      </c>
      <c r="E4" s="50" t="s">
        <v>87</v>
      </c>
      <c r="F4" s="39"/>
      <c r="G4" s="40"/>
    </row>
    <row r="5" spans="1:7">
      <c r="A5" s="41"/>
      <c r="B5" s="41"/>
      <c r="C5" s="41"/>
      <c r="D5" s="41"/>
      <c r="E5" s="41"/>
      <c r="F5" s="41"/>
      <c r="G5" s="41"/>
    </row>
    <row r="6" spans="1:7">
      <c r="A6" s="41"/>
      <c r="B6" s="41"/>
      <c r="C6" s="41"/>
      <c r="D6" s="41"/>
      <c r="E6" s="41"/>
      <c r="F6" s="41"/>
      <c r="G6" s="41"/>
    </row>
    <row r="7" spans="1:7">
      <c r="A7" s="41"/>
      <c r="B7" s="41"/>
      <c r="C7" s="41"/>
      <c r="D7" s="41"/>
      <c r="E7" s="41"/>
      <c r="F7" s="41"/>
      <c r="G7" s="41"/>
    </row>
    <row r="8" spans="1:7">
      <c r="A8" s="41"/>
      <c r="B8" s="41"/>
      <c r="C8" s="41"/>
      <c r="D8" s="41"/>
      <c r="E8" s="41"/>
      <c r="F8" s="41"/>
      <c r="G8" s="41"/>
    </row>
    <row r="9" spans="1:7">
      <c r="A9" s="41"/>
      <c r="B9" s="41"/>
      <c r="C9" s="41"/>
      <c r="D9" s="41"/>
      <c r="E9" s="41"/>
      <c r="F9" s="41"/>
      <c r="G9" s="41"/>
    </row>
    <row r="10" spans="1:7">
      <c r="A10" s="41"/>
      <c r="B10" s="41"/>
      <c r="C10" s="41"/>
      <c r="D10" s="41"/>
      <c r="E10" s="41"/>
      <c r="F10" s="41"/>
      <c r="G10" s="41"/>
    </row>
    <row r="11" spans="1:7">
      <c r="A11" s="41"/>
      <c r="B11" s="41"/>
      <c r="C11" s="41"/>
      <c r="D11" s="41"/>
      <c r="E11" s="41"/>
      <c r="F11" s="41"/>
      <c r="G11" s="41"/>
    </row>
    <row r="12" spans="1:7">
      <c r="A12" s="41"/>
      <c r="B12" s="41"/>
      <c r="C12" s="41"/>
      <c r="D12" s="41"/>
      <c r="E12" s="41"/>
      <c r="F12" s="41"/>
      <c r="G12" s="41"/>
    </row>
    <row r="13" spans="1:7">
      <c r="A13" s="41"/>
      <c r="B13" s="41"/>
      <c r="C13" s="41"/>
      <c r="D13" s="41"/>
      <c r="E13" s="41"/>
      <c r="F13" s="41"/>
      <c r="G13" s="41"/>
    </row>
    <row r="14" spans="1:7">
      <c r="A14" s="41"/>
      <c r="B14" s="41"/>
      <c r="C14" s="41"/>
      <c r="D14" s="41"/>
      <c r="E14" s="41"/>
      <c r="F14" s="41"/>
      <c r="G14" s="41"/>
    </row>
  </sheetData>
  <sheetProtection sheet="1" objects="1" scenarios="1"/>
  <mergeCells count="2">
    <mergeCell ref="A1:B1"/>
    <mergeCell ref="A2:B2"/>
  </mergeCells>
  <hyperlinks>
    <hyperlink ref="A1" location="'TmprlMon_Trns2'!A1" display="'TmprlMon_Trns2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9"/>
  <dimension ref="A1:E109"/>
  <sheetViews>
    <sheetView workbookViewId="0"/>
  </sheetViews>
  <sheetFormatPr defaultRowHeight="1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97" t="s">
        <v>0</v>
      </c>
      <c r="B5" s="97"/>
      <c r="C5" s="97"/>
      <c r="D5" s="97"/>
      <c r="E5" s="97"/>
    </row>
    <row r="6" spans="1:5">
      <c r="A6" s="1"/>
      <c r="B6" s="1"/>
      <c r="C6" s="1"/>
      <c r="D6" s="1"/>
      <c r="E6" s="1"/>
    </row>
    <row r="7" spans="1:5">
      <c r="A7" s="98" t="s">
        <v>1</v>
      </c>
      <c r="B7" s="98"/>
      <c r="C7" s="98"/>
      <c r="D7" s="98"/>
      <c r="E7" s="98"/>
    </row>
    <row r="8" spans="1:5">
      <c r="A8" s="1"/>
      <c r="B8" s="1"/>
      <c r="C8" s="1"/>
      <c r="D8" s="1"/>
      <c r="E8" s="1"/>
    </row>
    <row r="9" spans="1:5">
      <c r="A9" s="85" t="s">
        <v>221</v>
      </c>
      <c r="B9" s="85" t="s">
        <v>222</v>
      </c>
      <c r="C9" s="85" t="s">
        <v>223</v>
      </c>
      <c r="D9" s="85" t="s">
        <v>78</v>
      </c>
      <c r="E9" s="85" t="s">
        <v>79</v>
      </c>
    </row>
    <row r="10" spans="1:5">
      <c r="A10" s="86"/>
      <c r="B10" s="86"/>
      <c r="C10" s="86"/>
      <c r="D10" s="86"/>
      <c r="E10" s="86"/>
    </row>
    <row r="11" spans="1:5">
      <c r="A11" s="86"/>
      <c r="B11" s="86"/>
      <c r="C11" s="86"/>
      <c r="D11" s="86"/>
      <c r="E11" s="86"/>
    </row>
    <row r="12" spans="1:5">
      <c r="A12" s="86"/>
      <c r="B12" s="86"/>
      <c r="C12" s="86"/>
      <c r="D12" s="86"/>
      <c r="E12" s="86"/>
    </row>
    <row r="13" spans="1:5">
      <c r="A13" s="86"/>
      <c r="B13" s="86"/>
      <c r="C13" s="86"/>
      <c r="D13" s="86"/>
      <c r="E13" s="86"/>
    </row>
    <row r="14" spans="1:5">
      <c r="A14" s="86"/>
      <c r="B14" s="86"/>
      <c r="C14" s="86"/>
      <c r="D14" s="86"/>
      <c r="E14" s="86"/>
    </row>
    <row r="15" spans="1:5">
      <c r="A15" s="86"/>
      <c r="B15" s="86"/>
      <c r="C15" s="86"/>
      <c r="D15" s="86"/>
      <c r="E15" s="86"/>
    </row>
    <row r="16" spans="1:5">
      <c r="A16" s="86"/>
      <c r="B16" s="86"/>
      <c r="C16" s="86"/>
      <c r="D16" s="86"/>
      <c r="E16" s="86"/>
    </row>
    <row r="17" spans="1:5">
      <c r="A17" s="86"/>
      <c r="B17" s="86"/>
      <c r="C17" s="86"/>
      <c r="D17" s="86"/>
      <c r="E17" s="86"/>
    </row>
    <row r="18" spans="1:5">
      <c r="A18" s="86"/>
      <c r="B18" s="86"/>
      <c r="C18" s="86"/>
      <c r="D18" s="86"/>
      <c r="E18" s="86"/>
    </row>
    <row r="19" spans="1:5">
      <c r="A19" s="86"/>
      <c r="B19" s="86"/>
      <c r="C19" s="86"/>
      <c r="D19" s="86"/>
      <c r="E19" s="86"/>
    </row>
    <row r="20" spans="1:5">
      <c r="A20" s="86"/>
      <c r="B20" s="86"/>
      <c r="C20" s="86"/>
      <c r="D20" s="86"/>
      <c r="E20" s="86"/>
    </row>
    <row r="21" spans="1:5">
      <c r="A21" s="86"/>
      <c r="B21" s="86"/>
      <c r="C21" s="86"/>
      <c r="D21" s="86"/>
      <c r="E21" s="86"/>
    </row>
    <row r="22" spans="1:5">
      <c r="A22" s="86"/>
      <c r="B22" s="86"/>
      <c r="C22" s="86"/>
      <c r="D22" s="86"/>
      <c r="E22" s="86"/>
    </row>
    <row r="23" spans="1:5">
      <c r="A23" s="86"/>
      <c r="B23" s="86"/>
      <c r="C23" s="86"/>
      <c r="D23" s="86"/>
      <c r="E23" s="86"/>
    </row>
    <row r="24" spans="1:5">
      <c r="A24" s="86"/>
      <c r="B24" s="86"/>
      <c r="C24" s="86"/>
      <c r="D24" s="86"/>
      <c r="E24" s="86"/>
    </row>
    <row r="25" spans="1:5">
      <c r="A25" s="86"/>
      <c r="B25" s="86"/>
      <c r="C25" s="86"/>
      <c r="D25" s="86"/>
      <c r="E25" s="86"/>
    </row>
    <row r="26" spans="1:5">
      <c r="A26" s="86"/>
      <c r="B26" s="86"/>
      <c r="C26" s="86"/>
      <c r="D26" s="86"/>
      <c r="E26" s="86"/>
    </row>
    <row r="27" spans="1:5">
      <c r="A27" s="86"/>
      <c r="B27" s="86"/>
      <c r="C27" s="86"/>
      <c r="D27" s="86"/>
      <c r="E27" s="86"/>
    </row>
    <row r="28" spans="1:5">
      <c r="A28" s="86"/>
      <c r="B28" s="86"/>
      <c r="C28" s="86"/>
      <c r="D28" s="86"/>
      <c r="E28" s="86"/>
    </row>
    <row r="29" spans="1:5">
      <c r="A29" s="86"/>
      <c r="B29" s="86"/>
      <c r="C29" s="86"/>
      <c r="D29" s="86"/>
      <c r="E29" s="86"/>
    </row>
    <row r="30" spans="1:5">
      <c r="A30" s="86"/>
      <c r="B30" s="86"/>
      <c r="C30" s="86"/>
      <c r="D30" s="86"/>
      <c r="E30" s="86"/>
    </row>
    <row r="31" spans="1:5">
      <c r="A31" s="86"/>
      <c r="B31" s="86"/>
      <c r="C31" s="86"/>
      <c r="D31" s="86"/>
      <c r="E31" s="86"/>
    </row>
    <row r="32" spans="1:5">
      <c r="A32" s="86"/>
      <c r="B32" s="86"/>
      <c r="C32" s="86"/>
      <c r="D32" s="86"/>
      <c r="E32" s="86"/>
    </row>
    <row r="33" spans="1:5">
      <c r="A33" s="86"/>
      <c r="B33" s="86"/>
      <c r="C33" s="86"/>
      <c r="D33" s="86"/>
      <c r="E33" s="86"/>
    </row>
    <row r="34" spans="1:5">
      <c r="A34" s="86"/>
      <c r="B34" s="86"/>
      <c r="C34" s="86"/>
      <c r="D34" s="86"/>
      <c r="E34" s="86"/>
    </row>
    <row r="35" spans="1:5">
      <c r="A35" s="86"/>
      <c r="B35" s="86"/>
      <c r="C35" s="86"/>
      <c r="D35" s="86"/>
      <c r="E35" s="86"/>
    </row>
    <row r="36" spans="1:5">
      <c r="A36" s="86"/>
      <c r="B36" s="86"/>
      <c r="C36" s="86"/>
      <c r="D36" s="86"/>
      <c r="E36" s="86"/>
    </row>
    <row r="37" spans="1:5">
      <c r="A37" s="86"/>
      <c r="B37" s="86"/>
      <c r="C37" s="86"/>
      <c r="D37" s="86"/>
      <c r="E37" s="86"/>
    </row>
    <row r="38" spans="1:5">
      <c r="A38" s="86"/>
      <c r="B38" s="86"/>
      <c r="C38" s="86"/>
      <c r="D38" s="86"/>
      <c r="E38" s="86"/>
    </row>
    <row r="39" spans="1:5">
      <c r="A39" s="86"/>
      <c r="B39" s="86"/>
      <c r="C39" s="86"/>
      <c r="D39" s="86"/>
      <c r="E39" s="86"/>
    </row>
    <row r="40" spans="1:5">
      <c r="A40" s="86"/>
      <c r="B40" s="86"/>
      <c r="C40" s="86"/>
      <c r="D40" s="86"/>
      <c r="E40" s="86"/>
    </row>
    <row r="41" spans="1:5">
      <c r="A41" s="86"/>
      <c r="B41" s="86"/>
      <c r="C41" s="86"/>
      <c r="D41" s="86"/>
      <c r="E41" s="86"/>
    </row>
    <row r="42" spans="1:5">
      <c r="A42" s="86"/>
      <c r="B42" s="86"/>
      <c r="C42" s="86"/>
      <c r="D42" s="86"/>
      <c r="E42" s="86"/>
    </row>
    <row r="43" spans="1:5">
      <c r="A43" s="86"/>
      <c r="B43" s="86"/>
      <c r="C43" s="86"/>
      <c r="D43" s="86"/>
      <c r="E43" s="86"/>
    </row>
    <row r="44" spans="1:5">
      <c r="A44" s="86"/>
      <c r="B44" s="86"/>
      <c r="C44" s="86"/>
      <c r="D44" s="86"/>
      <c r="E44" s="86"/>
    </row>
    <row r="45" spans="1:5">
      <c r="A45" s="86"/>
      <c r="B45" s="86"/>
      <c r="C45" s="86"/>
      <c r="D45" s="86"/>
      <c r="E45" s="86"/>
    </row>
    <row r="46" spans="1:5">
      <c r="A46" s="86"/>
      <c r="B46" s="86"/>
      <c r="C46" s="86"/>
      <c r="D46" s="86"/>
      <c r="E46" s="86"/>
    </row>
    <row r="47" spans="1:5">
      <c r="A47" s="86"/>
      <c r="B47" s="86"/>
      <c r="C47" s="86"/>
      <c r="D47" s="86"/>
      <c r="E47" s="86"/>
    </row>
    <row r="48" spans="1:5">
      <c r="A48" s="86"/>
      <c r="B48" s="86"/>
      <c r="C48" s="86"/>
      <c r="D48" s="86"/>
      <c r="E48" s="86"/>
    </row>
    <row r="49" spans="1:5">
      <c r="A49" s="86"/>
      <c r="B49" s="86"/>
      <c r="C49" s="86"/>
      <c r="D49" s="86"/>
      <c r="E49" s="86"/>
    </row>
    <row r="50" spans="1:5">
      <c r="A50" s="86"/>
      <c r="B50" s="86"/>
      <c r="C50" s="86"/>
      <c r="D50" s="86"/>
      <c r="E50" s="86"/>
    </row>
    <row r="51" spans="1:5">
      <c r="A51" s="86"/>
      <c r="B51" s="86"/>
      <c r="C51" s="86"/>
      <c r="D51" s="86"/>
      <c r="E51" s="86"/>
    </row>
    <row r="52" spans="1:5">
      <c r="A52" s="86"/>
      <c r="B52" s="86"/>
      <c r="C52" s="86"/>
      <c r="D52" s="86"/>
      <c r="E52" s="86"/>
    </row>
    <row r="53" spans="1:5">
      <c r="A53" s="86"/>
      <c r="B53" s="86"/>
      <c r="C53" s="86"/>
      <c r="D53" s="86"/>
      <c r="E53" s="86"/>
    </row>
    <row r="54" spans="1:5">
      <c r="A54" s="86"/>
      <c r="B54" s="86"/>
      <c r="C54" s="86"/>
      <c r="D54" s="86"/>
      <c r="E54" s="86"/>
    </row>
    <row r="55" spans="1:5">
      <c r="A55" s="86"/>
      <c r="B55" s="86"/>
      <c r="C55" s="86"/>
      <c r="D55" s="86"/>
      <c r="E55" s="86"/>
    </row>
    <row r="56" spans="1:5">
      <c r="A56" s="86"/>
      <c r="B56" s="86"/>
      <c r="C56" s="86"/>
      <c r="D56" s="86"/>
      <c r="E56" s="86"/>
    </row>
    <row r="57" spans="1:5">
      <c r="A57" s="86"/>
      <c r="B57" s="86"/>
      <c r="C57" s="86"/>
      <c r="D57" s="86"/>
      <c r="E57" s="86"/>
    </row>
    <row r="58" spans="1:5">
      <c r="A58" s="86"/>
      <c r="B58" s="86"/>
      <c r="C58" s="86"/>
      <c r="D58" s="86"/>
      <c r="E58" s="86"/>
    </row>
    <row r="59" spans="1:5">
      <c r="A59" s="86"/>
      <c r="B59" s="86"/>
      <c r="C59" s="86"/>
      <c r="D59" s="86"/>
      <c r="E59" s="86"/>
    </row>
    <row r="60" spans="1:5">
      <c r="A60" s="86"/>
      <c r="B60" s="86"/>
      <c r="C60" s="86"/>
      <c r="D60" s="86"/>
      <c r="E60" s="86"/>
    </row>
    <row r="61" spans="1:5">
      <c r="A61" s="86"/>
      <c r="B61" s="86"/>
      <c r="C61" s="86"/>
      <c r="D61" s="86"/>
      <c r="E61" s="86"/>
    </row>
    <row r="62" spans="1:5">
      <c r="A62" s="86"/>
      <c r="B62" s="86"/>
      <c r="C62" s="86"/>
      <c r="D62" s="86"/>
      <c r="E62" s="86"/>
    </row>
    <row r="63" spans="1:5">
      <c r="A63" s="86"/>
      <c r="B63" s="86"/>
      <c r="C63" s="86"/>
      <c r="D63" s="86"/>
      <c r="E63" s="86"/>
    </row>
    <row r="64" spans="1:5">
      <c r="A64" s="86"/>
      <c r="B64" s="86"/>
      <c r="C64" s="86"/>
      <c r="D64" s="86"/>
      <c r="E64" s="86"/>
    </row>
    <row r="65" spans="1:5">
      <c r="A65" s="86"/>
      <c r="B65" s="86"/>
      <c r="C65" s="86"/>
      <c r="D65" s="86"/>
      <c r="E65" s="86"/>
    </row>
    <row r="66" spans="1:5">
      <c r="A66" s="86"/>
      <c r="B66" s="86"/>
      <c r="C66" s="86"/>
      <c r="D66" s="86"/>
      <c r="E66" s="86"/>
    </row>
    <row r="67" spans="1:5">
      <c r="A67" s="86"/>
      <c r="B67" s="86"/>
      <c r="C67" s="86"/>
      <c r="D67" s="86"/>
      <c r="E67" s="86"/>
    </row>
    <row r="68" spans="1:5">
      <c r="A68" s="86"/>
      <c r="B68" s="86"/>
      <c r="C68" s="86"/>
      <c r="D68" s="86"/>
      <c r="E68" s="86"/>
    </row>
    <row r="69" spans="1:5">
      <c r="A69" s="86"/>
      <c r="B69" s="86"/>
      <c r="C69" s="86"/>
      <c r="D69" s="86"/>
      <c r="E69" s="86"/>
    </row>
    <row r="70" spans="1:5">
      <c r="A70" s="86"/>
      <c r="B70" s="86"/>
      <c r="C70" s="86"/>
      <c r="D70" s="86"/>
      <c r="E70" s="86"/>
    </row>
    <row r="71" spans="1:5">
      <c r="A71" s="86"/>
      <c r="B71" s="86"/>
      <c r="C71" s="86"/>
      <c r="D71" s="86"/>
      <c r="E71" s="86"/>
    </row>
    <row r="72" spans="1:5">
      <c r="A72" s="86"/>
      <c r="B72" s="86"/>
      <c r="C72" s="86"/>
      <c r="D72" s="86"/>
      <c r="E72" s="86"/>
    </row>
    <row r="73" spans="1:5">
      <c r="A73" s="86"/>
      <c r="B73" s="86"/>
      <c r="C73" s="86"/>
      <c r="D73" s="86"/>
      <c r="E73" s="86"/>
    </row>
    <row r="74" spans="1:5">
      <c r="A74" s="86"/>
      <c r="B74" s="86"/>
      <c r="C74" s="86"/>
      <c r="D74" s="86"/>
      <c r="E74" s="86"/>
    </row>
    <row r="75" spans="1:5">
      <c r="A75" s="86"/>
      <c r="B75" s="86"/>
      <c r="C75" s="86"/>
      <c r="D75" s="86"/>
      <c r="E75" s="86"/>
    </row>
    <row r="76" spans="1:5">
      <c r="A76" s="86"/>
      <c r="B76" s="86"/>
      <c r="C76" s="86"/>
      <c r="D76" s="86"/>
      <c r="E76" s="86"/>
    </row>
    <row r="77" spans="1:5">
      <c r="A77" s="86"/>
      <c r="B77" s="86"/>
      <c r="C77" s="86"/>
      <c r="D77" s="86"/>
      <c r="E77" s="86"/>
    </row>
    <row r="78" spans="1:5">
      <c r="A78" s="86"/>
      <c r="B78" s="86"/>
      <c r="C78" s="86"/>
      <c r="D78" s="86"/>
      <c r="E78" s="86"/>
    </row>
    <row r="79" spans="1:5">
      <c r="A79" s="86"/>
      <c r="B79" s="86"/>
      <c r="C79" s="86"/>
      <c r="D79" s="86"/>
      <c r="E79" s="86"/>
    </row>
    <row r="80" spans="1:5">
      <c r="A80" s="86"/>
      <c r="B80" s="86"/>
      <c r="C80" s="86"/>
      <c r="D80" s="86"/>
      <c r="E80" s="86"/>
    </row>
    <row r="81" spans="1:5">
      <c r="A81" s="86"/>
      <c r="B81" s="86"/>
      <c r="C81" s="86"/>
      <c r="D81" s="86"/>
      <c r="E81" s="86"/>
    </row>
    <row r="82" spans="1:5">
      <c r="A82" s="86"/>
      <c r="B82" s="86"/>
      <c r="C82" s="86"/>
      <c r="D82" s="86"/>
      <c r="E82" s="86"/>
    </row>
    <row r="83" spans="1:5">
      <c r="A83" s="86"/>
      <c r="B83" s="86"/>
      <c r="C83" s="86"/>
      <c r="D83" s="86"/>
      <c r="E83" s="86"/>
    </row>
    <row r="84" spans="1:5">
      <c r="A84" s="86"/>
      <c r="B84" s="86"/>
      <c r="C84" s="86"/>
      <c r="D84" s="86"/>
      <c r="E84" s="86"/>
    </row>
    <row r="85" spans="1:5">
      <c r="A85" s="86"/>
      <c r="B85" s="86"/>
      <c r="C85" s="86"/>
      <c r="D85" s="86"/>
      <c r="E85" s="86"/>
    </row>
    <row r="86" spans="1:5">
      <c r="A86" s="86"/>
      <c r="B86" s="86"/>
      <c r="C86" s="86"/>
      <c r="D86" s="86"/>
      <c r="E86" s="86"/>
    </row>
    <row r="87" spans="1:5">
      <c r="A87" s="86"/>
      <c r="B87" s="86"/>
      <c r="C87" s="86"/>
      <c r="D87" s="86"/>
      <c r="E87" s="86"/>
    </row>
    <row r="88" spans="1:5">
      <c r="A88" s="86"/>
      <c r="B88" s="86"/>
      <c r="C88" s="86"/>
      <c r="D88" s="86"/>
      <c r="E88" s="86"/>
    </row>
    <row r="89" spans="1:5">
      <c r="A89" s="86"/>
      <c r="B89" s="86"/>
      <c r="C89" s="86"/>
      <c r="D89" s="86"/>
      <c r="E89" s="86"/>
    </row>
    <row r="90" spans="1:5">
      <c r="A90" s="86"/>
      <c r="B90" s="86"/>
      <c r="C90" s="86"/>
      <c r="D90" s="86"/>
      <c r="E90" s="86"/>
    </row>
    <row r="91" spans="1:5">
      <c r="A91" s="86"/>
      <c r="B91" s="86"/>
      <c r="C91" s="86"/>
      <c r="D91" s="86"/>
      <c r="E91" s="86"/>
    </row>
    <row r="92" spans="1:5">
      <c r="A92" s="86"/>
      <c r="B92" s="86"/>
      <c r="C92" s="86"/>
      <c r="D92" s="86"/>
      <c r="E92" s="86"/>
    </row>
    <row r="93" spans="1:5">
      <c r="A93" s="86"/>
      <c r="B93" s="86"/>
      <c r="C93" s="86"/>
      <c r="D93" s="86"/>
      <c r="E93" s="86"/>
    </row>
    <row r="94" spans="1:5">
      <c r="A94" s="86"/>
      <c r="B94" s="86"/>
      <c r="C94" s="86"/>
      <c r="D94" s="86"/>
      <c r="E94" s="86"/>
    </row>
    <row r="95" spans="1:5">
      <c r="A95" s="86"/>
      <c r="B95" s="86"/>
      <c r="C95" s="86"/>
      <c r="D95" s="86"/>
      <c r="E95" s="86"/>
    </row>
    <row r="96" spans="1:5">
      <c r="A96" s="86"/>
      <c r="B96" s="86"/>
      <c r="C96" s="86"/>
      <c r="D96" s="86"/>
      <c r="E96" s="86"/>
    </row>
    <row r="97" spans="1:5">
      <c r="A97" s="86"/>
      <c r="B97" s="86"/>
      <c r="C97" s="86"/>
      <c r="D97" s="86"/>
      <c r="E97" s="86"/>
    </row>
    <row r="98" spans="1:5">
      <c r="A98" s="86"/>
      <c r="B98" s="86"/>
      <c r="C98" s="86"/>
      <c r="D98" s="86"/>
      <c r="E98" s="86"/>
    </row>
    <row r="99" spans="1:5">
      <c r="A99" s="86"/>
      <c r="B99" s="86"/>
      <c r="C99" s="86"/>
      <c r="D99" s="86"/>
      <c r="E99" s="86"/>
    </row>
    <row r="100" spans="1:5">
      <c r="A100" s="86"/>
      <c r="B100" s="86"/>
      <c r="C100" s="86"/>
      <c r="D100" s="86"/>
      <c r="E100" s="86"/>
    </row>
    <row r="101" spans="1:5">
      <c r="A101" s="86"/>
      <c r="B101" s="86"/>
      <c r="C101" s="86"/>
      <c r="D101" s="86"/>
      <c r="E101" s="86"/>
    </row>
    <row r="102" spans="1:5">
      <c r="A102" s="86"/>
      <c r="B102" s="86"/>
      <c r="C102" s="86"/>
      <c r="D102" s="86"/>
      <c r="E102" s="86"/>
    </row>
    <row r="103" spans="1:5">
      <c r="A103" s="86"/>
      <c r="B103" s="86"/>
      <c r="C103" s="86"/>
      <c r="D103" s="86"/>
      <c r="E103" s="86"/>
    </row>
    <row r="104" spans="1:5">
      <c r="A104" s="86"/>
      <c r="B104" s="86"/>
      <c r="C104" s="86"/>
      <c r="D104" s="86"/>
      <c r="E104" s="86"/>
    </row>
    <row r="105" spans="1:5">
      <c r="A105" s="86"/>
      <c r="B105" s="86"/>
      <c r="C105" s="86"/>
      <c r="D105" s="86"/>
      <c r="E105" s="86"/>
    </row>
    <row r="106" spans="1:5">
      <c r="A106" s="86"/>
      <c r="B106" s="86"/>
      <c r="C106" s="86"/>
      <c r="D106" s="86"/>
      <c r="E106" s="86"/>
    </row>
    <row r="107" spans="1:5">
      <c r="A107" s="86"/>
      <c r="B107" s="86"/>
      <c r="C107" s="86"/>
      <c r="D107" s="86"/>
      <c r="E107" s="86"/>
    </row>
    <row r="108" spans="1:5">
      <c r="A108" s="86"/>
      <c r="B108" s="86"/>
      <c r="C108" s="86"/>
      <c r="D108" s="86"/>
      <c r="E108" s="86"/>
    </row>
    <row r="109" spans="1:5">
      <c r="A109" s="86"/>
      <c r="B109" s="86"/>
      <c r="C109" s="86"/>
      <c r="D109" s="86"/>
      <c r="E109" s="86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TmprlMon_Per1</vt:lpstr>
      <vt:lpstr>TmprlMon_Per1() B</vt:lpstr>
      <vt:lpstr>TmprlMon_Per2</vt:lpstr>
      <vt:lpstr>TmprlMon_Per2() B</vt:lpstr>
      <vt:lpstr>TmprlMon_Per2() P</vt:lpstr>
      <vt:lpstr>TmprlMon_Per3</vt:lpstr>
      <vt:lpstr>TmprlMon_Per3() B</vt:lpstr>
      <vt:lpstr>TmprlMon_Per3() P</vt:lpstr>
      <vt:lpstr>TmprlMon_Trns1</vt:lpstr>
      <vt:lpstr>TmprlMon_Trns1() B</vt:lpstr>
      <vt:lpstr>TmprlMon_Trns2</vt:lpstr>
      <vt:lpstr>TmprlMon_Trns2() P</vt:lpstr>
      <vt:lpstr>Test Vector Description</vt:lpstr>
      <vt:lpstr>StubFunctionNameList</vt:lpstr>
      <vt:lpstr>TestFunctionNameList</vt:lpstr>
      <vt:lpstr>VariableNameList</vt:lpstr>
    </vt:vector>
  </TitlesOfParts>
  <Company>KPIT Cummins Infosystems Ltd.,Pune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Sheetal</cp:lastModifiedBy>
  <dcterms:created xsi:type="dcterms:W3CDTF">2012-03-27T04:13:14Z</dcterms:created>
  <dcterms:modified xsi:type="dcterms:W3CDTF">2013-04-30T15:47:08Z</dcterms:modified>
</cp:coreProperties>
</file>