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<sst xmlns="http://schemas.openxmlformats.org/spreadsheetml/2006/main" count="11943" uniqueCount="1854">
  <si>
    <t>龙井</t>
  </si>
  <si>
    <t>伊通</t>
  </si>
  <si>
    <t>004217</t>
  </si>
  <si>
    <t>222405195703233000</t>
  </si>
  <si>
    <t>胡炳山</t>
  </si>
  <si>
    <t>220323195702020000</t>
  </si>
  <si>
    <t>陈晶妍</t>
  </si>
  <si>
    <t>住院</t>
  </si>
  <si>
    <t>疾病</t>
  </si>
  <si>
    <t>一般</t>
  </si>
  <si>
    <t>其他</t>
  </si>
  <si>
    <t xml:space="preserve">农民                </t>
  </si>
  <si>
    <t>是</t>
  </si>
  <si>
    <t xml:space="preserve">城镇医保            </t>
  </si>
  <si>
    <t>冠状动脉性心脏病</t>
  </si>
  <si>
    <t>魏丽娟</t>
  </si>
  <si>
    <t>004218</t>
  </si>
  <si>
    <t>222423195506073000</t>
  </si>
  <si>
    <t>李善今</t>
  </si>
  <si>
    <t>220323193703090000</t>
  </si>
  <si>
    <t>白景辉</t>
  </si>
  <si>
    <t>城镇医保</t>
  </si>
  <si>
    <t>隋超</t>
  </si>
  <si>
    <t>004209</t>
  </si>
  <si>
    <t>35052119680105601x</t>
  </si>
  <si>
    <t>潘汉忠</t>
  </si>
  <si>
    <t>220323194209080000</t>
  </si>
  <si>
    <t>王铁柱</t>
  </si>
  <si>
    <t>无</t>
  </si>
  <si>
    <t>白内障</t>
  </si>
  <si>
    <t>刘爱静</t>
  </si>
  <si>
    <t>004211</t>
  </si>
  <si>
    <t>222424195707187000</t>
  </si>
  <si>
    <t>孟庆河</t>
  </si>
  <si>
    <t>220323201405276000</t>
  </si>
  <si>
    <t>李悦晴</t>
  </si>
  <si>
    <t>医疗保险</t>
  </si>
  <si>
    <t>肺炎</t>
  </si>
  <si>
    <t>关金凤</t>
  </si>
  <si>
    <t>006401</t>
  </si>
  <si>
    <t>222423193505112000</t>
  </si>
  <si>
    <t>方仲极</t>
  </si>
  <si>
    <t>220323195303220000</t>
  </si>
  <si>
    <t>徐文彦</t>
  </si>
  <si>
    <t>城镇</t>
  </si>
  <si>
    <t>公务员</t>
  </si>
  <si>
    <t>隋艳龙</t>
  </si>
  <si>
    <t>HOSPITAL_LIST_NUMBER</t>
  </si>
  <si>
    <t>医院目录编码</t>
  </si>
  <si>
    <t>医院对该物品的编码</t>
  </si>
  <si>
    <t>varchar(40)</t>
  </si>
  <si>
    <t>COMM_NAME</t>
  </si>
  <si>
    <t>通用名称</t>
  </si>
  <si>
    <t>varchar(200)</t>
  </si>
  <si>
    <t>CONSUMABLE_NAME</t>
  </si>
  <si>
    <t>商品名称</t>
  </si>
  <si>
    <t>商品的名称</t>
  </si>
  <si>
    <t>MODEL_NO</t>
  </si>
  <si>
    <t>型号</t>
  </si>
  <si>
    <t>APPROVAL_NO</t>
  </si>
  <si>
    <t>批准文号</t>
  </si>
  <si>
    <t>MATERIAL_QUALITY</t>
  </si>
  <si>
    <t>材质</t>
  </si>
  <si>
    <t>如：塑料、不锈钢等</t>
  </si>
  <si>
    <t>SPEC</t>
  </si>
  <si>
    <t>规格</t>
  </si>
  <si>
    <t>各医疗目录的容量、重量等</t>
  </si>
  <si>
    <t>varchar(130)</t>
  </si>
  <si>
    <t>MANUFACTURER</t>
  </si>
  <si>
    <t>厂商</t>
  </si>
  <si>
    <t>该药品的生产商</t>
  </si>
  <si>
    <t>UNIT</t>
  </si>
  <si>
    <t>计价单位</t>
  </si>
  <si>
    <t>varchar(30)</t>
  </si>
  <si>
    <t>Y</t>
  </si>
  <si>
    <t>UNIT_PRICE</t>
  </si>
  <si>
    <t>单价</t>
  </si>
  <si>
    <t>该药品的单价</t>
  </si>
  <si>
    <t>numeric(8,4)</t>
  </si>
  <si>
    <t>APPLY_SCOPE</t>
  </si>
  <si>
    <t>适用范围</t>
  </si>
  <si>
    <t>MEDICAL_CATALOG_TYPE</t>
  </si>
  <si>
    <t>医疗目录类型</t>
  </si>
  <si>
    <t>MEDICAL_CATALOG_CATEGORY</t>
  </si>
  <si>
    <t>医疗目录类别</t>
  </si>
  <si>
    <t>varchar (50)</t>
  </si>
  <si>
    <t>MEDICAL_CATALOG_CATEGORY_NAME</t>
  </si>
  <si>
    <t>医疗目录类别名称</t>
  </si>
  <si>
    <t>例如：护理费，检查费，治疗费</t>
  </si>
  <si>
    <t>SELF_PAY_TYPE_NAME</t>
  </si>
  <si>
    <t>自付类型名称</t>
  </si>
  <si>
    <r>
      <rPr>
        <sz val="9"/>
        <color rgb="FF000000"/>
        <rFont val="宋体"/>
        <charset val="134"/>
      </rPr>
      <t>针对门诊费用明细的目录类别。例如：</t>
    </r>
    <r>
      <rPr>
        <sz val="9"/>
        <color rgb="FF000000"/>
        <rFont val="宋体"/>
        <charset val="134"/>
      </rPr>
      <t>1</t>
    </r>
    <r>
      <rPr>
        <sz val="9"/>
        <color rgb="FF000000"/>
        <rFont val="宋体"/>
        <charset val="134"/>
      </rPr>
      <t>无自付，</t>
    </r>
    <r>
      <rPr>
        <sz val="9"/>
        <color rgb="FF000000"/>
        <rFont val="宋体"/>
        <charset val="134"/>
      </rPr>
      <t>2</t>
    </r>
    <r>
      <rPr>
        <sz val="9"/>
        <color rgb="FF000000"/>
        <rFont val="宋体"/>
        <charset val="134"/>
      </rPr>
      <t>有自付，</t>
    </r>
    <r>
      <rPr>
        <sz val="9"/>
        <color rgb="FF000000"/>
        <rFont val="宋体"/>
        <charset val="134"/>
      </rPr>
      <t>3</t>
    </r>
    <r>
      <rPr>
        <sz val="9"/>
        <color rgb="FF000000"/>
        <rFont val="宋体"/>
        <charset val="134"/>
      </rPr>
      <t>全自付</t>
    </r>
  </si>
  <si>
    <t>LIMITED_PRICE</t>
  </si>
  <si>
    <t>医院指导限价</t>
  </si>
  <si>
    <t>MEDICAL_CATALOG_TYPE_NAME</t>
  </si>
  <si>
    <t>医疗目录类型名称</t>
  </si>
  <si>
    <r>
      <rPr>
        <sz val="9"/>
        <color rgb="FF000000"/>
        <rFont val="宋体"/>
        <charset val="134"/>
      </rPr>
      <t>COMMONALITY_NUMBER</t>
    </r>
    <r>
      <rPr>
        <sz val="9"/>
        <color rgb="FF000000"/>
        <rFont val="宋体"/>
        <charset val="134"/>
      </rPr>
      <t xml:space="preserve">	</t>
    </r>
  </si>
  <si>
    <t>三方编码</t>
  </si>
  <si>
    <t>社保项目编码</t>
  </si>
  <si>
    <r>
      <rPr>
        <sz val="9"/>
        <color rgb="FF000000"/>
        <rFont val="宋体"/>
        <charset val="134"/>
      </rPr>
      <t>COMMONALITY_ _NAME</t>
    </r>
    <r>
      <rPr>
        <sz val="9"/>
        <color rgb="FF000000"/>
        <rFont val="宋体"/>
        <charset val="134"/>
      </rPr>
      <t xml:space="preserve">	</t>
    </r>
  </si>
  <si>
    <t>三方名称</t>
  </si>
  <si>
    <t>社保项目名称</t>
  </si>
  <si>
    <t>PATIENT_NUMBER</t>
  </si>
  <si>
    <t>住院号</t>
  </si>
  <si>
    <t>COMMENT</t>
  </si>
  <si>
    <t>INHOS_DATE</t>
  </si>
  <si>
    <t>入院日期</t>
  </si>
  <si>
    <t>就诊登记日期，住院号不唯一时不能为空。</t>
  </si>
  <si>
    <t>datetime</t>
  </si>
  <si>
    <t>PRESCRIPTION_DOCTOR</t>
  </si>
  <si>
    <t>处方医生</t>
  </si>
  <si>
    <t>给客户开处方的医生姓名</t>
  </si>
  <si>
    <t>编码</t>
  </si>
  <si>
    <t>医疗目录编码</t>
  </si>
  <si>
    <t>HOSPITAL_LIST_NAME</t>
  </si>
  <si>
    <t>费用名称</t>
  </si>
  <si>
    <t>对应产生费用项目名称</t>
  </si>
  <si>
    <t>PRICE</t>
  </si>
  <si>
    <r>
      <rPr>
        <sz val="9"/>
        <color rgb="FF000000"/>
        <rFont val="宋体"/>
        <charset val="134"/>
      </rPr>
      <t>项目名称对应价格</t>
    </r>
    <r>
      <rPr>
        <sz val="9"/>
        <color rgb="FF000000"/>
        <rFont val="宋体"/>
        <charset val="134"/>
      </rPr>
      <t>。</t>
    </r>
  </si>
  <si>
    <t>numeric(13,4)</t>
  </si>
  <si>
    <t>QUANTITY</t>
  </si>
  <si>
    <t>数量</t>
  </si>
  <si>
    <t>项目使用数量</t>
  </si>
  <si>
    <t>numeric(11,2)</t>
  </si>
  <si>
    <t>PRESCRIPTION_DETAIL_COST</t>
  </si>
  <si>
    <t>金额</t>
  </si>
  <si>
    <r>
      <rPr>
        <sz val="9"/>
        <color rgb="FF000000"/>
        <rFont val="宋体"/>
        <charset val="134"/>
      </rPr>
      <t>项目合计金额</t>
    </r>
    <r>
      <rPr>
        <sz val="9"/>
        <color rgb="FF000000"/>
        <rFont val="宋体"/>
        <charset val="134"/>
      </rPr>
      <t>。</t>
    </r>
  </si>
  <si>
    <t>BILL_DATE</t>
  </si>
  <si>
    <t>费用日期</t>
  </si>
  <si>
    <t>格式为“yyyy-MM-dd”，不可为空，日期不能大于当天或出院日期，不能小于入院日期</t>
  </si>
  <si>
    <t>SIGN</t>
  </si>
  <si>
    <t>标识号</t>
  </si>
  <si>
    <t>病人费用记录在医院HIS系统内的唯一标识，所记录标识均须唯一。</t>
  </si>
  <si>
    <t>PST_NO</t>
  </si>
  <si>
    <t>处方编码</t>
  </si>
  <si>
    <r>
      <rPr>
        <sz val="9"/>
        <color rgb="FF000000"/>
        <rFont val="宋体"/>
        <charset val="134"/>
      </rPr>
      <t>varchar</t>
    </r>
    <r>
      <rPr>
        <sz val="9"/>
        <color rgb="FF000000"/>
        <rFont val="宋体"/>
        <charset val="134"/>
      </rPr>
      <t>(4</t>
    </r>
    <r>
      <rPr>
        <sz val="9"/>
        <color rgb="FF000000"/>
        <rFont val="宋体"/>
        <charset val="134"/>
      </rPr>
      <t>0)</t>
    </r>
  </si>
  <si>
    <t>PST_NAME</t>
  </si>
  <si>
    <t>处方名称</t>
  </si>
  <si>
    <r>
      <rPr>
        <sz val="9"/>
        <color rgb="FF000000"/>
        <rFont val="宋体"/>
        <charset val="134"/>
      </rPr>
      <t>varchar</t>
    </r>
    <r>
      <rPr>
        <sz val="9"/>
        <color rgb="FF000000"/>
        <rFont val="宋体"/>
        <charset val="134"/>
      </rPr>
      <t>(</t>
    </r>
    <r>
      <rPr>
        <sz val="9"/>
        <color rgb="FF000000"/>
        <rFont val="宋体"/>
        <charset val="134"/>
      </rPr>
      <t>200)</t>
    </r>
  </si>
  <si>
    <t>INTERFACE_IN_HOSPITAL</t>
  </si>
  <si>
    <t>`PATIENT_NUMBER`</t>
  </si>
  <si>
    <t>NOT</t>
  </si>
  <si>
    <t>NULL</t>
  </si>
  <si>
    <t>'住院号',</t>
  </si>
  <si>
    <t>`INHOS_DATE`</t>
  </si>
  <si>
    <t>'入院日期',</t>
  </si>
  <si>
    <t>`BIRTH_DATE`</t>
  </si>
  <si>
    <t>'出生日期',</t>
  </si>
  <si>
    <t>`CARD_ID`</t>
  </si>
  <si>
    <t>varchar(18)</t>
  </si>
  <si>
    <t>'身份证号',</t>
  </si>
  <si>
    <t>`CUSTOMER_NAME`</t>
  </si>
  <si>
    <t>'姓名',</t>
  </si>
  <si>
    <t>`SEX`</t>
  </si>
  <si>
    <t>varchar(4)</t>
  </si>
  <si>
    <t>'性别',</t>
  </si>
  <si>
    <t>`SECTIONOFFICE`</t>
  </si>
  <si>
    <t>varchar(60)</t>
  </si>
  <si>
    <t>'就诊科室',</t>
  </si>
  <si>
    <t>`BED_NUMBER`</t>
  </si>
  <si>
    <t>'床位号',</t>
  </si>
  <si>
    <t>`FAULT_NAME`</t>
  </si>
  <si>
    <t>varchar(50)</t>
  </si>
  <si>
    <t>'初始诊断',</t>
  </si>
  <si>
    <t>`CUSTOMER_MOBILEPHONE`</t>
  </si>
  <si>
    <t>DEFAULT</t>
  </si>
  <si>
    <t>'联系电话',</t>
  </si>
  <si>
    <t>`UNIT_WORK`</t>
  </si>
  <si>
    <t>varchar(100)</t>
  </si>
  <si>
    <t>'工作单位',</t>
  </si>
  <si>
    <t>`COMMONALITY_NAME`</t>
  </si>
  <si>
    <t>'社保机构',</t>
  </si>
  <si>
    <t>`MEDICAL_MODAL`</t>
  </si>
  <si>
    <t>'就诊方式（住院）',</t>
  </si>
  <si>
    <t>`MEDICAL_CAUSE`</t>
  </si>
  <si>
    <t>'出险原因（疾病）',</t>
  </si>
  <si>
    <t>`MEDICAL_STATE`</t>
  </si>
  <si>
    <t>'就诊状态',</t>
  </si>
  <si>
    <t>`PATIENT_IDENTIFICATION`</t>
  </si>
  <si>
    <t>'病人身份',</t>
  </si>
  <si>
    <t>`OCCUPATION`</t>
  </si>
  <si>
    <t>'职业',</t>
  </si>
  <si>
    <t>`ID_TYPE`</t>
  </si>
  <si>
    <t>'证件类型',</t>
  </si>
  <si>
    <t>`WARD_NUMBER`</t>
  </si>
  <si>
    <t>varchar(10)</t>
  </si>
  <si>
    <t>'病房号',</t>
  </si>
  <si>
    <t>`AREA_NAME`</t>
  </si>
  <si>
    <t>'病区名称',</t>
  </si>
  <si>
    <t>`INSURED_PERSON_IDENTITY_CODE`</t>
  </si>
  <si>
    <t>'参保人身份类型编码',</t>
  </si>
  <si>
    <t>`INSURED_PERSON_IDENTITY_NAME`</t>
  </si>
  <si>
    <t>'参保人身份类型名称',</t>
  </si>
  <si>
    <t>`IS_MEDICAL_CUSTOMER`</t>
  </si>
  <si>
    <t>'是否参加社保（是否社保客户）',</t>
  </si>
  <si>
    <t>`TREAT_SERIAL_NO`</t>
  </si>
  <si>
    <t>'就诊流水号'</t>
  </si>
  <si>
    <t>唯一标识一次住院的编号</t>
  </si>
  <si>
    <r>
      <rPr>
        <sz val="9"/>
        <color rgb="FF000000"/>
        <rFont val="宋体"/>
        <charset val="134"/>
      </rPr>
      <t>就诊登记日期，住院号不唯一时不能为空</t>
    </r>
    <r>
      <rPr>
        <sz val="9"/>
        <color rgb="FF000000"/>
        <rFont val="宋体"/>
        <charset val="134"/>
      </rPr>
      <t>.</t>
    </r>
    <r>
      <rPr>
        <sz val="9"/>
        <color rgb="FF000000"/>
        <rFont val="宋体"/>
        <charset val="134"/>
      </rPr>
      <t xml:space="preserve"> 日期字段请设置为Datetime的yyyy-MM-dd</t>
    </r>
  </si>
  <si>
    <t>BIRTH_DATE</t>
  </si>
  <si>
    <t>出生日期</t>
  </si>
  <si>
    <t>日期字段请设置为Datetime的yyyy-MM-dd</t>
  </si>
  <si>
    <t>CARD_ID</t>
  </si>
  <si>
    <t>身份证号</t>
  </si>
  <si>
    <t>身份证号码</t>
  </si>
  <si>
    <t>CUSTOMER_NAME</t>
  </si>
  <si>
    <t>姓名</t>
  </si>
  <si>
    <t>为该病人姓名</t>
  </si>
  <si>
    <t>SEX</t>
  </si>
  <si>
    <t>性别</t>
  </si>
  <si>
    <t>SECTIONOFFICE</t>
  </si>
  <si>
    <t>就诊科室</t>
  </si>
  <si>
    <t>客户就诊的医疗科室</t>
  </si>
  <si>
    <t>BED_NUMBER</t>
  </si>
  <si>
    <t>床位号</t>
  </si>
  <si>
    <t>该病人本次治疗床位号</t>
  </si>
  <si>
    <t>FAULT_NAME</t>
  </si>
  <si>
    <r>
      <rPr>
        <sz val="9"/>
        <color rgb="FF000000"/>
        <rFont val="宋体"/>
        <charset val="134"/>
      </rPr>
      <t>初始诊断</t>
    </r>
    <r>
      <rPr>
        <sz val="9"/>
        <color rgb="FF000000"/>
        <rFont val="宋体"/>
        <charset val="134"/>
      </rPr>
      <t xml:space="preserve">	</t>
    </r>
  </si>
  <si>
    <t>病人入院时的病情诊断</t>
  </si>
  <si>
    <t>CUSTOMER_MOBILEPHONE</t>
  </si>
  <si>
    <t>联系电话</t>
  </si>
  <si>
    <t>该病人联系电话</t>
  </si>
  <si>
    <t>UNIT_WORK</t>
  </si>
  <si>
    <t>工作单位</t>
  </si>
  <si>
    <t>客户工作的公司名称</t>
  </si>
  <si>
    <t>　Y</t>
  </si>
  <si>
    <t>COMMONALITY_NAME</t>
  </si>
  <si>
    <t>社保机构</t>
  </si>
  <si>
    <t>客户参加的社保机构名称</t>
  </si>
  <si>
    <t>MEDICAL_MODAL</t>
  </si>
  <si>
    <t>就诊方式（住院）</t>
  </si>
  <si>
    <t>编码见附表</t>
  </si>
  <si>
    <t>MEDICAL_CAUSE</t>
  </si>
  <si>
    <t>出险原因（疾病）</t>
  </si>
  <si>
    <t>MEDICAL_STATE</t>
  </si>
  <si>
    <t>就诊状态</t>
  </si>
  <si>
    <t>PATIENT_IDENTIFICATION</t>
  </si>
  <si>
    <t>病人身份</t>
  </si>
  <si>
    <t>自费或公费等</t>
  </si>
  <si>
    <t>OCCUPATION</t>
  </si>
  <si>
    <t>职业</t>
  </si>
  <si>
    <t>客户的职业</t>
  </si>
  <si>
    <t>TREAT_SERIAL_NO</t>
  </si>
  <si>
    <t>就诊流水号</t>
  </si>
  <si>
    <t>格式为“住院号_入院日期”（日期格式yyyyMMdd），例如：510300000001_20180422</t>
  </si>
  <si>
    <t>ID_TYPE</t>
  </si>
  <si>
    <t>证件类型</t>
  </si>
  <si>
    <t>编码见附录-证件类型</t>
  </si>
  <si>
    <t>WARD_NUMBER</t>
  </si>
  <si>
    <t>病房号</t>
  </si>
  <si>
    <t>医院病房的编号</t>
  </si>
  <si>
    <t>varchar (6)</t>
  </si>
  <si>
    <t>AREA_NAME</t>
  </si>
  <si>
    <t>病区名称</t>
  </si>
  <si>
    <t>医院病区名称</t>
  </si>
  <si>
    <t>varchar (30)</t>
  </si>
  <si>
    <t>INSURED_PERSON_IDENTITY_CODE</t>
  </si>
  <si>
    <t>参保人身份类型编码</t>
  </si>
  <si>
    <r>
      <rPr>
        <sz val="9"/>
        <color rgb="FF000000"/>
        <rFont val="宋体"/>
        <charset val="134"/>
      </rPr>
      <t>见</t>
    </r>
    <r>
      <rPr>
        <sz val="9"/>
        <color rgb="FF000000"/>
        <rFont val="宋体"/>
        <charset val="134"/>
      </rPr>
      <t>附录</t>
    </r>
    <r>
      <rPr>
        <sz val="9"/>
        <color rgb="FF000000"/>
        <rFont val="宋体"/>
        <charset val="134"/>
      </rPr>
      <t>-</t>
    </r>
    <r>
      <rPr>
        <sz val="9"/>
        <color rgb="FF000000"/>
        <rFont val="宋体"/>
        <charset val="134"/>
      </rPr>
      <t>参保人员身份类型对照表</t>
    </r>
  </si>
  <si>
    <t>INSURED_PERSON_IDENTITY_NAME</t>
  </si>
  <si>
    <t>参保人身份类型名称</t>
  </si>
  <si>
    <t>IS_MEDICAL_CUSTOMER</t>
  </si>
  <si>
    <t>是否社保客户</t>
  </si>
  <si>
    <t>1是  0否</t>
  </si>
  <si>
    <t>INTERFACE_IN_HOSPITAL_DIAG</t>
  </si>
  <si>
    <t>`IN_DIAGNOSIS_CODE`</t>
  </si>
  <si>
    <t>'诊断代码',</t>
  </si>
  <si>
    <t>`IN_DIAGNOSIS_NAME`</t>
  </si>
  <si>
    <t>'诊断名称',</t>
  </si>
  <si>
    <t>`IS_MAIN`</t>
  </si>
  <si>
    <t>varchar(20)</t>
  </si>
  <si>
    <t>'是否主诊断',</t>
  </si>
  <si>
    <t>`IS_SUSPECTED`</t>
  </si>
  <si>
    <t>'是否疑似诊断',</t>
  </si>
  <si>
    <t>varchar(255)</t>
  </si>
  <si>
    <t>IN_DIAGNOSIS_CODE</t>
  </si>
  <si>
    <t>诊断代码</t>
  </si>
  <si>
    <t>诊断编号</t>
  </si>
  <si>
    <t>IN_DIAGNOSIS_NAME</t>
  </si>
  <si>
    <t>诊断名称</t>
  </si>
  <si>
    <t>IS_MAIN</t>
  </si>
  <si>
    <t>是否主诊断</t>
  </si>
  <si>
    <t>IS_SUSPECTED</t>
  </si>
  <si>
    <t>是否疑似诊断</t>
  </si>
  <si>
    <t>INTERFACE_DETAIL</t>
  </si>
  <si>
    <t>`PRESCRIPTION_DOCTOR`</t>
  </si>
  <si>
    <t>'处方医生',</t>
  </si>
  <si>
    <t>`HOSPITAL_LIST_NUMBER`</t>
  </si>
  <si>
    <t>'医疗目录编码',</t>
  </si>
  <si>
    <t>`HOSPITAL_LIST_NAME`</t>
  </si>
  <si>
    <t>'费用名称',</t>
  </si>
  <si>
    <t>`PRICE`</t>
  </si>
  <si>
    <t>decimal(13, 4)</t>
  </si>
  <si>
    <t>'单价',</t>
  </si>
  <si>
    <t>`QUANTITY`</t>
  </si>
  <si>
    <t>decimal(11, 2)</t>
  </si>
  <si>
    <t>'数量',</t>
  </si>
  <si>
    <t>`PRESCRIPTION_DETAIL_COST`</t>
  </si>
  <si>
    <t>'金额',</t>
  </si>
  <si>
    <t>`BILL_DATE`</t>
  </si>
  <si>
    <t>'费用日期',</t>
  </si>
  <si>
    <t>`SIGN`</t>
  </si>
  <si>
    <t>varchar(64)</t>
  </si>
  <si>
    <t>'标识号'</t>
  </si>
  <si>
    <r>
      <rPr>
        <sz val="9"/>
        <color rgb="FF000000"/>
        <rFont val="宋体"/>
        <charset val="134"/>
      </rPr>
      <t>就诊登记日期，住院号不唯一时不能为空</t>
    </r>
    <r>
      <rPr>
        <sz val="9"/>
        <color rgb="FF000000"/>
        <rFont val="宋体"/>
        <charset val="134"/>
      </rPr>
      <t>。</t>
    </r>
  </si>
  <si>
    <t>INTERFACE_MEDICAL_DRUG</t>
  </si>
  <si>
    <t>'医院目录编码',</t>
  </si>
  <si>
    <t>'医疗目录名称',</t>
  </si>
  <si>
    <t>`COMM_NAME`</t>
  </si>
  <si>
    <t>'通用名称',</t>
  </si>
  <si>
    <t>`DRUG_NAME`</t>
  </si>
  <si>
    <t>'商品名称',</t>
  </si>
  <si>
    <t>`DRUG_STANDARD_CODE`</t>
  </si>
  <si>
    <t>'药品本位码（14位）',</t>
  </si>
  <si>
    <t>`APPROVAL_NO`</t>
  </si>
  <si>
    <t>'批准文号',</t>
  </si>
  <si>
    <t>`SPEC`</t>
  </si>
  <si>
    <t>'规格',</t>
  </si>
  <si>
    <t>`MANUFACTURER`</t>
  </si>
  <si>
    <t>'厂商',</t>
  </si>
  <si>
    <t>`UNIT`</t>
  </si>
  <si>
    <t>'单位',</t>
  </si>
  <si>
    <t>`UNIT_PRICE`</t>
  </si>
  <si>
    <t>double(9, 4)</t>
  </si>
  <si>
    <t>`MEDICAL_LIMIT`</t>
  </si>
  <si>
    <t>'药品限制',</t>
  </si>
  <si>
    <t>`MEDICAL_CATALOG_TYPE`</t>
  </si>
  <si>
    <t>'医疗目录类型',</t>
  </si>
  <si>
    <t>`MEDICAL_CATALOG_CATEGORY_NAME`</t>
  </si>
  <si>
    <t>'医疗目录类别名称',</t>
  </si>
  <si>
    <t>`SELF_PAY_TYPE_NAME`</t>
  </si>
  <si>
    <t>'自付类型名称',</t>
  </si>
  <si>
    <t>`LIMITED_PRICE`</t>
  </si>
  <si>
    <t>'医院指导限价',</t>
  </si>
  <si>
    <t>`BETAKE_GENRE`</t>
  </si>
  <si>
    <t>'剂型',</t>
  </si>
  <si>
    <t>`COMMONALITY_NUMBER`</t>
  </si>
  <si>
    <t>'三方编码',</t>
  </si>
  <si>
    <t>`SELF_PAYABLE_PROPORTION`</t>
  </si>
  <si>
    <t>decimal(3, 2)</t>
  </si>
  <si>
    <t>'自费比例',</t>
  </si>
  <si>
    <t>`UPDATE_TIME`</t>
  </si>
  <si>
    <t>'更新时间',</t>
  </si>
  <si>
    <t>`COST_ATTRIBUTE`</t>
  </si>
  <si>
    <t>'费用属性',</t>
  </si>
  <si>
    <t>`SORT`</t>
  </si>
  <si>
    <t>'医疗目录类别',</t>
  </si>
  <si>
    <t>`MEDICAL_CATALOG_TYPE_NAME`</t>
  </si>
  <si>
    <t>'医疗目录类型名称',</t>
  </si>
  <si>
    <t>医疗目录名称</t>
  </si>
  <si>
    <t>医院的医疗项目</t>
  </si>
  <si>
    <t>医院医疗项目的代码</t>
  </si>
  <si>
    <t>单位</t>
  </si>
  <si>
    <t>医疗目录所属的单位</t>
  </si>
  <si>
    <t>BETAKE_GENRE</t>
  </si>
  <si>
    <t>剂型</t>
  </si>
  <si>
    <t>项目所使用的医疗方式</t>
  </si>
  <si>
    <t>SELF_PAYABLE_PROPORTION</t>
  </si>
  <si>
    <t>自费比例</t>
  </si>
  <si>
    <t>项目自己出的费用比重（找不到就给固定值）</t>
  </si>
  <si>
    <t>UPDATE_TIME</t>
  </si>
  <si>
    <t>更新时间</t>
  </si>
  <si>
    <t>Y　</t>
  </si>
  <si>
    <t>COST_ATTRIBUTE</t>
  </si>
  <si>
    <t>费用属性</t>
  </si>
  <si>
    <t>项目的所属的医疗项目大类</t>
  </si>
  <si>
    <t>SORT</t>
  </si>
  <si>
    <t>药品的主要成分</t>
  </si>
  <si>
    <t>DRUG_NAME</t>
  </si>
  <si>
    <t>药品的名称</t>
  </si>
  <si>
    <t>DRUG_STANDARD_CODE</t>
  </si>
  <si>
    <t>药品本位码（14位）</t>
  </si>
  <si>
    <t>varchar(14)</t>
  </si>
  <si>
    <t>MEDICAL_LIMIT</t>
  </si>
  <si>
    <t>药品限制</t>
  </si>
  <si>
    <t>该药品的限制</t>
  </si>
  <si>
    <t>varchar(500)</t>
  </si>
  <si>
    <r>
      <rPr>
        <sz val="9"/>
        <color rgb="FF000000"/>
        <rFont val="宋体"/>
        <charset val="134"/>
      </rPr>
      <t>COMMONALITY_NAME</t>
    </r>
    <r>
      <rPr>
        <sz val="9"/>
        <color rgb="FF000000"/>
        <rFont val="Arial"/>
        <charset val="134"/>
      </rPr>
      <t xml:space="preserve">	</t>
    </r>
  </si>
  <si>
    <t>INTERFACE_MEDICAL_MATERIAL</t>
  </si>
  <si>
    <t>'医院系统编码',</t>
  </si>
  <si>
    <t>'ͨ通用名称',</t>
  </si>
  <si>
    <t>`CONSUMABLE_NAME`</t>
  </si>
  <si>
    <t>`MODEL_NO`</t>
  </si>
  <si>
    <t>'型号',</t>
  </si>
  <si>
    <t>`MATERIAL_QUALITY`</t>
  </si>
  <si>
    <t>'材质',</t>
  </si>
  <si>
    <t>'计价单位',</t>
  </si>
  <si>
    <t>`APPLY_SCOPE`</t>
  </si>
  <si>
    <t>'适用范围',</t>
  </si>
  <si>
    <t>`MEDICAL_CATALOG_CATEGORY`</t>
  </si>
  <si>
    <t>INTERFACE_MEDICAL_SERVICE</t>
  </si>
  <si>
    <t>`MEDICAL_OPERATE_NAME`</t>
  </si>
  <si>
    <t>'医疗服务操作项目名称',</t>
  </si>
  <si>
    <t>`PROJECT_CONNOTATION`</t>
  </si>
  <si>
    <t>'项目内涵',</t>
  </si>
  <si>
    <t>`EXCEPT_CONTENT`</t>
  </si>
  <si>
    <t>'除外内容',</t>
  </si>
  <si>
    <t>`VALUATION_DESCRIP`</t>
  </si>
  <si>
    <t>'计价说明',</t>
  </si>
  <si>
    <t>`LIMIT_PROJECT`</t>
  </si>
  <si>
    <t>'限价项',</t>
  </si>
  <si>
    <t>NULL,</t>
  </si>
  <si>
    <t>医院对该药品的编码</t>
  </si>
  <si>
    <t>MEDICAL_OPERATE_NAME</t>
  </si>
  <si>
    <t>医疗服务操作项目名称</t>
  </si>
  <si>
    <t>PROJECT_CONNOTATION</t>
  </si>
  <si>
    <t>项目内涵</t>
  </si>
  <si>
    <t>该项目所需要的做的事</t>
  </si>
  <si>
    <t>EXCEPT_CONTENT</t>
  </si>
  <si>
    <t>除外内容</t>
  </si>
  <si>
    <t>该项目不包含的内容</t>
  </si>
  <si>
    <t>VALUATION_DESCRIP</t>
  </si>
  <si>
    <t>计价说明</t>
  </si>
  <si>
    <t>该项目的计费说明</t>
  </si>
  <si>
    <t>LIMIT_PROJECT</t>
  </si>
  <si>
    <t>限价项</t>
  </si>
  <si>
    <t>INTERFACE_MEDICAL_DISEASE</t>
  </si>
  <si>
    <t>`ICD_CODE`</t>
  </si>
  <si>
    <t>'诊断编码',</t>
  </si>
  <si>
    <t>`ICD_NAME`</t>
  </si>
  <si>
    <t>'诊断名称'</t>
  </si>
  <si>
    <t>ICD_CODE</t>
  </si>
  <si>
    <t>诊断编码</t>
  </si>
  <si>
    <t>该诊断的编码ICD10</t>
  </si>
  <si>
    <t>ICD_NAME</t>
  </si>
  <si>
    <t>诊断名称ICD10</t>
  </si>
  <si>
    <t>医院对该疾病的编码</t>
  </si>
  <si>
    <t>INTERFACE_OUT_HOSPITAL</t>
  </si>
  <si>
    <t>`COMMONALITY_FLAG`</t>
  </si>
  <si>
    <t>varchar(2)</t>
  </si>
  <si>
    <t>'是否参加社保',</t>
  </si>
  <si>
    <t>`COMMONALITY_KINDS`</t>
  </si>
  <si>
    <t>'参加何种社保',</t>
  </si>
  <si>
    <t>`ELSE_FLAG`</t>
  </si>
  <si>
    <t>'是否参加其他保险',</t>
  </si>
  <si>
    <t>`LEAVE_MEDICAL_SICK`</t>
  </si>
  <si>
    <t>'离院诊断',</t>
  </si>
  <si>
    <t>`LEAVE_STATE`</t>
  </si>
  <si>
    <t>'离院状态',</t>
  </si>
  <si>
    <t>`LEAVE_MODAL`</t>
  </si>
  <si>
    <t>varchar(8)</t>
  </si>
  <si>
    <t>'离院方式',</t>
  </si>
  <si>
    <t>`LEAVE_DATE`</t>
  </si>
  <si>
    <t>'离院日期',</t>
  </si>
  <si>
    <t>`TRANSFER_HOSPITAL`</t>
  </si>
  <si>
    <t>'转往医院',</t>
  </si>
  <si>
    <t>`MASTER_DOCTOR`</t>
  </si>
  <si>
    <t>'诊治医生',</t>
  </si>
  <si>
    <t>`TOTAL_MEDICAL_COST`</t>
  </si>
  <si>
    <t>'总费用',</t>
  </si>
  <si>
    <t>`INSURANCE_DEDUCT`</t>
  </si>
  <si>
    <t>'社保扣除金额',</t>
  </si>
  <si>
    <t>`UNDERWAY_CRITERION`</t>
  </si>
  <si>
    <t>'起付线',</t>
  </si>
  <si>
    <t>`BASE_INSURANCE`</t>
  </si>
  <si>
    <t>'基本医疗赔付金额',</t>
  </si>
  <si>
    <t>`COMPLEMENTARITY_INSURANCE`</t>
  </si>
  <si>
    <t>'补充医疗赔付金额',</t>
  </si>
  <si>
    <t>`ELSE_INSURANCE_MONEY`</t>
  </si>
  <si>
    <t>'其他保险赔付金额',</t>
  </si>
  <si>
    <t>`SELFAMNT`</t>
  </si>
  <si>
    <t>'全自费',</t>
  </si>
  <si>
    <t>`YEARPAYFEE`</t>
  </si>
  <si>
    <t>'社保年度累计支付',</t>
  </si>
  <si>
    <t>`PAYRATE`</t>
  </si>
  <si>
    <t>'社保赔付比例',</t>
  </si>
  <si>
    <t>`BASE_SCALE_COMPENSATE`</t>
  </si>
  <si>
    <t>'基本医疗自付金额',</t>
  </si>
  <si>
    <t>'就诊流水号',</t>
  </si>
  <si>
    <t>`MEDICAL_TYPE`</t>
  </si>
  <si>
    <t>'医疗类别',</t>
  </si>
  <si>
    <t>`HOSPITAL_DAY`</t>
  </si>
  <si>
    <t>decimal(5, 1)</t>
  </si>
  <si>
    <t>'住院天数',</t>
  </si>
  <si>
    <t>`UN_RATIONAL_MONEY`</t>
  </si>
  <si>
    <t>'不合理费用总额'</t>
  </si>
  <si>
    <t>对应医院编号</t>
  </si>
  <si>
    <t>COMMONALITY_FLAG</t>
  </si>
  <si>
    <t>是否参加社保</t>
  </si>
  <si>
    <t>判别客户是否已参加社保</t>
  </si>
  <si>
    <t>COMMONALITY_KINDS</t>
  </si>
  <si>
    <t>参加何种社保</t>
  </si>
  <si>
    <t>客户参加的社保机构名称类别</t>
  </si>
  <si>
    <t>ELSE_FLAG</t>
  </si>
  <si>
    <t>是否参加其他保险</t>
  </si>
  <si>
    <t>客户是否参加除社保以外的其他商业保险</t>
  </si>
  <si>
    <t>LEAVE_MEDICAL_SICK</t>
  </si>
  <si>
    <t>离院诊断</t>
  </si>
  <si>
    <t>客户在出院时，医生对客户的疾病所作的诊断</t>
  </si>
  <si>
    <t>LEAVE_STATE</t>
  </si>
  <si>
    <t>离院状态</t>
  </si>
  <si>
    <t>见附录. 离院状态</t>
  </si>
  <si>
    <t>LEAVE_MODAL</t>
  </si>
  <si>
    <t>离院方式</t>
  </si>
  <si>
    <t>见附录.离院方式</t>
  </si>
  <si>
    <t>LEAVE_DATE</t>
  </si>
  <si>
    <r>
      <rPr>
        <sz val="9"/>
        <color rgb="FF000000"/>
        <rFont val="宋体"/>
        <charset val="134"/>
      </rPr>
      <t>出</t>
    </r>
    <r>
      <rPr>
        <sz val="9"/>
        <color rgb="FF000000"/>
        <rFont val="宋体"/>
        <charset val="134"/>
      </rPr>
      <t>院日期</t>
    </r>
  </si>
  <si>
    <t>客户出院的日期，包含了年月日，格式为：yyyy-MM-dd</t>
  </si>
  <si>
    <t>TRANSFER_HOSPITAL</t>
  </si>
  <si>
    <t>转往医院</t>
  </si>
  <si>
    <t>如果客户的离院方式为转院治疗时，此项为客户所转往的医院</t>
  </si>
  <si>
    <t>MASTER_DOCTOR</t>
  </si>
  <si>
    <t>诊治医生</t>
  </si>
  <si>
    <t>给客户就诊的医生姓名</t>
  </si>
  <si>
    <t>TOTAL_MEDICAL_COST</t>
  </si>
  <si>
    <t>总费用</t>
  </si>
  <si>
    <r>
      <rPr>
        <sz val="9"/>
        <color rgb="FF000000"/>
        <rFont val="宋体"/>
        <charset val="134"/>
      </rPr>
      <t>客户在医院的所有治疗费用</t>
    </r>
    <r>
      <rPr>
        <sz val="9"/>
        <color rgb="FF000000"/>
        <rFont val="宋体"/>
        <charset val="134"/>
      </rPr>
      <t>。</t>
    </r>
  </si>
  <si>
    <t>INSURANCE_DEDUCT</t>
  </si>
  <si>
    <t>社保扣除金额</t>
  </si>
  <si>
    <r>
      <rPr>
        <sz val="9"/>
        <color rgb="FF000000"/>
        <rFont val="宋体"/>
        <charset val="134"/>
      </rPr>
      <t>部分自费项目自费部分和全自费</t>
    </r>
    <r>
      <rPr>
        <sz val="9"/>
        <color rgb="FF000000"/>
        <rFont val="宋体"/>
        <charset val="134"/>
      </rPr>
      <t>。</t>
    </r>
  </si>
  <si>
    <t>UNDERWAY_CRITERION</t>
  </si>
  <si>
    <t>起付线</t>
  </si>
  <si>
    <r>
      <rPr>
        <sz val="9"/>
        <color rgb="FF000000"/>
        <rFont val="宋体"/>
        <charset val="134"/>
      </rPr>
      <t>基本医疗保险起付金额</t>
    </r>
    <r>
      <rPr>
        <sz val="9"/>
        <color rgb="FF000000"/>
        <rFont val="宋体"/>
        <charset val="134"/>
      </rPr>
      <t>。</t>
    </r>
  </si>
  <si>
    <t>BASE_INSURANCE</t>
  </si>
  <si>
    <t>基本医疗赔付金额</t>
  </si>
  <si>
    <r>
      <rPr>
        <sz val="9"/>
        <color rgb="FF000000"/>
        <rFont val="宋体"/>
        <charset val="134"/>
      </rPr>
      <t>基本医疗给客户的赔付金额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</si>
  <si>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COMPLEMENTARITY_INSURANCE</t>
  </si>
  <si>
    <t>补充医疗赔付金额</t>
  </si>
  <si>
    <r>
      <rPr>
        <sz val="9"/>
        <color rgb="FF000000"/>
        <rFont val="宋体"/>
        <charset val="134"/>
      </rPr>
      <t>补充医疗给客户的赔付金额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</si>
  <si>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ELSE_INSURANCE_MONEY</t>
  </si>
  <si>
    <t>其他保险赔付金额</t>
  </si>
  <si>
    <r>
      <rPr>
        <sz val="9"/>
        <color rgb="FF000000"/>
        <rFont val="宋体"/>
        <charset val="134"/>
      </rPr>
      <t>其他保险赔付金额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</si>
  <si>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SELFAMNT</t>
  </si>
  <si>
    <t>全自费</t>
  </si>
  <si>
    <r>
      <rPr>
        <sz val="9"/>
        <color rgb="FF000000"/>
        <rFont val="宋体"/>
        <charset val="134"/>
      </rPr>
      <t>全部自费金额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</si>
  <si>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YEARPAYFEE</t>
  </si>
  <si>
    <t>社保年度累计支付</t>
  </si>
  <si>
    <r>
      <rPr>
        <sz val="9"/>
        <color rgb="FF000000"/>
        <rFont val="宋体"/>
        <charset val="134"/>
      </rPr>
      <t>社保年度累计支付金额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</si>
  <si>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PAYRATE</t>
  </si>
  <si>
    <t>社保赔付比例</t>
  </si>
  <si>
    <t>社保赔付金额的比例大小</t>
  </si>
  <si>
    <t>numeric(3,2)</t>
  </si>
  <si>
    <t>BASE_SCALE_COMPENSATE</t>
  </si>
  <si>
    <t>基本医疗自付金额</t>
  </si>
  <si>
    <r>
      <rPr>
        <sz val="9"/>
        <color rgb="FF000000"/>
        <rFont val="宋体"/>
        <charset val="134"/>
      </rPr>
      <t>基本医疗保险客户自付的金额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</si>
  <si>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UN_RATIONAL_MONEY</t>
  </si>
  <si>
    <t>不合理费用总额</t>
  </si>
  <si>
    <r>
      <rPr>
        <sz val="9"/>
        <color rgb="FF000000"/>
        <rFont val="宋体"/>
        <charset val="134"/>
      </rPr>
      <t>不合理费用总额</t>
    </r>
    <r>
      <rPr>
        <sz val="9"/>
        <color rgb="FF000000"/>
        <rFont val="宋体"/>
        <charset val="134"/>
      </rPr>
      <t>。</t>
    </r>
    <r>
      <rPr>
        <sz val="9"/>
        <color rgb="FF000000"/>
        <rFont val="宋体"/>
        <charset val="134"/>
      </rPr>
      <t>字段保留小数点后4位</t>
    </r>
    <r>
      <rPr>
        <sz val="9"/>
        <color rgb="FF000000"/>
        <rFont val="宋体"/>
        <charset val="134"/>
      </rPr>
      <t>。</t>
    </r>
  </si>
  <si>
    <t>MEDICAL_TYPE</t>
  </si>
  <si>
    <t>医疗类别</t>
  </si>
  <si>
    <t>HOSPITAL_DAY</t>
  </si>
  <si>
    <t>住院天数</t>
  </si>
  <si>
    <t>从入院到出院的天数</t>
  </si>
  <si>
    <t>numeric(5,1)</t>
  </si>
  <si>
    <t>INTERFACE_OUT_HOSPITAL_DISEASE</t>
  </si>
  <si>
    <t>`LEAVE_ILLNESS_CODE`</t>
  </si>
  <si>
    <t>'离院疾病代码',</t>
  </si>
  <si>
    <t>`LEAVE_ILLNESS_NAME`</t>
  </si>
  <si>
    <t>'离院疾病名称',</t>
  </si>
  <si>
    <t>LEAVE_ILLNESS_CODE</t>
  </si>
  <si>
    <t>离院疾病代码</t>
  </si>
  <si>
    <t>见代码表-疾病类别</t>
  </si>
  <si>
    <t>LEAVE_ILLNESS_NAME</t>
  </si>
  <si>
    <t>离院疾病名称</t>
  </si>
  <si>
    <t>INTERFACE_OUT_HOSPITAL_DIAG</t>
  </si>
  <si>
    <t>`LEAVE_DIAGNOSIS_CODE`</t>
  </si>
  <si>
    <t>`LEAVE_DIAGNOSIS_NAME`</t>
  </si>
  <si>
    <t>LEAVE_DIAGNOSIS_CODE</t>
  </si>
  <si>
    <t>离院诊断代码</t>
  </si>
  <si>
    <t>LEAVE_DIAGNOSIS_NAME</t>
  </si>
  <si>
    <t>离院诊断名称</t>
  </si>
  <si>
    <t>1是 0否</t>
  </si>
  <si>
    <t>INTERFACE_OUT_HOSPITAL_COST</t>
  </si>
  <si>
    <t>`INVOICE_NO`</t>
  </si>
  <si>
    <t>'发票号',</t>
  </si>
  <si>
    <t>`SETTLE_DATE`</t>
  </si>
  <si>
    <t>'结算日期',</t>
  </si>
  <si>
    <t>INVOICE_NO</t>
  </si>
  <si>
    <t>发票号</t>
  </si>
  <si>
    <t>发票编号</t>
  </si>
  <si>
    <t>SETTLE_DATE</t>
  </si>
  <si>
    <t>结算日期</t>
  </si>
  <si>
    <t>格式:yyyy-MM-dd</t>
  </si>
  <si>
    <t>INVOICE_CARE_STR</t>
  </si>
  <si>
    <t>二级费用分类</t>
  </si>
  <si>
    <r>
      <rPr>
        <sz val="9"/>
        <color rgb="FF000000"/>
        <rFont val="宋体"/>
        <charset val="134"/>
      </rPr>
      <t>见下表</t>
    </r>
    <r>
      <rPr>
        <sz val="10"/>
        <color rgb="FF000000"/>
        <rFont val="宋体"/>
        <charset val="134"/>
      </rPr>
      <t>二级费用分类</t>
    </r>
  </si>
  <si>
    <t>MEDICARE_LIST</t>
  </si>
  <si>
    <t>医保支付列表</t>
  </si>
  <si>
    <r>
      <rPr>
        <sz val="9"/>
        <color rgb="FF000000"/>
        <rFont val="宋体"/>
        <charset val="134"/>
      </rPr>
      <t>见下表</t>
    </r>
    <r>
      <rPr>
        <sz val="10"/>
        <color rgb="FF000000"/>
        <rFont val="宋体"/>
        <charset val="134"/>
      </rPr>
      <t>医保已支付</t>
    </r>
    <r>
      <rPr>
        <sz val="10"/>
        <color rgb="FF000000"/>
        <rFont val="Times New Roman"/>
        <charset val="134"/>
      </rPr>
      <t>列表</t>
    </r>
  </si>
  <si>
    <t>T_OUT_HOSPITAL_MEDICARE_LIST</t>
  </si>
  <si>
    <t>`TOTAL_MEDICALCOST`</t>
  </si>
  <si>
    <t>`TOTAL_SELF_PAYMENT`</t>
  </si>
  <si>
    <t>`SELF_AMNT`</t>
  </si>
  <si>
    <t>用于表关联查询</t>
  </si>
  <si>
    <t>TOTAL_MEDICALCOST</t>
  </si>
  <si>
    <t>总医疗费</t>
  </si>
  <si>
    <t>基本医疗保险金额</t>
  </si>
  <si>
    <t>TOTAL_SELF_PAYMENT</t>
  </si>
  <si>
    <t>总自费</t>
  </si>
  <si>
    <t>补充医疗保险金额</t>
  </si>
  <si>
    <t>其他保险金额</t>
  </si>
  <si>
    <t>SELF_AMNT</t>
  </si>
  <si>
    <t>T_OUT_HOSPITAL_INVOICE_STR</t>
  </si>
  <si>
    <t>`NAME`</t>
  </si>
  <si>
    <t>`MONEY`</t>
  </si>
  <si>
    <t>NAME</t>
  </si>
  <si>
    <t>二级费用分类名称</t>
  </si>
  <si>
    <t>MONEY</t>
  </si>
  <si>
    <t>INTERFACE_CASE</t>
  </si>
  <si>
    <t>`MAIN_SUIT`</t>
  </si>
  <si>
    <t>'主诉',</t>
  </si>
  <si>
    <t>`HISTORY_PRESENT_ILLNESS`</t>
  </si>
  <si>
    <t>text</t>
  </si>
  <si>
    <t>'现病史',</t>
  </si>
  <si>
    <t>`PAST_HISTORY`</t>
  </si>
  <si>
    <t>'既往史',</t>
  </si>
  <si>
    <t>`PERSONAL_HISTORY`</t>
  </si>
  <si>
    <t>'个人史',</t>
  </si>
  <si>
    <t>`FAMILY_HISTORY`</t>
  </si>
  <si>
    <t>'家族史',</t>
  </si>
  <si>
    <t>`DISEASE_CODE`</t>
  </si>
  <si>
    <t>'疾病代码',</t>
  </si>
  <si>
    <t>`DISEASE_NAME`</t>
  </si>
  <si>
    <t>'疾病名称',</t>
  </si>
  <si>
    <t>`EXAMINATION_REPORT`</t>
  </si>
  <si>
    <t>'检查报告',</t>
  </si>
  <si>
    <t>`INSPECTION_REPORT`</t>
  </si>
  <si>
    <t>'检验报告',</t>
  </si>
  <si>
    <t>`OPS_CODE`</t>
  </si>
  <si>
    <t>'手术编码',</t>
  </si>
  <si>
    <t>`OPS_NAME`</t>
  </si>
  <si>
    <t>'手术名称',</t>
  </si>
  <si>
    <t>'出院诊断',</t>
  </si>
  <si>
    <t>`CLINICAL_PATHWAYS`</t>
  </si>
  <si>
    <t>'临床路径',</t>
  </si>
  <si>
    <t>`HISTORY_OF_BLOOD_TRANSFUSION`</t>
  </si>
  <si>
    <t>'输血史',</t>
  </si>
  <si>
    <t>`ALLERGIES`</t>
  </si>
  <si>
    <t>'过敏史',</t>
  </si>
  <si>
    <t>`HISTORY_OF_IMMUNIZATIONS`</t>
  </si>
  <si>
    <t>'预防接种史',</t>
  </si>
  <si>
    <t>`MENSTRUAL_HISTORY`</t>
  </si>
  <si>
    <t>'月经史',</t>
  </si>
  <si>
    <t>`VITAL_SIGNS`</t>
  </si>
  <si>
    <t>'生命体征',</t>
  </si>
  <si>
    <t>`PHYSICAL_EXAMINTION`</t>
  </si>
  <si>
    <t>'体格检查结果</t>
  </si>
  <si>
    <t>',</t>
  </si>
  <si>
    <t>`AUXILIARY_EXAMINATION`</t>
  </si>
  <si>
    <t>'辅助检查结果',</t>
  </si>
  <si>
    <t>`TREATMENT_PLAN`</t>
  </si>
  <si>
    <t>'治疗计划',</t>
  </si>
  <si>
    <t>`RECORD_ID`</t>
  </si>
  <si>
    <t>'健康档案标识号',</t>
  </si>
  <si>
    <t>'患者姓名',</t>
  </si>
  <si>
    <t>varchar(1)</t>
  </si>
  <si>
    <t>'患者性别',</t>
  </si>
  <si>
    <t>'患者身份证号',</t>
  </si>
  <si>
    <t>`TELEPHONE`</t>
  </si>
  <si>
    <t>'患者电话',</t>
  </si>
  <si>
    <t>`ADDRESS`</t>
  </si>
  <si>
    <t>'患者住址',</t>
  </si>
  <si>
    <t>`MARITAL_STATUS`</t>
  </si>
  <si>
    <t>'婚姻状况',</t>
  </si>
  <si>
    <t>`ETHNIC_GROUP`</t>
  </si>
  <si>
    <t>'民族',</t>
  </si>
  <si>
    <t>`STUDIES_SUMMARY`</t>
  </si>
  <si>
    <t>'实验室检查概要',</t>
  </si>
  <si>
    <t>就诊登记日期，yyyy-MM-dd</t>
  </si>
  <si>
    <t>MAIN_SUIT</t>
  </si>
  <si>
    <t>主诉</t>
  </si>
  <si>
    <t>varchar(2000)</t>
  </si>
  <si>
    <t>HISTORY_PRESENT_ILLNESS</t>
  </si>
  <si>
    <t>现病史</t>
  </si>
  <si>
    <t>PAST_HISTORY</t>
  </si>
  <si>
    <t>既往史</t>
  </si>
  <si>
    <t>PERSONAL_HISTORY</t>
  </si>
  <si>
    <t>个人史</t>
  </si>
  <si>
    <t>FAMILY_HISTORY</t>
  </si>
  <si>
    <t>家族史</t>
  </si>
  <si>
    <t>DISEASE_CODE</t>
  </si>
  <si>
    <t>疾病代码</t>
  </si>
  <si>
    <t>DISEASE_NAME</t>
  </si>
  <si>
    <t>疾病名称</t>
  </si>
  <si>
    <t>EXAMINATION_REPORT</t>
  </si>
  <si>
    <t>检查报告</t>
  </si>
  <si>
    <t>INSPECTION_REPORT</t>
  </si>
  <si>
    <t>检验报告</t>
  </si>
  <si>
    <t>OPS_CODE</t>
  </si>
  <si>
    <t>手术编码</t>
  </si>
  <si>
    <t>OPS_NAME</t>
  </si>
  <si>
    <t>手术名称</t>
  </si>
  <si>
    <t>出院诊断</t>
  </si>
  <si>
    <t>CLINICAL_PATHWAYS</t>
  </si>
  <si>
    <t>临床路径</t>
  </si>
  <si>
    <t>HISTORY_OF_BLOOD_TRANSFUSION</t>
  </si>
  <si>
    <t>输血史</t>
  </si>
  <si>
    <t>ALLERGIES</t>
  </si>
  <si>
    <t>过敏史</t>
  </si>
  <si>
    <t>HISTORY_OF_IMMUNIZATIONS</t>
  </si>
  <si>
    <t>预防接种史</t>
  </si>
  <si>
    <t>MENSTRUAL_HISTORY</t>
  </si>
  <si>
    <t>月经史</t>
  </si>
  <si>
    <t>VITAL_SIGNS</t>
  </si>
  <si>
    <t>生命体征</t>
  </si>
  <si>
    <t>AUXILIARY_EXAMINATION</t>
  </si>
  <si>
    <t>辅助检查结果</t>
  </si>
  <si>
    <t>PHYSICAL_EXAMINATION</t>
  </si>
  <si>
    <t>体格检查结果</t>
  </si>
  <si>
    <t>TREATMENT_PLAN</t>
  </si>
  <si>
    <t>治疗计划</t>
  </si>
  <si>
    <t>INTERFACE_CASE_HISTORY</t>
  </si>
  <si>
    <t>`IN_HOSPITAL_NUMBER`</t>
  </si>
  <si>
    <t>`IN_HOSPITAL_DATE`</t>
  </si>
  <si>
    <t>`OUT_PATIENT_DOUBLE`</t>
  </si>
  <si>
    <t>'急诊号',</t>
  </si>
  <si>
    <t>'出院日期',</t>
  </si>
  <si>
    <t>'就诊原因',</t>
  </si>
  <si>
    <t>`WESTERN_MEDICINE_ILLNESS_CODE`</t>
  </si>
  <si>
    <t>'西医诊断编码',</t>
  </si>
  <si>
    <t>`WESTERN_MEDICINE_ILLNESS_NAME`</t>
  </si>
  <si>
    <t>'西医诊断名称',</t>
  </si>
  <si>
    <t>`OTHER_ILLNESS_CODE`</t>
  </si>
  <si>
    <t>'其他诊断编码',</t>
  </si>
  <si>
    <t>`CHINESE_MEDICINE_ILLNESS_CODE`</t>
  </si>
  <si>
    <t>'中医病名代码',</t>
  </si>
  <si>
    <t>`CHINESE_MEDICINE_ILLNESS_NAME`</t>
  </si>
  <si>
    <t>'中医病名名称',</t>
  </si>
  <si>
    <t>`KEYT_DRUG_NAME`</t>
  </si>
  <si>
    <t>'关键药物名称',</t>
  </si>
  <si>
    <t>`KEYT_DRUG_USAGE`</t>
  </si>
  <si>
    <t>'关键药物用法',</t>
  </si>
  <si>
    <t>`ADVERSE_DRUG_REACTION`</t>
  </si>
  <si>
    <t>'药物不良反应',</t>
  </si>
  <si>
    <t>`CAUSE_OF_DEATH`</t>
  </si>
  <si>
    <t>'死亡原因',</t>
  </si>
  <si>
    <t>'医疗保险类别',</t>
  </si>
  <si>
    <t>`PAY_TYPE`</t>
  </si>
  <si>
    <t>double(13, 4)</t>
  </si>
  <si>
    <t>'医疗付费方式',</t>
  </si>
  <si>
    <t>`OUT_PATIENT_COST`</t>
  </si>
  <si>
    <t>'门诊费用金额',</t>
  </si>
  <si>
    <t>`HOSPITALIZED_COST`</t>
  </si>
  <si>
    <t>'住院费用金额',</t>
  </si>
  <si>
    <t>'个人承担费用金额',</t>
  </si>
  <si>
    <t>就诊原因</t>
  </si>
  <si>
    <t>WESTERN_MEDICINE_ILLNESS_CODE</t>
  </si>
  <si>
    <t>西医诊断编码</t>
  </si>
  <si>
    <t>WESTERN_MEDICINE_ILLNESS_NAME</t>
  </si>
  <si>
    <t>西医诊断名称</t>
  </si>
  <si>
    <t>OTHER_ILLNESS_CODE</t>
  </si>
  <si>
    <t>其他西医诊断编码</t>
  </si>
  <si>
    <r>
      <rPr>
        <sz val="9"/>
        <color rgb="FF000000"/>
        <rFont val="宋体"/>
        <charset val="134"/>
      </rPr>
      <t>CHINESE_MEDICINE_ILLNESS</t>
    </r>
    <r>
      <rPr>
        <sz val="9"/>
        <color rgb="FF000000"/>
        <rFont val="宋体"/>
        <charset val="134"/>
      </rPr>
      <t>_</t>
    </r>
    <r>
      <rPr>
        <sz val="9"/>
        <color rgb="FF000000"/>
        <rFont val="宋体"/>
        <charset val="134"/>
      </rPr>
      <t>CODE</t>
    </r>
  </si>
  <si>
    <t>中医病名代码</t>
  </si>
  <si>
    <t>CHINESE_MEDICINE_ILLNESS_NAME</t>
  </si>
  <si>
    <t>中医病名名称</t>
  </si>
  <si>
    <t>KEYT_DRUG_NAME</t>
  </si>
  <si>
    <t>关键药物名称</t>
  </si>
  <si>
    <t>KEYT_DRUG_USAGE</t>
  </si>
  <si>
    <t>关键药物用法</t>
  </si>
  <si>
    <t>ADVERSE_DRUG_REACTION</t>
  </si>
  <si>
    <t>药物不良反应</t>
  </si>
  <si>
    <t>CAUSE_OF_DEATH</t>
  </si>
  <si>
    <t>死亡原因</t>
  </si>
  <si>
    <t>INTERFACE_CASE_DIAG</t>
  </si>
  <si>
    <t>`DIAGNOSIS_NAME`</t>
  </si>
  <si>
    <t>`DIAGNOSIS_CODE`</t>
  </si>
  <si>
    <t>`DIAGNOSIS_CATEGORY`</t>
  </si>
  <si>
    <t>'诊断类别',</t>
  </si>
  <si>
    <t>`IS_INITIAL_DIAGNOSIS`</t>
  </si>
  <si>
    <t>'是否初步诊断',</t>
  </si>
  <si>
    <t>`IS_DETERMINE_DIAGNOSIS`</t>
  </si>
  <si>
    <t>'是否确定诊断',</t>
  </si>
  <si>
    <t>`DIAGNOSIS_DATE`</t>
  </si>
  <si>
    <t>'诊断日期',</t>
  </si>
  <si>
    <t>DIAGNOSIS_NAME</t>
  </si>
  <si>
    <t>DIAGNOSIS_CODE</t>
  </si>
  <si>
    <t>DIAGNOSIS_CATEGORY</t>
  </si>
  <si>
    <t>诊断类别</t>
  </si>
  <si>
    <t>中医、西医、其他</t>
  </si>
  <si>
    <t>IS_INITIAL_DIAGNOSIS</t>
  </si>
  <si>
    <t>是否初步诊断</t>
  </si>
  <si>
    <t>IS_DETERMINE_DIAGNOSIS</t>
  </si>
  <si>
    <t>是否确定诊断</t>
  </si>
  <si>
    <t>DIAGNOSIS_DATE</t>
  </si>
  <si>
    <t>诊断日期</t>
  </si>
  <si>
    <t>INTERFACE_CASE_INSPECTION</t>
  </si>
  <si>
    <t>'入院时间',</t>
  </si>
  <si>
    <t>`CHECK_PROJECT`</t>
  </si>
  <si>
    <t>'项目',</t>
  </si>
  <si>
    <t>`CLINICAL_DIAGNOSIS`</t>
  </si>
  <si>
    <t>'诊断',</t>
  </si>
  <si>
    <t>`CHECK_TYPE`</t>
  </si>
  <si>
    <t>'类型',</t>
  </si>
  <si>
    <t>`CHECK_SAVE_TYPE`</t>
  </si>
  <si>
    <t>'存储类型',</t>
  </si>
  <si>
    <t>`CHECK_SAVE_PATH`</t>
  </si>
  <si>
    <t>'存储路径',</t>
  </si>
  <si>
    <t>`CHECK_SAVE_CODING`</t>
  </si>
  <si>
    <t>'报告编码',</t>
  </si>
  <si>
    <t>`CHECK_RESULT_NAME`</t>
  </si>
  <si>
    <t>'报告名',</t>
  </si>
  <si>
    <t>`CHECK_SAVE_HOME`</t>
  </si>
  <si>
    <t>'报告存储',</t>
  </si>
  <si>
    <t>CHECK_PROJECT</t>
  </si>
  <si>
    <t>项目</t>
  </si>
  <si>
    <t>检查项目</t>
  </si>
  <si>
    <t>CLINICAL_DIAGNOSIS</t>
  </si>
  <si>
    <t>诊断</t>
  </si>
  <si>
    <t>临床诊断</t>
  </si>
  <si>
    <t>INTERFACE_CASE_OPERATION</t>
  </si>
  <si>
    <t>`OPERATION_CODE`</t>
  </si>
  <si>
    <t>`OPERATION_DATE`</t>
  </si>
  <si>
    <t>'手术日期',</t>
  </si>
  <si>
    <t>`OPERATION_GRADE`</t>
  </si>
  <si>
    <t>'手术级别',</t>
  </si>
  <si>
    <t>`OPERATION_NAME`</t>
  </si>
  <si>
    <t>OPERATION_DATE</t>
  </si>
  <si>
    <t>手术日期</t>
  </si>
  <si>
    <t>OPERATION_GRADE</t>
  </si>
  <si>
    <t>手术级别</t>
  </si>
  <si>
    <t>客户实施的手术的类型级别</t>
  </si>
  <si>
    <t>OPERATION_NAME</t>
  </si>
  <si>
    <t>客户实施手术的具体名称</t>
  </si>
  <si>
    <t>INTERFACE_CASE_LEAVE_INFO</t>
  </si>
  <si>
    <t>`MAJOR_HEALTH_PROBLEM`</t>
  </si>
  <si>
    <t>'主要健康问题',</t>
  </si>
  <si>
    <t>`WESTERN_ILLNESS_CODE`</t>
  </si>
  <si>
    <t>'西医入院诊断编码',</t>
  </si>
  <si>
    <t>`WESTERN_ILLNESS_NAME`</t>
  </si>
  <si>
    <t>'西医入院诊断名称',</t>
  </si>
  <si>
    <t>`CHINESE_ILLNESS_CODE`</t>
  </si>
  <si>
    <t>'中医入院诊断编码',</t>
  </si>
  <si>
    <t>`CHINESE_ILLNESS_NAME`</t>
  </si>
  <si>
    <t>'中医入院诊断名称',</t>
  </si>
  <si>
    <t>'其他入院诊断编码',</t>
  </si>
  <si>
    <t>`WESTERN_ILLNESS_CODE_INITIAL`</t>
  </si>
  <si>
    <t>'西医出院诊断编码',</t>
  </si>
  <si>
    <t>`WESTERN_ILLNESS_NAME_INITIAL`</t>
  </si>
  <si>
    <t>'西医出院诊断名称',</t>
  </si>
  <si>
    <t>`CHINESE_ILLNESS_CODE_INITIAL`</t>
  </si>
  <si>
    <t>'中医出院诊断编码',</t>
  </si>
  <si>
    <t>`CHINESE_ILLNESS_NAME_INITIAL`</t>
  </si>
  <si>
    <t>'中医出院诊断名称',</t>
  </si>
  <si>
    <t>`OTHER_ILLNESS_CODE_INITIAL`</t>
  </si>
  <si>
    <t>'其他出院诊断编码',</t>
  </si>
  <si>
    <t>`LEAVE_DESCRIPTION`</t>
  </si>
  <si>
    <t>'出院情况描述',</t>
  </si>
  <si>
    <t>`HISTORY_OF_OPS`</t>
  </si>
  <si>
    <t>'手术操作',</t>
  </si>
  <si>
    <t>`HOSPITAL_COURSE`</t>
  </si>
  <si>
    <t>'诊疗过程描述',</t>
  </si>
  <si>
    <t>`TREATMENT_RESULT`</t>
  </si>
  <si>
    <t>'治疗结果',</t>
  </si>
  <si>
    <t>`ACTUAL_IN_HOSPITAL_DAYS`</t>
  </si>
  <si>
    <t>int(11)</t>
  </si>
  <si>
    <t>'实际住院天数',</t>
  </si>
  <si>
    <t>'阳性检查结果',</t>
  </si>
  <si>
    <t>WESTERN_ILLNESS_CODE_INITIAL</t>
  </si>
  <si>
    <t>西医出院诊断编码</t>
  </si>
  <si>
    <t>WESTERN_ILLNESS_NAME_INITIAL</t>
  </si>
  <si>
    <t>西医出院诊断名称</t>
  </si>
  <si>
    <t>CHINESE_ILLNESS_CODE_INITIAL</t>
  </si>
  <si>
    <t>中医出院诊断编码</t>
  </si>
  <si>
    <t>CHINESE_ILLNESS_NAME_INITIAL</t>
  </si>
  <si>
    <t>中医出院诊断名称</t>
  </si>
  <si>
    <t>OTHER_ILLNESS_CODE_INITIAL</t>
  </si>
  <si>
    <t>出院其他诊断名称</t>
  </si>
  <si>
    <t>LEAVE_DESCRIPTION</t>
  </si>
  <si>
    <t>出院情况描述</t>
  </si>
  <si>
    <t>HISTORY_OF_OPS</t>
  </si>
  <si>
    <t>手术操作</t>
  </si>
  <si>
    <t>TREATMENT_RESULT</t>
  </si>
  <si>
    <t>治疗结果</t>
  </si>
  <si>
    <t>ACTUAL_IN_HOSPITAL_DAYS</t>
  </si>
  <si>
    <t>实际住院天数</t>
  </si>
  <si>
    <t>number(5)</t>
  </si>
  <si>
    <t>INTERFACE_CASE_ADVICE</t>
  </si>
  <si>
    <t>`ADVICE_CATEGORY`</t>
  </si>
  <si>
    <t>'医嘱类别',</t>
  </si>
  <si>
    <t>`ADVICE_TYPE`</t>
  </si>
  <si>
    <t>'医嘱项目类型',</t>
  </si>
  <si>
    <t>`ADVICE_CONTENT`</t>
  </si>
  <si>
    <t>'医嘱项目内容',</t>
  </si>
  <si>
    <t>`ADVICE_CREATE_DATE`</t>
  </si>
  <si>
    <t>'医嘱开立时间',</t>
  </si>
  <si>
    <t>`ADVICE_CREATE_DOCTOR_NAME`</t>
  </si>
  <si>
    <t>'医嘱开立医生',</t>
  </si>
  <si>
    <t>`ADVICE_CREATE_SECTION_OFFICE`</t>
  </si>
  <si>
    <t>'医嘱开立科室',</t>
  </si>
  <si>
    <t>`ADVICE_STATUS`</t>
  </si>
  <si>
    <t>'医嘱执行状态',</t>
  </si>
  <si>
    <t>`ADVICE_EXECUTION_DATE`</t>
  </si>
  <si>
    <t>'医嘱执行时间',</t>
  </si>
  <si>
    <t>`ADVICE_STOP_DATE`</t>
  </si>
  <si>
    <t>'医嘱停止时间',</t>
  </si>
  <si>
    <t>`ADVICE_CANCEL_DATE`</t>
  </si>
  <si>
    <t>'医嘱取消时间',</t>
  </si>
  <si>
    <t>`ADVICE_COMMENT`</t>
  </si>
  <si>
    <t>'医嘱备注信息',</t>
  </si>
  <si>
    <t>IN_HOSPITAL_NUMBER</t>
  </si>
  <si>
    <t>IN_HOSPITAL_DATE</t>
  </si>
  <si>
    <t>ADVICE_CATEGORY</t>
  </si>
  <si>
    <t>医嘱类别</t>
  </si>
  <si>
    <t>ADVICE_TYPE</t>
  </si>
  <si>
    <t>医嘱项目类型</t>
  </si>
  <si>
    <t>ADVICE_CONTENT</t>
  </si>
  <si>
    <t>医嘱项目内容</t>
  </si>
  <si>
    <t>ADVICE_CREATE_DATE</t>
  </si>
  <si>
    <t>医嘱开立时间</t>
  </si>
  <si>
    <t>ADVICE_CREATE_DOCTOR_NAME</t>
  </si>
  <si>
    <t>医嘱开立医生</t>
  </si>
  <si>
    <t>ADVICE_CREATE_SECTION_OFFICE</t>
  </si>
  <si>
    <t>医嘱开立科室</t>
  </si>
  <si>
    <t>ADVICE_STATUS</t>
  </si>
  <si>
    <t>医嘱执行状态</t>
  </si>
  <si>
    <t>ADVICE_EXECUTION_DATE</t>
  </si>
  <si>
    <t>医嘱执行时间</t>
  </si>
  <si>
    <t>ADVICE_STOP_DATE</t>
  </si>
  <si>
    <t>医嘱停止时间</t>
  </si>
  <si>
    <t>ADVICE_CANCEL_DATE</t>
  </si>
  <si>
    <t>医嘱取消时间</t>
  </si>
  <si>
    <t>ADVICE_COMMENT</t>
  </si>
  <si>
    <t>医嘱备注信息</t>
  </si>
  <si>
    <t>T_OUTPATIENT</t>
  </si>
  <si>
    <t>`GROUP_ID`</t>
  </si>
  <si>
    <t>'资源组id'</t>
  </si>
  <si>
    <t>GROUP_ID</t>
  </si>
  <si>
    <t>资源组id</t>
  </si>
  <si>
    <t>门诊就诊唯一编号</t>
  </si>
  <si>
    <t>T_OUTPATIENT_REGISTERED</t>
  </si>
  <si>
    <t>`MEDICAL_TYPE_DESC`</t>
  </si>
  <si>
    <t>'医疗类别描述',</t>
  </si>
  <si>
    <t>`TREAT_DATE`</t>
  </si>
  <si>
    <t>date</t>
  </si>
  <si>
    <t>'就诊时间',</t>
  </si>
  <si>
    <t>`TREAT_OFFICE`</t>
  </si>
  <si>
    <t>'就诊科室编码',</t>
  </si>
  <si>
    <t>`TREAT_OFFICE_NAME`</t>
  </si>
  <si>
    <t>'就诊科室名称',</t>
  </si>
  <si>
    <t>`CERT_TYPE`</t>
  </si>
  <si>
    <t>`CERT_TYPE_DESC`</t>
  </si>
  <si>
    <t>'证件类型描述',</t>
  </si>
  <si>
    <t>`CERT_NO`</t>
  </si>
  <si>
    <t>'证件号码',</t>
  </si>
  <si>
    <t>`SEX_DESC`</t>
  </si>
  <si>
    <t>'性别描述',</t>
  </si>
  <si>
    <t>`PHONE`</t>
  </si>
  <si>
    <t>'电话',</t>
  </si>
  <si>
    <t>`MOBILE`</t>
  </si>
  <si>
    <t>'手机',</t>
  </si>
  <si>
    <t>'是否社保客户'</t>
  </si>
  <si>
    <r>
      <rPr>
        <sz val="9"/>
        <color rgb="FF000000"/>
        <rFont val="宋体"/>
        <charset val="134"/>
      </rPr>
      <t>见</t>
    </r>
    <r>
      <rPr>
        <sz val="9"/>
        <color rgb="FF000000"/>
        <rFont val="宋体"/>
        <charset val="134"/>
      </rPr>
      <t>附录--医疗类别</t>
    </r>
  </si>
  <si>
    <t>MEDICAL_TYPE_DESC</t>
  </si>
  <si>
    <t>医疗类别描述</t>
  </si>
  <si>
    <t>TREAT_DATE</t>
  </si>
  <si>
    <t>就诊时间</t>
  </si>
  <si>
    <t>TREAT_OFFICE</t>
  </si>
  <si>
    <t>就诊科室编码</t>
  </si>
  <si>
    <t>TREAT_OFFICE_NAME</t>
  </si>
  <si>
    <t>就诊科室名称</t>
  </si>
  <si>
    <t>CERT_TYPE</t>
  </si>
  <si>
    <r>
      <rPr>
        <sz val="9"/>
        <color rgb="FF000000"/>
        <rFont val="宋体"/>
        <charset val="134"/>
      </rPr>
      <t>见</t>
    </r>
    <r>
      <rPr>
        <sz val="9"/>
        <color rgb="FF000000"/>
        <rFont val="宋体"/>
        <charset val="134"/>
      </rPr>
      <t>附录字典--证件类别</t>
    </r>
  </si>
  <si>
    <t>CERT_TYPE_DESC</t>
  </si>
  <si>
    <t>证件类型描述</t>
  </si>
  <si>
    <t>CERT_NO</t>
  </si>
  <si>
    <t>证件号码</t>
  </si>
  <si>
    <t>见字典--性别</t>
  </si>
  <si>
    <t>SEX_DESC</t>
  </si>
  <si>
    <t>性别描述</t>
  </si>
  <si>
    <t>格式：yyyy-MM-dd</t>
  </si>
  <si>
    <t>PHONE</t>
  </si>
  <si>
    <t>电话</t>
  </si>
  <si>
    <t>MOBILE</t>
  </si>
  <si>
    <t>手机</t>
  </si>
  <si>
    <t>T_OUTPATIENT_DIAGNOSISES</t>
  </si>
  <si>
    <t>`DISEASE_TYPE`</t>
  </si>
  <si>
    <t>`DISEASE_DATE`</t>
  </si>
  <si>
    <t>'诊断时间',</t>
  </si>
  <si>
    <t>`DOCTOR_CODE`</t>
  </si>
  <si>
    <t>'诊断医生编码',</t>
  </si>
  <si>
    <t>`DOCTOR_NAME`</t>
  </si>
  <si>
    <t>'诊断医生名称',</t>
  </si>
  <si>
    <t>DISEASE_TYPE</t>
  </si>
  <si>
    <t>DISEASE_DATE</t>
  </si>
  <si>
    <t>诊断时间</t>
  </si>
  <si>
    <t>DOCTOR_CODE</t>
  </si>
  <si>
    <t>诊断医生编号</t>
  </si>
  <si>
    <t>DOCTOR_NAME</t>
  </si>
  <si>
    <t>诊断医生名称</t>
  </si>
  <si>
    <t>T_OUTPATIENT_CHARGES</t>
  </si>
  <si>
    <t>`LIST_CAT`</t>
  </si>
  <si>
    <t>'目录类别',</t>
  </si>
  <si>
    <t>`MEDICAL_SET_CAT`</t>
  </si>
  <si>
    <t>'收费项目类别',</t>
  </si>
  <si>
    <t>`MEDICAL_SET_CAT_NAME`</t>
  </si>
  <si>
    <t>'收费项目类别名称',</t>
  </si>
  <si>
    <t>`RECIPE_NO`</t>
  </si>
  <si>
    <t>'处方号',</t>
  </si>
  <si>
    <t>`RECIPE_NAME`</t>
  </si>
  <si>
    <t>'处方名称',</t>
  </si>
  <si>
    <t>`RECIPE_SERIAL_NO`</t>
  </si>
  <si>
    <t>'处方明细流水号',</t>
  </si>
  <si>
    <t>`RECIPE_DATE`</t>
  </si>
  <si>
    <t>'处方日期',</t>
  </si>
  <si>
    <t>`HOS_MEDICAL_SET_NO`</t>
  </si>
  <si>
    <t>'His收费项目编码',</t>
  </si>
  <si>
    <t>`HOS_MEDICAL_SET_NAME`</t>
  </si>
  <si>
    <t>'His院收费项目名称',</t>
  </si>
  <si>
    <t>`GROUP_MEDICAL_SET_NO`</t>
  </si>
  <si>
    <t>'医保收费项目编码',</t>
  </si>
  <si>
    <t>`GROUP_MEDICAL_SET_NAME`</t>
  </si>
  <si>
    <t>'医保收费项目名称',</t>
  </si>
  <si>
    <t>decimal(11, 4)</t>
  </si>
  <si>
    <t>decimal(13,</t>
  </si>
  <si>
    <t>`DOSAGE_FORM`</t>
  </si>
  <si>
    <t>`SELF_PAY_RATIO`</t>
  </si>
  <si>
    <t>'自付比例',</t>
  </si>
  <si>
    <t>LIST_CAT</t>
  </si>
  <si>
    <t>目录类别</t>
  </si>
  <si>
    <t>1无自付</t>
  </si>
  <si>
    <t>MEDICAL_SET_CAT</t>
  </si>
  <si>
    <t>收费项目类别</t>
  </si>
  <si>
    <t>MEDICAL_SET_CAT_NAME</t>
  </si>
  <si>
    <t>收费项目类别名称</t>
  </si>
  <si>
    <t>RECIPE_NO</t>
  </si>
  <si>
    <t>处方号</t>
  </si>
  <si>
    <t>RECIPE_NAME</t>
  </si>
  <si>
    <t>RECIPE_SERIAL_NO</t>
  </si>
  <si>
    <t>处方明细流水号</t>
  </si>
  <si>
    <t>RECIPE_DATE</t>
  </si>
  <si>
    <t>处方日期</t>
  </si>
  <si>
    <t>HOS_MEDICAL_SET_NO</t>
  </si>
  <si>
    <t>His收费项目编码</t>
  </si>
  <si>
    <t>HOS_MEDICAL_SET_NAME</t>
  </si>
  <si>
    <t>His院收费项目名称</t>
  </si>
  <si>
    <t>GROUP_MEDICAL_SET_NO</t>
  </si>
  <si>
    <t>医保收费项目编码</t>
  </si>
  <si>
    <t>GROUP_MEDICAL_SET_NAME</t>
  </si>
  <si>
    <t>医保收费项目名称</t>
  </si>
  <si>
    <t>numeric(8,2)</t>
  </si>
  <si>
    <t>DOSAGE_FORM</t>
  </si>
  <si>
    <t>SELF_PAY_RATIO</t>
  </si>
  <si>
    <t>自付比例</t>
  </si>
  <si>
    <t>T_OUTPATIENT_SETTLEMENT</t>
  </si>
  <si>
    <t>`SUM_MONEY`</t>
  </si>
  <si>
    <t>decimal(10, 0)</t>
  </si>
  <si>
    <t>'结算总金额'</t>
  </si>
  <si>
    <t>SUM_MONEY</t>
  </si>
  <si>
    <t>结算总金额</t>
  </si>
  <si>
    <t>T_OUTPATIENT_SETTLEMENT_LIST</t>
  </si>
  <si>
    <t>`SETTLEMENT_NO`</t>
  </si>
  <si>
    <t>'结算流水号',</t>
  </si>
  <si>
    <t>'结算时间',</t>
  </si>
  <si>
    <t>`MEDICARE_LIST`</t>
  </si>
  <si>
    <t>'医保已支付列表',</t>
  </si>
  <si>
    <t>`INVOICE_STR`</t>
  </si>
  <si>
    <t>'二级费用列表',</t>
  </si>
  <si>
    <t>'结算金额',</t>
  </si>
  <si>
    <t>`INVOICE_TYPE`</t>
  </si>
  <si>
    <t>'票据类型',</t>
  </si>
  <si>
    <t>'治疗时间',</t>
  </si>
  <si>
    <t>SETTLEMENT_NO</t>
  </si>
  <si>
    <t>结算流水号</t>
  </si>
  <si>
    <t>结算时间</t>
  </si>
  <si>
    <t>医保已支付列表</t>
  </si>
  <si>
    <t>INVOICE_STR</t>
  </si>
  <si>
    <t>二级费用列表</t>
  </si>
  <si>
    <t>结算金额</t>
  </si>
  <si>
    <t>INVOICE_TYPE</t>
  </si>
  <si>
    <t>票据类型</t>
  </si>
  <si>
    <t>见附录字典-票据类型</t>
  </si>
  <si>
    <t>T_OUTPATIENT_MEDICARE_LIST</t>
  </si>
  <si>
    <t>T_OUTPATIENT_INVOICE_STR</t>
  </si>
  <si>
    <t>`住院号`</t>
  </si>
  <si>
    <t>'住院号'',</t>
  </si>
  <si>
    <t>`入院日期`</t>
  </si>
  <si>
    <t>''入院日期'',</t>
  </si>
  <si>
    <t>`出生日期`</t>
  </si>
  <si>
    <t>''出生日期'',</t>
  </si>
  <si>
    <t>`身份证号`</t>
  </si>
  <si>
    <t>''身份证号'',</t>
  </si>
  <si>
    <t>`姓名`</t>
  </si>
  <si>
    <t>''姓名'',</t>
  </si>
  <si>
    <t>`性别`</t>
  </si>
  <si>
    <t>''性别'',</t>
  </si>
  <si>
    <t>`就诊科室`</t>
  </si>
  <si>
    <t>''就诊科室'',</t>
  </si>
  <si>
    <t>`床位号`</t>
  </si>
  <si>
    <t>''床位号'',</t>
  </si>
  <si>
    <t>`初始诊断`</t>
  </si>
  <si>
    <t>''初始诊断'',</t>
  </si>
  <si>
    <t>`联系电话`</t>
  </si>
  <si>
    <t>''联系电话'',</t>
  </si>
  <si>
    <t>`工作单位`</t>
  </si>
  <si>
    <t>''工作单位'',</t>
  </si>
  <si>
    <t>`社保机构`</t>
  </si>
  <si>
    <t>''社保机构'',</t>
  </si>
  <si>
    <t>`就诊方式`</t>
  </si>
  <si>
    <t>''就诊方式（住院、门诊）'',</t>
  </si>
  <si>
    <t>`出险原因`</t>
  </si>
  <si>
    <t>''出险原因（疾病）'',</t>
  </si>
  <si>
    <t>`就诊状态`</t>
  </si>
  <si>
    <t>''就诊状态'',</t>
  </si>
  <si>
    <t>`病人身份`</t>
  </si>
  <si>
    <t>''病人身份'',</t>
  </si>
  <si>
    <t>`职业`</t>
  </si>
  <si>
    <t>''职业'',</t>
  </si>
  <si>
    <t>`证件类型`</t>
  </si>
  <si>
    <t>''证件类型'',</t>
  </si>
  <si>
    <t>`病房号`</t>
  </si>
  <si>
    <t>''病房号'',</t>
  </si>
  <si>
    <t>`病区名称`</t>
  </si>
  <si>
    <t>''病区名称'',</t>
  </si>
  <si>
    <t>`参保人身份类型编码`</t>
  </si>
  <si>
    <t>''参保人身份类型编码'',</t>
  </si>
  <si>
    <t>`参保人身份类型名称`</t>
  </si>
  <si>
    <t>''参保人身份类型名称'',</t>
  </si>
  <si>
    <t>`是否社保客户`</t>
  </si>
  <si>
    <t>''是否参加社保（是否社保客户）'',</t>
  </si>
  <si>
    <t>`就诊流水号`</t>
  </si>
  <si>
    <t>''就诊流水号''</t>
  </si>
  <si>
    <t>`诊断代码`</t>
  </si>
  <si>
    <t>''诊断代码'',</t>
  </si>
  <si>
    <t>`诊断名称`</t>
  </si>
  <si>
    <t>''诊断名称'',</t>
  </si>
  <si>
    <t>`是否主诊断`</t>
  </si>
  <si>
    <t>'是否主诊断（1是0否）'',</t>
  </si>
  <si>
    <t>`是否疑似诊断`</t>
  </si>
  <si>
    <t>'是否疑似诊断（1是0否）'',</t>
  </si>
  <si>
    <t>''住院号'',</t>
  </si>
  <si>
    <t>''入院日期(就诊登记日期，住院号不唯一时不能为空)'',</t>
  </si>
  <si>
    <t>`处方医生`</t>
  </si>
  <si>
    <t>''处方医生(给客户开处方的医生姓名)'',</t>
  </si>
  <si>
    <t>`编码`</t>
  </si>
  <si>
    <t>''医疗目录编码'',</t>
  </si>
  <si>
    <t>`费用名称`</t>
  </si>
  <si>
    <t>''对应产生费用项目名称'',</t>
  </si>
  <si>
    <t>`单价`</t>
  </si>
  <si>
    <t>decimal(13,4)</t>
  </si>
  <si>
    <t>''项目名称对应价格'',</t>
  </si>
  <si>
    <t>`数量`</t>
  </si>
  <si>
    <t>decimal(11,2)</t>
  </si>
  <si>
    <t>''项目使用数量'',</t>
  </si>
  <si>
    <t>`金额`</t>
  </si>
  <si>
    <t>''项目合计金额'',</t>
  </si>
  <si>
    <t>`费用日期`</t>
  </si>
  <si>
    <t>''格式为“yyyy-MM-dd”，不可为空，日期不能大于当天或出院日期，不能小于入院日期'',</t>
  </si>
  <si>
    <t>`标识号`</t>
  </si>
  <si>
    <t>''病人费用记录在医院HIS系统内的唯一标识，所记录标识均须唯一。''</t>
  </si>
  <si>
    <t>`通用名称`</t>
  </si>
  <si>
    <t>''药品的主要成分'',</t>
  </si>
  <si>
    <t>`商品名称`</t>
  </si>
  <si>
    <t>''药品的名称'',</t>
  </si>
  <si>
    <t>`药品本位码`</t>
  </si>
  <si>
    <t>''药品本位码（14位）'',</t>
  </si>
  <si>
    <t>`批准文号`</t>
  </si>
  <si>
    <t>''批准文号'',</t>
  </si>
  <si>
    <t>`规格`</t>
  </si>
  <si>
    <t>''各医疗目录的容量、重量等'',</t>
  </si>
  <si>
    <t>`厂商`</t>
  </si>
  <si>
    <t>''该药品的生产商'',</t>
  </si>
  <si>
    <t>`计价单位`</t>
  </si>
  <si>
    <t>double(9,4)</t>
  </si>
  <si>
    <t>''该药品的单价'',</t>
  </si>
  <si>
    <t>`药品限制`</t>
  </si>
  <si>
    <t>''该药品的限制'',</t>
  </si>
  <si>
    <t>`医疗目录类型`</t>
  </si>
  <si>
    <t>''医疗目录类型'',</t>
  </si>
  <si>
    <t>`医疗目录类别名称`</t>
  </si>
  <si>
    <t>''例如：护理费，检查费，治疗费'',</t>
  </si>
  <si>
    <t>`自付类型名称`</t>
  </si>
  <si>
    <t>''例如：无自付，有自付，全自付'',</t>
  </si>
  <si>
    <t>`医院指导限价`</t>
  </si>
  <si>
    <t>''医院指导限价'',</t>
  </si>
  <si>
    <t>`医疗目录名称`</t>
  </si>
  <si>
    <t>''医院的医疗项目'',</t>
  </si>
  <si>
    <t>`医院目录编码`</t>
  </si>
  <si>
    <t>''医院医疗项目的代码，MEDICAL_SET_NO'',</t>
  </si>
  <si>
    <t>`剂型`</t>
  </si>
  <si>
    <t>''项目所使用的医疗方式'',</t>
  </si>
  <si>
    <t>`三方编码`</t>
  </si>
  <si>
    <t>''社保编码'',</t>
  </si>
  <si>
    <t>`自费比例`</t>
  </si>
  <si>
    <t>decimal(3,2)</t>
  </si>
  <si>
    <t>''项目自己出的费用比重（找不到就给固定值）'',</t>
  </si>
  <si>
    <t>`更新日期`</t>
  </si>
  <si>
    <t>''医疗目录最近更新时间'',</t>
  </si>
  <si>
    <t>`费用属性`</t>
  </si>
  <si>
    <t>''项目的所属的医疗项目大类'',</t>
  </si>
  <si>
    <t>`医疗目录类别`</t>
  </si>
  <si>
    <t>''医疗目录类别（西药，中草药、手术、检查、材料等）'',</t>
  </si>
  <si>
    <t>`医疗目录类型名称`</t>
  </si>
  <si>
    <t>''医疗目录类型名称'',</t>
  </si>
  <si>
    <t>`三方名称`</t>
  </si>
  <si>
    <t>''医院对该物品的编码，MEDICAL_SET_NO'',</t>
  </si>
  <si>
    <t>''通用名称'',</t>
  </si>
  <si>
    <t>''商品名称'',</t>
  </si>
  <si>
    <t>`型号`</t>
  </si>
  <si>
    <t>''型号'',</t>
  </si>
  <si>
    <t>`材质`</t>
  </si>
  <si>
    <t>''如：塑料、不锈钢等'',</t>
  </si>
  <si>
    <t>''计价单位'',</t>
  </si>
  <si>
    <t>`适用范围`</t>
  </si>
  <si>
    <t>''适用范围'',</t>
  </si>
  <si>
    <t>''医疗目录类别'',</t>
  </si>
  <si>
    <t>''医院对该药品的编码，MEDICAL_SET_NO'',</t>
  </si>
  <si>
    <t>`医疗服务操作项目名称`</t>
  </si>
  <si>
    <t>''医疗服务操作项目名称'',</t>
  </si>
  <si>
    <t>`项目内涵`</t>
  </si>
  <si>
    <t>''该项目所需要的做的事'',</t>
  </si>
  <si>
    <t>`除外内容`</t>
  </si>
  <si>
    <t>''该项目不包含的内容'',</t>
  </si>
  <si>
    <t>`计价说明`</t>
  </si>
  <si>
    <t>''该项目的计费说明'',</t>
  </si>
  <si>
    <t>`限价项`</t>
  </si>
  <si>
    <t>''限价项'',</t>
  </si>
  <si>
    <t>`诊断编码`</t>
  </si>
  <si>
    <t>''该诊断的编码ICD10'',</t>
  </si>
  <si>
    <t>''诊断名称ICD10''</t>
  </si>
  <si>
    <t>''就诊登记日期，住院号不唯一时不能为空'',</t>
  </si>
  <si>
    <t>`是否参加社保`</t>
  </si>
  <si>
    <t>''判别客户是否已参加社保'',</t>
  </si>
  <si>
    <t>`参加何种社保`</t>
  </si>
  <si>
    <t>''客户参加的社保机构名称类别'',</t>
  </si>
  <si>
    <t>`是否参加其他保险`</t>
  </si>
  <si>
    <t>''客户是否参加除社保以外的其他商业保险'',</t>
  </si>
  <si>
    <t>''客户参加的社保机构名称'',</t>
  </si>
  <si>
    <t>`离院诊断`</t>
  </si>
  <si>
    <t>''客户在出院时，医生对客户的疾病所作的诊断'',</t>
  </si>
  <si>
    <t>`离院状态`</t>
  </si>
  <si>
    <t>''客户出院时所处的状态'',</t>
  </si>
  <si>
    <t>`离院方式`</t>
  </si>
  <si>
    <t>''客户出院的方式'',</t>
  </si>
  <si>
    <t>`离院日期`</t>
  </si>
  <si>
    <t>''客户出院的日期，包含了年月日，格式为：yyyy-MM-dd'',</t>
  </si>
  <si>
    <t>`转往医院`</t>
  </si>
  <si>
    <t>''如果客户的离院方式为转院治疗时，此项为客户所转往的医院'',</t>
  </si>
  <si>
    <t>`诊治医生`</t>
  </si>
  <si>
    <t>''给客户就诊的医生姓名'',</t>
  </si>
  <si>
    <t>`总费用`</t>
  </si>
  <si>
    <t>''客户在医院的所有治疗费用'',</t>
  </si>
  <si>
    <t>`社保扣除金额`</t>
  </si>
  <si>
    <t>''部分自费项目自费部分和全自费'',</t>
  </si>
  <si>
    <t>`起付线`</t>
  </si>
  <si>
    <t>''基本医疗保险起付金额'',</t>
  </si>
  <si>
    <t>`基本医疗赔付金额`</t>
  </si>
  <si>
    <t>''基本医疗给客户的赔付金额'',</t>
  </si>
  <si>
    <t>`补充医疗赔付金额`</t>
  </si>
  <si>
    <t>''补充医疗给客户的赔付金额'',</t>
  </si>
  <si>
    <t>`其他保险赔付金额`</t>
  </si>
  <si>
    <t>''其他保险赔付金额'',</t>
  </si>
  <si>
    <t>`全自费`</t>
  </si>
  <si>
    <t>''全部自费金额'',</t>
  </si>
  <si>
    <t>`社保年度累计支付`</t>
  </si>
  <si>
    <t>''社保年度累计支付金额'',</t>
  </si>
  <si>
    <t>`社保赔付比例`</t>
  </si>
  <si>
    <t>''社保赔付金额的比例大小'',</t>
  </si>
  <si>
    <t>`基本医疗自付金额`</t>
  </si>
  <si>
    <t>''基本医疗保险客户自付的金额'',</t>
  </si>
  <si>
    <t>''住院号_就诊时间'',</t>
  </si>
  <si>
    <t>`医疗类别`</t>
  </si>
  <si>
    <t>''医疗类别'',</t>
  </si>
  <si>
    <t>`住院天数`</t>
  </si>
  <si>
    <t>decimal(5,1)</t>
  </si>
  <si>
    <t>''住院天数'',</t>
  </si>
  <si>
    <t>`不合理费用总额`</t>
  </si>
  <si>
    <t>''不合理费用总额''</t>
  </si>
  <si>
    <t>`离院疾病代码`</t>
  </si>
  <si>
    <t>''离院疾病代码'',</t>
  </si>
  <si>
    <t>`离院疾病名称`</t>
  </si>
  <si>
    <t>''离院疾病名称'',</t>
  </si>
  <si>
    <t>''住院号_就诊时间''</t>
  </si>
  <si>
    <t>`离院诊断代码`</t>
  </si>
  <si>
    <t>`离院诊断名称`</t>
  </si>
  <si>
    <t>''是否主诊断(1是</t>
  </si>
  <si>
    <t>0否)'',</t>
  </si>
  <si>
    <t>''1是</t>
  </si>
  <si>
    <t>0否'',</t>
  </si>
  <si>
    <t>`发票号`</t>
  </si>
  <si>
    <t>''发票编号'',</t>
  </si>
  <si>
    <t>`结算日期`</t>
  </si>
  <si>
    <t>''结算日期'',</t>
  </si>
  <si>
    <t>`总医疗费`</t>
  </si>
  <si>
    <t>`基本医疗保险金额`</t>
  </si>
  <si>
    <t>`总自费`</t>
  </si>
  <si>
    <t>`补充医疗保险金额`</t>
  </si>
  <si>
    <t>`其他保险金额`</t>
  </si>
  <si>
    <t>`二级费用分类名称`</t>
  </si>
  <si>
    <t>''</t>
  </si>
  <si>
    <t>'',</t>
  </si>
  <si>
    <t>健康档案标识号</t>
  </si>
  <si>
    <t>患者姓名</t>
  </si>
  <si>
    <t>患者性别</t>
  </si>
  <si>
    <t>患者身份证号\r\n</t>
  </si>
  <si>
    <t>\r\n</t>
  </si>
  <si>
    <t>患者电话</t>
  </si>
  <si>
    <t>患者住址</t>
  </si>
  <si>
    <t>婚姻状况</t>
  </si>
  <si>
    <t>民族</t>
  </si>
  <si>
    <t>实验室检查概要</t>
  </si>
  <si>
    <t>`就诊原因`</t>
  </si>
  <si>
    <t>''就诊原因'',</t>
  </si>
  <si>
    <t>`西医诊断编码`</t>
  </si>
  <si>
    <t>''西医诊断编码'',</t>
  </si>
  <si>
    <t>`西医诊断名称`</t>
  </si>
  <si>
    <t>''西医诊断名称'',</t>
  </si>
  <si>
    <t>`其他西医诊断编码`</t>
  </si>
  <si>
    <t>''其他西医诊断编码'',</t>
  </si>
  <si>
    <t>`中医病名编码`</t>
  </si>
  <si>
    <t>''中医病名编码'',</t>
  </si>
  <si>
    <t>`中医病名名称`</t>
  </si>
  <si>
    <t>''中医病名名称'',</t>
  </si>
  <si>
    <t>`手术编码`</t>
  </si>
  <si>
    <t>''手术编码'',</t>
  </si>
  <si>
    <t>`手术名称`</t>
  </si>
  <si>
    <t>''手术名称'',</t>
  </si>
  <si>
    <t>`关键药物名称`</t>
  </si>
  <si>
    <t>''关键药物名称'',</t>
  </si>
  <si>
    <t>`关键药物用法`</t>
  </si>
  <si>
    <t>varchar(300)</t>
  </si>
  <si>
    <t>''关键药物用法'',</t>
  </si>
  <si>
    <t>`药物不良反应`</t>
  </si>
  <si>
    <t>''药物不良反应'',</t>
  </si>
  <si>
    <t>`死亡原因`</t>
  </si>
  <si>
    <t>''死亡原因'',</t>
  </si>
  <si>
    <t>''诊断编码'',</t>
  </si>
  <si>
    <t>`诊断类别`</t>
  </si>
  <si>
    <t>''中医、西医、其他'',</t>
  </si>
  <si>
    <t>`是否初步诊断`</t>
  </si>
  <si>
    <t>`是否确定诊断`</t>
  </si>
  <si>
    <t>`诊断日期`</t>
  </si>
  <si>
    <t>''诊断日期'',</t>
  </si>
  <si>
    <t>`项目`</t>
  </si>
  <si>
    <t>''检查项目'',</t>
  </si>
  <si>
    <t>`诊断`</t>
  </si>
  <si>
    <t>''诊断'',</t>
  </si>
  <si>
    <t>`手术日期`</t>
  </si>
  <si>
    <t>''客户实施手术的具体时间'',</t>
  </si>
  <si>
    <t>`手术级别`</t>
  </si>
  <si>
    <t>''客户实施的手术的类型级别'',</t>
  </si>
  <si>
    <t>''客户实施手术的具体名称'',</t>
  </si>
  <si>
    <t>`西医出院诊断编码`</t>
  </si>
  <si>
    <t>''西医出院诊断编码'',</t>
  </si>
  <si>
    <t>`西医出院诊断名称`</t>
  </si>
  <si>
    <t>''西医出院诊断名称'',</t>
  </si>
  <si>
    <t>`中医出院诊断编码`</t>
  </si>
  <si>
    <t>''中医出院诊断编码'',</t>
  </si>
  <si>
    <t>`中医出院诊断名称`</t>
  </si>
  <si>
    <t>''中医出院诊断名称'',</t>
  </si>
  <si>
    <t>`出院其他诊断名称`</t>
  </si>
  <si>
    <t>''出院其他诊断名称'',</t>
  </si>
  <si>
    <t>`出院情况描述`</t>
  </si>
  <si>
    <t>''出院情况描述'',</t>
  </si>
  <si>
    <t>`手术操作`</t>
  </si>
  <si>
    <t>''手术操作'',</t>
  </si>
  <si>
    <t>`治疗结果`</t>
  </si>
  <si>
    <t>''治疗结果'',</t>
  </si>
  <si>
    <t>`实际住院天数`</t>
  </si>
  <si>
    <t>''实际住院天数'',</t>
  </si>
  <si>
    <t>`生命体征`</t>
  </si>
  <si>
    <t>`医嘱类别`</t>
  </si>
  <si>
    <t>`医嘱项目类型`</t>
  </si>
  <si>
    <t>`医嘱项目内容`</t>
  </si>
  <si>
    <t>`医嘱开立时间`</t>
  </si>
  <si>
    <t>`医嘱开立医生`</t>
  </si>
  <si>
    <t>`医嘱开立科室`</t>
  </si>
  <si>
    <t>`医嘱执行状态`</t>
  </si>
  <si>
    <t>`医嘱执行时间`</t>
  </si>
  <si>
    <t>`医嘱停止时间`</t>
  </si>
  <si>
    <t>`医嘱取消时间`</t>
  </si>
  <si>
    <t>`医嘱备注信息`</t>
  </si>
  <si>
    <t>住院号_就诊时间</t>
  </si>
  <si>
    <t>`医院编号`</t>
  </si>
  <si>
    <t>''医院编号'',</t>
  </si>
  <si>
    <t>''就诊流水号'',</t>
  </si>
  <si>
    <t>`资源组id`</t>
  </si>
  <si>
    <t>''资源组id''</t>
  </si>
  <si>
    <t>''见字典--医疗类别'',</t>
  </si>
  <si>
    <t>`医疗类别描述`</t>
  </si>
  <si>
    <t>''医疗类别描述'',</t>
  </si>
  <si>
    <t>`就诊时间`</t>
  </si>
  <si>
    <t>''格式"yyyy-MM-dd</t>
  </si>
  <si>
    <t>HH:mm:ss"'',</t>
  </si>
  <si>
    <t>`就诊科室编码`</t>
  </si>
  <si>
    <t>''就诊科室编码'',</t>
  </si>
  <si>
    <t>`就诊科室名称`</t>
  </si>
  <si>
    <t>''就诊科室名称'',</t>
  </si>
  <si>
    <t>''见字典--证件类别'',</t>
  </si>
  <si>
    <t>`证件类型描述`</t>
  </si>
  <si>
    <t>''证件类型描述'',</t>
  </si>
  <si>
    <t>`证件号码`</t>
  </si>
  <si>
    <t>''证件号码'',</t>
  </si>
  <si>
    <t>''见字典--性别'',</t>
  </si>
  <si>
    <t>`性别描述`</t>
  </si>
  <si>
    <t>''性别描述'',</t>
  </si>
  <si>
    <t>''格式：”yyyy-MM-dd”'',</t>
  </si>
  <si>
    <t>`电话`</t>
  </si>
  <si>
    <t>''电话'',</t>
  </si>
  <si>
    <t>`手机`</t>
  </si>
  <si>
    <t>''手机'',</t>
  </si>
  <si>
    <t>0否''</t>
  </si>
  <si>
    <t>''诊断类别'',</t>
  </si>
  <si>
    <t>`诊断时间`</t>
  </si>
  <si>
    <t>''诊断时间'',</t>
  </si>
  <si>
    <t>`诊断医生编号`</t>
  </si>
  <si>
    <t>`诊断医生姓名`</t>
  </si>
  <si>
    <t>''诊断医生名称'',</t>
  </si>
  <si>
    <t>`目录类别`</t>
  </si>
  <si>
    <t>''1无自付</t>
  </si>
  <si>
    <t>2有自付</t>
  </si>
  <si>
    <t>全自付'',</t>
  </si>
  <si>
    <t>`收费项目类别`</t>
  </si>
  <si>
    <t>''收费项目类别'',</t>
  </si>
  <si>
    <t>`收费项目类别名称`</t>
  </si>
  <si>
    <t>''收费项目类别名称'',</t>
  </si>
  <si>
    <t>`处方号`</t>
  </si>
  <si>
    <t>''处方号'',</t>
  </si>
  <si>
    <t>`处方名称`</t>
  </si>
  <si>
    <t>''处方名称'',</t>
  </si>
  <si>
    <t>`处方明细流水号`</t>
  </si>
  <si>
    <t>''处方明细流水号'',</t>
  </si>
  <si>
    <t>`处方日期`</t>
  </si>
  <si>
    <t>`His收费项目编码`</t>
  </si>
  <si>
    <t>''His收费项目编码'',</t>
  </si>
  <si>
    <t>`His院收费项目名称`</t>
  </si>
  <si>
    <t>''His院收费项目名称'',</t>
  </si>
  <si>
    <t>`医保收费项目编码`</t>
  </si>
  <si>
    <t>''医保收费项目编码'',</t>
  </si>
  <si>
    <t>`医保收费项目名称`</t>
  </si>
  <si>
    <t>''医保收费项目名称'',</t>
  </si>
  <si>
    <t>''单价'',</t>
  </si>
  <si>
    <t>''数量'',</t>
  </si>
  <si>
    <t>''金额'',</t>
  </si>
  <si>
    <t>`单位`</t>
  </si>
  <si>
    <t>''单位'',</t>
  </si>
  <si>
    <t>''规格'',</t>
  </si>
  <si>
    <t>''剂型'',</t>
  </si>
  <si>
    <t>`自付比例`</t>
  </si>
  <si>
    <t>''自付比例'',</t>
  </si>
  <si>
    <t>医院编号</t>
  </si>
  <si>
    <t>`结算总金额`</t>
  </si>
  <si>
    <t>decimal(10,0)</t>
  </si>
  <si>
    <t>`结算详情`</t>
  </si>
  <si>
    <t>结算详情</t>
  </si>
  <si>
    <t>`结算流水号`</t>
  </si>
  <si>
    <t>`结算时间`</t>
  </si>
  <si>
    <t>`医保已支付列表`</t>
  </si>
  <si>
    <t>第三方提供</t>
  </si>
  <si>
    <t>`二级费用列表`</t>
  </si>
  <si>
    <t>`结算金额`</t>
  </si>
  <si>
    <t>`票据类型`</t>
  </si>
  <si>
    <t>治疗时间</t>
  </si>
  <si>
    <t>[PATIENT_NUMBER]</t>
  </si>
  <si>
    <t>nvarchar(30)</t>
  </si>
  <si>
    <t>COLLATE</t>
  </si>
  <si>
    <t>SQL_Latin1_General_CP1_CI_AS</t>
  </si>
  <si>
    <t>[INHOS_DATE]</t>
  </si>
  <si>
    <t>datetime2(7)</t>
  </si>
  <si>
    <t>[BIRTH_DATE]</t>
  </si>
  <si>
    <t>[CARD_ID]</t>
  </si>
  <si>
    <t>nvarchar(18)</t>
  </si>
  <si>
    <t>[CUSTOMER_NAME]</t>
  </si>
  <si>
    <t>nvarchar(40)</t>
  </si>
  <si>
    <t>[SEX]</t>
  </si>
  <si>
    <t>nvarchar(4)</t>
  </si>
  <si>
    <t>[SECTIONOFFICE]</t>
  </si>
  <si>
    <t>nvarchar(60)</t>
  </si>
  <si>
    <t>[BED_NUMBER]</t>
  </si>
  <si>
    <t>[FAULT_NAME]</t>
  </si>
  <si>
    <t>nvarchar(50)</t>
  </si>
  <si>
    <t>[CUSTOMER_MOBILEPHONE]</t>
  </si>
  <si>
    <t>[UNIT_WORK]</t>
  </si>
  <si>
    <t>nvarchar(100)</t>
  </si>
  <si>
    <t>[COMMONALITY_NAME]</t>
  </si>
  <si>
    <t>[MEDICAL_MODAL]</t>
  </si>
  <si>
    <t>[MEDICAL_CAUSE]</t>
  </si>
  <si>
    <t>[MEDICAL_STATE]</t>
  </si>
  <si>
    <t>[PATIENT_IDENTIFICATION]</t>
  </si>
  <si>
    <t>[OCCUPATION]</t>
  </si>
  <si>
    <t>[ID_TYPE]</t>
  </si>
  <si>
    <t>[WARD_NUMBER]</t>
  </si>
  <si>
    <t>nvarchar(10)</t>
  </si>
  <si>
    <t>[AREA_NAME]</t>
  </si>
  <si>
    <t>[INSURED_PERSON_IDENTITY_CODE]</t>
  </si>
  <si>
    <t>[INSURED_PERSON_IDENTITY_NAME]</t>
  </si>
  <si>
    <t>[IS_MEDICAL_CUSTOMER]</t>
  </si>
  <si>
    <t>[TREAT_SERIAL_NO]</t>
  </si>
  <si>
    <t>[IN_DIAGNOSIS_CODE]</t>
  </si>
  <si>
    <t>[IN_DIAGNOSIS_NAME]</t>
  </si>
  <si>
    <t>[IS_MAIN]</t>
  </si>
  <si>
    <t>nvarchar(20)</t>
  </si>
  <si>
    <t>[IS_SUSPECTED]</t>
  </si>
  <si>
    <t>nvarchar(255)</t>
  </si>
  <si>
    <t>[PRESCRIPTION_DOCTOR]</t>
  </si>
  <si>
    <t>[HOSPITAL_LIST_NUMBER]</t>
  </si>
  <si>
    <t>[HOSPITAL_LIST_NAME]</t>
  </si>
  <si>
    <t>nvarchar(200)</t>
  </si>
  <si>
    <t>[PRICE]</t>
  </si>
  <si>
    <t>decimal(38,4)</t>
  </si>
  <si>
    <t>[QUANTITY]</t>
  </si>
  <si>
    <t>[PRESCRIPTION_DETAIL_COST]</t>
  </si>
  <si>
    <t>[BILL_DATE]</t>
  </si>
  <si>
    <t>[SIGN]</t>
  </si>
  <si>
    <t>nvarchar(64)</t>
  </si>
  <si>
    <t>[PST_NO]</t>
  </si>
  <si>
    <t>nvarchar(26)</t>
  </si>
  <si>
    <t>[PST_NAME]</t>
  </si>
  <si>
    <t>[COMM_NAME]</t>
  </si>
  <si>
    <t>[DRUG_NAME]</t>
  </si>
  <si>
    <t>[DRUG_STANDARD_CODE]</t>
  </si>
  <si>
    <t>[APPROVAL_NO]</t>
  </si>
  <si>
    <t>[SPEC]</t>
  </si>
  <si>
    <t>[MANUFACTURER]</t>
  </si>
  <si>
    <t>[UNIT]</t>
  </si>
  <si>
    <t>[UNIT_PRICE]</t>
  </si>
  <si>
    <t>[MEDICAL_LIMIT]</t>
  </si>
  <si>
    <t>[MEDICAL_CATALOG_TYPE]</t>
  </si>
  <si>
    <t>[MEDICAL_CATALOG_CATEGORY_NAME]</t>
  </si>
  <si>
    <t>[SELF_PAY_TYPE_NAME]</t>
  </si>
  <si>
    <t>[LIMITED_PRICE]</t>
  </si>
  <si>
    <t>[BETAKE_GENRE]</t>
  </si>
  <si>
    <t>[COMMONALITY_NUMBER]</t>
  </si>
  <si>
    <t>[SELF_PAYABLE_PROPORTION]</t>
  </si>
  <si>
    <t>[UPDATE_TIME]</t>
  </si>
  <si>
    <t>[COST_ATTRIBUTE]</t>
  </si>
  <si>
    <t>[SORT]</t>
  </si>
  <si>
    <t>[MEDICAL_CATALOG_TYPE_NAME]</t>
  </si>
  <si>
    <t>[CONSUMABLE_NAME]</t>
  </si>
  <si>
    <t>[MODEL_NO]</t>
  </si>
  <si>
    <t>[MATERIAL_QUALITY]</t>
  </si>
  <si>
    <t>[APPLY_SCOPE]</t>
  </si>
  <si>
    <t>[MEDICAL_CATALOG_CATEGORY]</t>
  </si>
  <si>
    <t>[MEDICAL_OPERATE_NAME]</t>
  </si>
  <si>
    <t>[PROJECT_CONNOTATION]</t>
  </si>
  <si>
    <t>[EXCEPT_CONTENT]</t>
  </si>
  <si>
    <t>[VALUATION_DESCRIP]</t>
  </si>
  <si>
    <t>[LIMIT_PROJECT]</t>
  </si>
  <si>
    <t>[ICD_CODE]</t>
  </si>
  <si>
    <t>[ICD_NAME]</t>
  </si>
  <si>
    <t>[COMMONALITY_FLAG]</t>
  </si>
  <si>
    <t>nvarchar(2)</t>
  </si>
  <si>
    <t>[COMMONALITY_KINDS]</t>
  </si>
  <si>
    <t>[ELSE_FLAG]</t>
  </si>
  <si>
    <t>[LEAVE_MEDICAL_SICK]</t>
  </si>
  <si>
    <t>[LEAVE_STATE]</t>
  </si>
  <si>
    <t>[LEAVE_MODAL]</t>
  </si>
  <si>
    <t>nvarchar(8)</t>
  </si>
  <si>
    <t>[LEAVE_DATE]</t>
  </si>
  <si>
    <t>[TRANSFER_HOSPITAL]</t>
  </si>
  <si>
    <t>[MASTER_DOCTOR]</t>
  </si>
  <si>
    <t>[TOTAL_MEDICAL_COST]</t>
  </si>
  <si>
    <t>[INSURANCE_DEDUCT]</t>
  </si>
  <si>
    <t>[UNDERWAY_CRITERION]</t>
  </si>
  <si>
    <t>[BASE_INSURANCE]</t>
  </si>
  <si>
    <t>[COMPLEMENTARITY_INSURANCE]</t>
  </si>
  <si>
    <t>[ELSE_INSURANCE_MONEY]</t>
  </si>
  <si>
    <t>[SELFAMNT]</t>
  </si>
  <si>
    <t>[YEARPAYFEE]</t>
  </si>
  <si>
    <t>[PAYRATE]</t>
  </si>
  <si>
    <t>[BASE_SCALE_COMPENSATE]</t>
  </si>
  <si>
    <t>[MEDICAL_TYPE]</t>
  </si>
  <si>
    <t>[HOSPITAL_DAY]</t>
  </si>
  <si>
    <t>[UN_RATIONAL_MONEY]</t>
  </si>
  <si>
    <t>[LEAVE_ILLNESS_CODE]</t>
  </si>
  <si>
    <t>[LEAVE_ILLNESS_NAME]</t>
  </si>
  <si>
    <t>[LEAVE_DIAGNOSIS_CODE]</t>
  </si>
  <si>
    <t>[LEAVE_DIAGNOSIS_NAME]</t>
  </si>
  <si>
    <t>[INVOICE_NO]</t>
  </si>
  <si>
    <t>[SETTLE_DATE]</t>
  </si>
  <si>
    <t>[TOTAL_MEDICALCOST]</t>
  </si>
  <si>
    <t>[TOTAL_SELF_PAYMENT]</t>
  </si>
  <si>
    <t>[SELF_AMNT]</t>
  </si>
  <si>
    <t>[NAME]</t>
  </si>
  <si>
    <t>[MONEY]</t>
  </si>
  <si>
    <t>[MAIN_SUIT]</t>
  </si>
  <si>
    <t>nvarchar(max)</t>
  </si>
  <si>
    <t>[HISTORY_PRESENT_ILLNESS]</t>
  </si>
  <si>
    <t>[PAST_HISTORY]</t>
  </si>
  <si>
    <t>[PERSONAL_HISTORY]</t>
  </si>
  <si>
    <t>[FAMILY_HISTORY]</t>
  </si>
  <si>
    <t>[DISEASE_CODE]</t>
  </si>
  <si>
    <t>[DISEASE_NAME]</t>
  </si>
  <si>
    <t>[EXAMINATION_REPORT]</t>
  </si>
  <si>
    <t>[INSPECTION_REPORT]</t>
  </si>
  <si>
    <t>[OPS_CODE]</t>
  </si>
  <si>
    <t>[OPS_NAME]</t>
  </si>
  <si>
    <t>[CLINICAL_PATHWAYS]</t>
  </si>
  <si>
    <t>[HISTORY_OF_BLOOD_TRANSFUSION]</t>
  </si>
  <si>
    <t>[ALLERGIES]</t>
  </si>
  <si>
    <t>[HISTORY_OF_IMMUNIZATIONS]</t>
  </si>
  <si>
    <t>[MENSTRUAL_HISTORY]</t>
  </si>
  <si>
    <t>[VITAL_SIGNS]</t>
  </si>
  <si>
    <t>[AUXILIARY_EXAMINATION]</t>
  </si>
  <si>
    <t>[PHYSICAL_EXAMINATION]</t>
  </si>
  <si>
    <t>[TREATMENT_PLAN]</t>
  </si>
  <si>
    <t>[WESTERN_MEDICINE_ILLNESS_CODE]</t>
  </si>
  <si>
    <t>[WESTERN_MEDICINE_ILLNESS_NAME]</t>
  </si>
  <si>
    <t>[OTHER_ILLNESS_CODE]</t>
  </si>
  <si>
    <t>[CHINESE_MEDICINE_ILLNESS_CODE]</t>
  </si>
  <si>
    <t>[CHINESE_MEDICINE_ILLNESS_NAME]</t>
  </si>
  <si>
    <t>[KEYT_DRUG_NAME]</t>
  </si>
  <si>
    <t>[KEYT_DRUG_USAGE]</t>
  </si>
  <si>
    <t>[ADVERSE_DRUG_REACTION]</t>
  </si>
  <si>
    <t>[CAUSE_OF_DEATH]</t>
  </si>
  <si>
    <t>[DIAGNOSIS_NAME]</t>
  </si>
  <si>
    <t>[DIAGNOSIS_CODE]</t>
  </si>
  <si>
    <t>[DIAGNOSIS_CATEGORY]</t>
  </si>
  <si>
    <t>[IS_INITIAL_DIAGNOSIS]</t>
  </si>
  <si>
    <t>[IS_DETERMINE_DIAGNOSIS]</t>
  </si>
  <si>
    <t>[DIAGNOSIS_DATE]</t>
  </si>
  <si>
    <t>[CHECK_PROJECT]</t>
  </si>
  <si>
    <t>[CLINICAL_DIAGNOSIS]</t>
  </si>
  <si>
    <t>[OPERATION_DATE]</t>
  </si>
  <si>
    <t>[OPERATION_GRADE]</t>
  </si>
  <si>
    <t>[OPERATION_NAME]</t>
  </si>
  <si>
    <t>[WESTERN_ILLNESS_CODE_INITIAL]</t>
  </si>
  <si>
    <t>[WESTERN_ILLNESS_NAME_INITIAL]</t>
  </si>
  <si>
    <t>[CHINESE_ILLNESS_CODE_INITIAL]</t>
  </si>
  <si>
    <t>[CHINESE_ILLNESS_NAME_INITIAL]</t>
  </si>
  <si>
    <t>[OTHER_ILLNESS_CODE_INITIAL]</t>
  </si>
  <si>
    <t>[LEAVE_DESCRIPTION]</t>
  </si>
  <si>
    <t>[HISTORY_OF_OPS]</t>
  </si>
  <si>
    <t>[TREATMENT_RESULT]</t>
  </si>
  <si>
    <t>[ACTUAL_IN_HOSPITAL_DAYS]</t>
  </si>
  <si>
    <t>[ADVICE_CATEGORY]</t>
  </si>
  <si>
    <t>[ADVICE_TYPE]</t>
  </si>
  <si>
    <t>[ADVICE_CONTENT]</t>
  </si>
  <si>
    <t>[ADVICE_CREATE_DATE]</t>
  </si>
  <si>
    <t>[ADVICE_CREATE_DOCTOR_NAME]</t>
  </si>
  <si>
    <t>[ADVICE_CREATE_SECTION_OFFICE]</t>
  </si>
  <si>
    <t>[ADVICE_STATUS]</t>
  </si>
  <si>
    <t>[ADVICE_EXECUTION_DATE]</t>
  </si>
  <si>
    <t>[ADVICE_STOP_DATE]</t>
  </si>
  <si>
    <t>[ADVICE_CANCEL_DATE]</t>
  </si>
  <si>
    <t>[ADVICE_COMMENT]</t>
  </si>
  <si>
    <t>[IN_HOSPITAL_NUMBER]</t>
  </si>
  <si>
    <t>[IN_HOSPITAL_DATE]</t>
  </si>
  <si>
    <t>[GROUP_ID]</t>
  </si>
  <si>
    <t>[MEDICAL_TYPE_DESC]</t>
  </si>
  <si>
    <t>[TREAT_DATE]</t>
  </si>
  <si>
    <t>[TREAT_OFFICE]</t>
  </si>
  <si>
    <t>[TREAT_OFFICE_NAME]</t>
  </si>
  <si>
    <t>[CERT_TYPE]</t>
  </si>
  <si>
    <t>[CERT_TYPE_DESC]</t>
  </si>
  <si>
    <t>[CERT_NO]</t>
  </si>
  <si>
    <t>[SEX_DESC]</t>
  </si>
  <si>
    <t>[PHONE]</t>
  </si>
  <si>
    <t>[MOBILE]</t>
  </si>
  <si>
    <t>[DISEASE_TYPE]</t>
  </si>
  <si>
    <t>[DISEASE_DATE]</t>
  </si>
  <si>
    <t>[DOCTOR_CODE]</t>
  </si>
  <si>
    <t>[DOCTOR_NAME]</t>
  </si>
  <si>
    <t>[LIST_CAT]</t>
  </si>
  <si>
    <t>[MEDICAL_SET_CAT]</t>
  </si>
  <si>
    <t>[MEDICAL_SET_CAT_NAME]</t>
  </si>
  <si>
    <t>[RECIPE_NO]</t>
  </si>
  <si>
    <t>[RECIPE_NAME]</t>
  </si>
  <si>
    <t>[RECIPE_SERIAL_NO]</t>
  </si>
  <si>
    <t>[RECIPE_DATE]</t>
  </si>
  <si>
    <t>[HOS_MEDICAL_SET_NO]</t>
  </si>
  <si>
    <t>[HOS_MEDICAL_SET_NAME]</t>
  </si>
  <si>
    <t>[GROUP_MEDICAL_SET_NO]</t>
  </si>
  <si>
    <t>[GROUP_MEDICAL_SET_NAME]</t>
  </si>
  <si>
    <t>[DOSAGE_FORM]</t>
  </si>
  <si>
    <t>[SELF_PAY_RATIO]</t>
  </si>
  <si>
    <t>[SUM_MONEY]</t>
  </si>
  <si>
    <t>[SETTLEMENT_NO]</t>
  </si>
  <si>
    <t>[MEDICARE_LIST]</t>
  </si>
  <si>
    <t>[INVOICE_STR]</t>
  </si>
  <si>
    <t>nvarchar(500)</t>
  </si>
  <si>
    <t>[INVOICE_TYPE]</t>
  </si>
  <si>
    <t>[住院号]</t>
  </si>
  <si>
    <t>[入院日期]</t>
  </si>
  <si>
    <t>[出生日期]</t>
  </si>
  <si>
    <t>[身份证号]</t>
  </si>
  <si>
    <t>[姓名]</t>
  </si>
  <si>
    <t>[性别]</t>
  </si>
  <si>
    <t>[就诊科室]</t>
  </si>
  <si>
    <t>[床位号]</t>
  </si>
  <si>
    <t>[初始诊断]</t>
  </si>
  <si>
    <t>[联系电话]</t>
  </si>
  <si>
    <t>[工作单位]</t>
  </si>
  <si>
    <t>[社保机构]</t>
  </si>
  <si>
    <t>[就诊方式]</t>
  </si>
  <si>
    <t>[出险原因]</t>
  </si>
  <si>
    <t>[就诊状态]</t>
  </si>
  <si>
    <t>[病人身份]</t>
  </si>
  <si>
    <t>[职业]</t>
  </si>
  <si>
    <t>[证件类型]</t>
  </si>
  <si>
    <t>[病房号]</t>
  </si>
  <si>
    <t>[病区名称]</t>
  </si>
  <si>
    <t>[参保人身份类型编码]</t>
  </si>
  <si>
    <t>[参保人身份类型名称]</t>
  </si>
  <si>
    <t>[是否社保客户]</t>
  </si>
  <si>
    <t>[就诊流水号]</t>
  </si>
  <si>
    <t>[诊断代码]</t>
  </si>
  <si>
    <t>[诊断名称]</t>
  </si>
  <si>
    <t>[是否主诊断]</t>
  </si>
  <si>
    <t>[是否疑似诊断]</t>
  </si>
  <si>
    <t>[处方医生]</t>
  </si>
  <si>
    <t>[编码]</t>
  </si>
  <si>
    <t>[费用名称]</t>
  </si>
  <si>
    <t>[单价]</t>
  </si>
  <si>
    <t>[数量]</t>
  </si>
  <si>
    <t>[金额]</t>
  </si>
  <si>
    <t>[费用日期]</t>
  </si>
  <si>
    <t>[标识号]</t>
  </si>
  <si>
    <t>[处方编码]</t>
  </si>
  <si>
    <t>[处方名称]</t>
  </si>
  <si>
    <t>[通用名称]</t>
  </si>
  <si>
    <t>[商品名称]</t>
  </si>
  <si>
    <t>[药品本位码]</t>
  </si>
  <si>
    <t>[批准文号]</t>
  </si>
  <si>
    <t>[规格]</t>
  </si>
  <si>
    <t>[厂商]</t>
  </si>
  <si>
    <t>[计价单位]</t>
  </si>
  <si>
    <t>[药品限制]</t>
  </si>
  <si>
    <t>[医疗目录类型]</t>
  </si>
  <si>
    <t>[医疗目录类别名称]</t>
  </si>
  <si>
    <t>[自付类型名称]</t>
  </si>
  <si>
    <t>[医院指导限价]</t>
  </si>
  <si>
    <t>[医疗目录名称]</t>
  </si>
  <si>
    <t>[医院目录编码]</t>
  </si>
  <si>
    <t>[剂型]</t>
  </si>
  <si>
    <t>[三方编码]</t>
  </si>
  <si>
    <t>[自费比例]</t>
  </si>
  <si>
    <t>[更新日期]</t>
  </si>
  <si>
    <t>[费用属性]</t>
  </si>
  <si>
    <t>[医疗目录类别]</t>
  </si>
  <si>
    <t>[医疗目录类型名称]</t>
  </si>
  <si>
    <t>[三方名称]</t>
  </si>
  <si>
    <t>[型号]</t>
  </si>
  <si>
    <t>[材质]</t>
  </si>
  <si>
    <t>[适用范围]</t>
  </si>
  <si>
    <t>[医疗服务操作项目名称]</t>
  </si>
  <si>
    <t>[项目内涵]</t>
  </si>
  <si>
    <t>[除外内容]</t>
  </si>
  <si>
    <t>[计价说明]</t>
  </si>
  <si>
    <t>[限价项]</t>
  </si>
  <si>
    <t>[诊断编码]</t>
  </si>
  <si>
    <t>[是否参加社保]</t>
  </si>
  <si>
    <t>[参加何种社保]</t>
  </si>
  <si>
    <t>[是否参加其他保险]</t>
  </si>
  <si>
    <t>[离院诊断]</t>
  </si>
  <si>
    <t>[离院状态]</t>
  </si>
  <si>
    <t>[离院方式]</t>
  </si>
  <si>
    <t>[离院日期]</t>
  </si>
  <si>
    <t>[转往医院]</t>
  </si>
  <si>
    <t>[诊治医生]</t>
  </si>
  <si>
    <t>[总费用]</t>
  </si>
  <si>
    <t>[社保扣除金额]</t>
  </si>
  <si>
    <t>[起付线]</t>
  </si>
  <si>
    <t>[基本医疗赔付金额]</t>
  </si>
  <si>
    <t>[补充医疗赔付金额]</t>
  </si>
  <si>
    <t>[其他保险赔付金额]</t>
  </si>
  <si>
    <t>[全自费]</t>
  </si>
  <si>
    <t>[社保年度累计支付]</t>
  </si>
  <si>
    <t>[社保赔付比例]</t>
  </si>
  <si>
    <t>[基本医疗自付金额]</t>
  </si>
  <si>
    <t>[医疗类别]</t>
  </si>
  <si>
    <t>[住院天数]</t>
  </si>
  <si>
    <t>[不合理费用总额]</t>
  </si>
  <si>
    <t>[离院疾病代码]</t>
  </si>
  <si>
    <t>[离院疾病名称]</t>
  </si>
  <si>
    <t>[离院诊断代码]</t>
  </si>
  <si>
    <t>[离院诊断名称]</t>
  </si>
  <si>
    <t>[发票号]</t>
  </si>
  <si>
    <t>[结算日期]</t>
  </si>
  <si>
    <t>[总医疗费]</t>
  </si>
  <si>
    <t>[基本医疗保险金额]</t>
  </si>
  <si>
    <t>[总自费]</t>
  </si>
  <si>
    <t>[补充医疗保险金额]</t>
  </si>
  <si>
    <t>[其他保险金额]</t>
  </si>
  <si>
    <t>[二级费用分类名称]</t>
  </si>
  <si>
    <t>[主诉]</t>
  </si>
  <si>
    <t>[现病史]</t>
  </si>
  <si>
    <t>[既往史]</t>
  </si>
  <si>
    <t>[个人史]</t>
  </si>
  <si>
    <t>[家族史]</t>
  </si>
  <si>
    <t>[疾病代码]</t>
  </si>
  <si>
    <t>[疾病名称]</t>
  </si>
  <si>
    <t>[检查报告]</t>
  </si>
  <si>
    <t>[检验报告]</t>
  </si>
  <si>
    <t>[手术编码]</t>
  </si>
  <si>
    <t>[手术名称]</t>
  </si>
  <si>
    <t>[出院诊断]</t>
  </si>
  <si>
    <t>[临床路径]</t>
  </si>
  <si>
    <t>[输血史]</t>
  </si>
  <si>
    <t>[过敏史]</t>
  </si>
  <si>
    <t>[预防接种史]</t>
  </si>
  <si>
    <t>[月经史]</t>
  </si>
  <si>
    <t>[生命体征]</t>
  </si>
  <si>
    <t>[辅助检查结果]</t>
  </si>
  <si>
    <t>[体格检查结果]</t>
  </si>
  <si>
    <t>[治疗计划]</t>
  </si>
  <si>
    <t>[就诊原因]</t>
  </si>
  <si>
    <t>[西医诊断编码]</t>
  </si>
  <si>
    <t>[西医诊断名称]</t>
  </si>
  <si>
    <t>[其他西医诊断编码]</t>
  </si>
  <si>
    <t>[中医病名代码]</t>
  </si>
  <si>
    <t>[中医病名名称]</t>
  </si>
  <si>
    <t>[关键药物名称]</t>
  </si>
  <si>
    <t>[关键药物用法]</t>
  </si>
  <si>
    <t>[药物不良反应]</t>
  </si>
  <si>
    <t>[死亡原因]</t>
  </si>
  <si>
    <t>[诊断类别]</t>
  </si>
  <si>
    <t>[是否初步诊断]</t>
  </si>
  <si>
    <t>[是否确定诊断]</t>
  </si>
  <si>
    <t>[诊断日期]</t>
  </si>
  <si>
    <t>[项目]</t>
  </si>
  <si>
    <t>[诊断]</t>
  </si>
  <si>
    <t>[手术日期]</t>
  </si>
  <si>
    <t>[手术级别]</t>
  </si>
  <si>
    <t>[西医出院诊断编码]</t>
  </si>
  <si>
    <t>[西医出院诊断名称]</t>
  </si>
  <si>
    <t>[中医出院诊断编码]</t>
  </si>
  <si>
    <t>[中医出院诊断名称]</t>
  </si>
  <si>
    <t>[出院其他诊断名称]</t>
  </si>
  <si>
    <t>[出院情况描述]</t>
  </si>
  <si>
    <t>[手术操作]</t>
  </si>
  <si>
    <t>[治疗结果]</t>
  </si>
  <si>
    <t>[实际住院天数]</t>
  </si>
  <si>
    <t>[医嘱类别]</t>
  </si>
  <si>
    <t>[医嘱项目类型]</t>
  </si>
  <si>
    <t>[医嘱项目内容]</t>
  </si>
  <si>
    <t>[医嘱开立时间]</t>
  </si>
  <si>
    <t>[医嘱开立医生]</t>
  </si>
  <si>
    <t>[医嘱开立科室]</t>
  </si>
  <si>
    <t>[医嘱执行状态]</t>
  </si>
  <si>
    <t>[医嘱执行时间]</t>
  </si>
  <si>
    <t>[医嘱停止时间]</t>
  </si>
  <si>
    <t>[医嘱取消时间]</t>
  </si>
  <si>
    <t>[医嘱备注信息]</t>
  </si>
  <si>
    <t>[资源组id]</t>
  </si>
  <si>
    <t>[医疗类别描述]</t>
  </si>
  <si>
    <t>[就诊时间]</t>
  </si>
  <si>
    <t>[就诊科室编码]</t>
  </si>
  <si>
    <t>[就诊科室名称]</t>
  </si>
  <si>
    <t>[证件类型描述]</t>
  </si>
  <si>
    <t>[证件号码]</t>
  </si>
  <si>
    <t>[性别描述]</t>
  </si>
  <si>
    <t>[电话]</t>
  </si>
  <si>
    <t>[手机]</t>
  </si>
  <si>
    <t>[诊断时间]</t>
  </si>
  <si>
    <t>[诊断医生编号]</t>
  </si>
  <si>
    <t>[诊断医生姓名]</t>
  </si>
  <si>
    <t>[目录类别]</t>
  </si>
  <si>
    <t>[收费项目类别]</t>
  </si>
  <si>
    <t>[收费项目类别名称]</t>
  </si>
  <si>
    <t>[处方号]</t>
  </si>
  <si>
    <t>[处方明细流水号]</t>
  </si>
  <si>
    <t>[处方日期]</t>
  </si>
  <si>
    <t>[His收费项目编码]</t>
  </si>
  <si>
    <t>[His院收费项目名称]</t>
  </si>
  <si>
    <t>[医保收费项目编码]</t>
  </si>
  <si>
    <t>[医保收费项目名称]</t>
  </si>
  <si>
    <t>[单位]</t>
  </si>
  <si>
    <t>[自付比例]</t>
  </si>
  <si>
    <t>[结算总金额]</t>
  </si>
  <si>
    <t>[结算流水号]</t>
  </si>
  <si>
    <t>[结算时间]</t>
  </si>
  <si>
    <t>[结算金额]</t>
  </si>
  <si>
    <t>[票据类型]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</si>
</sst>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0.5"/>
      <color rgb="FF000000"/>
      <name val="宋体"/>
      <charset val="134"/>
    </font>
    <font>
      <sz val="9"/>
      <color theme="1"/>
      <name val="宋体"/>
      <charset val="134"/>
    </font>
    <font>
      <b/>
      <sz val="9"/>
      <color rgb="FF000000"/>
      <name val="宋体"/>
      <charset val="134"/>
    </font>
    <font>
      <sz val="11"/>
      <color rgb="FF000000"/>
      <name val="Times New Roman"/>
      <charset val="134"/>
    </font>
    <font>
      <sz val="9.6"/>
      <color rgb="FF9876AA"/>
      <name val="Consolas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000000"/>
      <name val="Arial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18" borderId="16" applyNumberFormat="0" applyAlignment="0" applyProtection="0">
      <alignment vertical="center"/>
    </xf>
    <xf numFmtId="0" fontId="17" fillId="18" borderId="13" applyNumberFormat="0" applyAlignment="0" applyProtection="0">
      <alignment vertical="center"/>
    </xf>
    <xf numFmtId="0" fontId="20" fillId="24" borderId="1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left" vertical="center" wrapText="1" inden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2" borderId="5" xfId="0" applyFill="1" applyBorder="1">
      <alignment vertical="center"/>
    </xf>
    <xf numFmtId="0" fontId="0" fillId="0" borderId="0" xfId="0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T7"/>
  <sheetViews>
    <sheetView workbookViewId="0">
      <selection activeCell="E10" sqref="E10"/>
    </sheetView>
  </sheetViews>
  <sheetFormatPr defaultColWidth="9" defaultRowHeight="14.4" outlineLevelRow="6"/>
  <cols>
    <col min="4" max="4" width="11.4444444444444" customWidth="1"/>
    <col min="5" max="5" width="20.3333333333333" customWidth="1"/>
    <col min="8" max="8" width="11.7777777777778"/>
    <col min="9" max="9" width="12.4444444444444" customWidth="1"/>
    <col min="10" max="10" width="21.3333333333333" customWidth="1"/>
    <col min="11" max="11" width="10.7777777777778"/>
    <col min="19" max="19" width="10.7777777777778"/>
    <col min="32" max="32" width="17.5555555555556"/>
  </cols>
  <sheetData>
    <row r="2" spans="3:8">
      <c r="C2" t="s">
        <v>0</v>
      </c>
      <c r="H2" t="s">
        <v>1</v>
      </c>
    </row>
    <row r="3" spans="3:46">
      <c r="C3" s="38" t="s">
        <v>2</v>
      </c>
      <c r="D3" s="35">
        <v>41092</v>
      </c>
      <c r="E3" s="38" t="s">
        <v>3</v>
      </c>
      <c r="F3" t="s">
        <v>4</v>
      </c>
      <c r="H3">
        <v>2018013360</v>
      </c>
      <c r="I3" s="35">
        <v>43304</v>
      </c>
      <c r="J3" s="38" t="s">
        <v>5</v>
      </c>
      <c r="K3" s="35" t="s">
        <v>6</v>
      </c>
      <c r="S3" s="35" t="s">
        <v>7</v>
      </c>
      <c r="T3" t="s">
        <v>8</v>
      </c>
      <c r="U3" t="s">
        <v>9</v>
      </c>
      <c r="V3" t="s">
        <v>10</v>
      </c>
      <c r="W3" t="s">
        <v>11</v>
      </c>
      <c r="X3">
        <v>2018013360</v>
      </c>
      <c r="Y3" s="35">
        <v>43304</v>
      </c>
      <c r="Z3" t="s">
        <v>12</v>
      </c>
      <c r="AA3" t="s">
        <v>13</v>
      </c>
      <c r="AC3" t="s">
        <v>13</v>
      </c>
      <c r="AD3" t="s">
        <v>14</v>
      </c>
      <c r="AF3" s="36"/>
      <c r="AG3" s="35">
        <v>43312</v>
      </c>
      <c r="AI3" t="s">
        <v>15</v>
      </c>
      <c r="AJ3">
        <v>4862.73</v>
      </c>
      <c r="AK3">
        <v>545.05</v>
      </c>
      <c r="AL3">
        <v>800</v>
      </c>
      <c r="AM3">
        <v>2286.49</v>
      </c>
      <c r="AN3">
        <v>0</v>
      </c>
      <c r="AO3">
        <v>0</v>
      </c>
      <c r="AP3">
        <v>394.11</v>
      </c>
      <c r="AQ3">
        <v>0</v>
      </c>
      <c r="AR3">
        <v>0</v>
      </c>
      <c r="AS3">
        <v>0</v>
      </c>
      <c r="AT3" s="37">
        <v>43312</v>
      </c>
    </row>
    <row r="4" spans="3:46">
      <c r="C4" s="38" t="s">
        <v>16</v>
      </c>
      <c r="D4" s="35">
        <v>41092</v>
      </c>
      <c r="E4" s="38" t="s">
        <v>17</v>
      </c>
      <c r="F4" t="s">
        <v>18</v>
      </c>
      <c r="H4">
        <v>2018015520</v>
      </c>
      <c r="I4" s="35">
        <v>43344</v>
      </c>
      <c r="J4" s="38" t="s">
        <v>19</v>
      </c>
      <c r="K4" s="35" t="s">
        <v>20</v>
      </c>
      <c r="S4" s="35" t="s">
        <v>7</v>
      </c>
      <c r="T4" t="s">
        <v>8</v>
      </c>
      <c r="U4" t="s">
        <v>9</v>
      </c>
      <c r="V4" t="s">
        <v>21</v>
      </c>
      <c r="W4" t="s">
        <v>11</v>
      </c>
      <c r="X4">
        <v>2018015520</v>
      </c>
      <c r="Y4" s="35">
        <v>43344</v>
      </c>
      <c r="Z4" t="s">
        <v>12</v>
      </c>
      <c r="AA4" t="s">
        <v>13</v>
      </c>
      <c r="AC4" t="s">
        <v>13</v>
      </c>
      <c r="AD4" t="s">
        <v>14</v>
      </c>
      <c r="AF4" s="36"/>
      <c r="AG4" s="35">
        <v>43347</v>
      </c>
      <c r="AI4" t="s">
        <v>22</v>
      </c>
      <c r="AJ4">
        <v>2357.15</v>
      </c>
      <c r="AK4">
        <v>587.28</v>
      </c>
      <c r="AL4">
        <v>500</v>
      </c>
      <c r="AM4">
        <v>1104.79</v>
      </c>
      <c r="AN4">
        <v>0</v>
      </c>
      <c r="AO4">
        <v>0</v>
      </c>
      <c r="AP4">
        <v>457.34</v>
      </c>
      <c r="AQ4">
        <v>0</v>
      </c>
      <c r="AR4">
        <v>0</v>
      </c>
      <c r="AS4">
        <v>0</v>
      </c>
      <c r="AT4" s="37">
        <v>43347</v>
      </c>
    </row>
    <row r="5" spans="3:46">
      <c r="C5" s="38" t="s">
        <v>23</v>
      </c>
      <c r="D5" s="35">
        <v>41090</v>
      </c>
      <c r="E5" t="s">
        <v>24</v>
      </c>
      <c r="F5" t="s">
        <v>25</v>
      </c>
      <c r="H5">
        <v>2018017884</v>
      </c>
      <c r="I5" s="35">
        <v>43383</v>
      </c>
      <c r="J5" s="38" t="s">
        <v>26</v>
      </c>
      <c r="K5" s="35" t="s">
        <v>27</v>
      </c>
      <c r="S5" s="35" t="s">
        <v>7</v>
      </c>
      <c r="T5" t="s">
        <v>8</v>
      </c>
      <c r="U5" t="s">
        <v>9</v>
      </c>
      <c r="V5" t="s">
        <v>21</v>
      </c>
      <c r="W5" t="s">
        <v>28</v>
      </c>
      <c r="X5">
        <v>2018017884</v>
      </c>
      <c r="Y5" s="35">
        <v>43383</v>
      </c>
      <c r="Z5" t="s">
        <v>12</v>
      </c>
      <c r="AA5" t="s">
        <v>13</v>
      </c>
      <c r="AC5" t="s">
        <v>13</v>
      </c>
      <c r="AD5" t="s">
        <v>29</v>
      </c>
      <c r="AF5" s="36"/>
      <c r="AG5" s="35">
        <v>43388</v>
      </c>
      <c r="AI5" t="s">
        <v>30</v>
      </c>
      <c r="AJ5">
        <v>7622.44</v>
      </c>
      <c r="AK5">
        <v>2644.2</v>
      </c>
      <c r="AL5">
        <v>500</v>
      </c>
      <c r="AM5">
        <v>3896.07</v>
      </c>
      <c r="AN5">
        <v>0</v>
      </c>
      <c r="AO5">
        <v>0</v>
      </c>
      <c r="AP5">
        <v>2358.1</v>
      </c>
      <c r="AQ5">
        <v>0</v>
      </c>
      <c r="AR5">
        <v>0</v>
      </c>
      <c r="AS5">
        <v>0</v>
      </c>
      <c r="AT5" s="37">
        <v>43388</v>
      </c>
    </row>
    <row r="6" spans="3:46">
      <c r="C6" s="38" t="s">
        <v>31</v>
      </c>
      <c r="D6" s="35">
        <v>41091</v>
      </c>
      <c r="E6" s="38" t="s">
        <v>32</v>
      </c>
      <c r="F6" t="s">
        <v>33</v>
      </c>
      <c r="H6">
        <v>2018019077</v>
      </c>
      <c r="I6" s="35">
        <v>43404</v>
      </c>
      <c r="J6" s="38" t="s">
        <v>34</v>
      </c>
      <c r="K6" s="35" t="s">
        <v>35</v>
      </c>
      <c r="S6" s="35" t="s">
        <v>7</v>
      </c>
      <c r="T6" t="s">
        <v>8</v>
      </c>
      <c r="U6" t="s">
        <v>9</v>
      </c>
      <c r="V6" t="s">
        <v>36</v>
      </c>
      <c r="W6" t="s">
        <v>28</v>
      </c>
      <c r="X6">
        <v>2018019077</v>
      </c>
      <c r="Y6" s="35">
        <v>43404</v>
      </c>
      <c r="Z6" t="s">
        <v>12</v>
      </c>
      <c r="AA6" t="s">
        <v>13</v>
      </c>
      <c r="AC6" t="s">
        <v>13</v>
      </c>
      <c r="AD6" t="s">
        <v>37</v>
      </c>
      <c r="AF6" s="36"/>
      <c r="AG6" s="35">
        <v>43409</v>
      </c>
      <c r="AI6" t="s">
        <v>38</v>
      </c>
      <c r="AJ6">
        <v>2399.12</v>
      </c>
      <c r="AK6">
        <v>276.52</v>
      </c>
      <c r="AL6">
        <v>800</v>
      </c>
      <c r="AM6">
        <v>859.69</v>
      </c>
      <c r="AN6">
        <v>0</v>
      </c>
      <c r="AO6">
        <v>0</v>
      </c>
      <c r="AP6">
        <v>163.72</v>
      </c>
      <c r="AQ6">
        <v>0</v>
      </c>
      <c r="AR6">
        <v>0</v>
      </c>
      <c r="AS6">
        <v>0</v>
      </c>
      <c r="AT6" s="37">
        <v>43409</v>
      </c>
    </row>
    <row r="7" spans="3:46">
      <c r="C7" s="38" t="s">
        <v>39</v>
      </c>
      <c r="D7" s="35">
        <v>42905</v>
      </c>
      <c r="E7" s="38" t="s">
        <v>40</v>
      </c>
      <c r="F7" t="s">
        <v>41</v>
      </c>
      <c r="H7">
        <v>2018021082</v>
      </c>
      <c r="I7" s="35">
        <v>43432</v>
      </c>
      <c r="J7" s="38" t="s">
        <v>42</v>
      </c>
      <c r="K7" t="s">
        <v>43</v>
      </c>
      <c r="L7" s="35"/>
      <c r="S7" t="s">
        <v>7</v>
      </c>
      <c r="T7" s="35" t="s">
        <v>8</v>
      </c>
      <c r="U7" t="s">
        <v>9</v>
      </c>
      <c r="V7" t="s">
        <v>44</v>
      </c>
      <c r="W7" t="s">
        <v>45</v>
      </c>
      <c r="X7">
        <v>2018021082</v>
      </c>
      <c r="Y7" s="35">
        <v>43432</v>
      </c>
      <c r="Z7" t="s">
        <v>12</v>
      </c>
      <c r="AA7" t="s">
        <v>13</v>
      </c>
      <c r="AC7" t="s">
        <v>13</v>
      </c>
      <c r="AD7" t="s">
        <v>14</v>
      </c>
      <c r="AG7" s="35">
        <v>43434</v>
      </c>
      <c r="AI7" t="s">
        <v>46</v>
      </c>
      <c r="AJ7">
        <v>7328.52</v>
      </c>
      <c r="AK7">
        <v>1982.52</v>
      </c>
      <c r="AL7">
        <v>500</v>
      </c>
      <c r="AM7">
        <v>4216.02</v>
      </c>
      <c r="AN7">
        <v>0</v>
      </c>
      <c r="AO7">
        <v>0</v>
      </c>
      <c r="AP7">
        <v>1520.71</v>
      </c>
      <c r="AQ7">
        <v>0</v>
      </c>
      <c r="AR7">
        <v>0</v>
      </c>
      <c r="AS7">
        <v>0</v>
      </c>
      <c r="AT7" s="37">
        <v>43434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F5" sqref="F5"/>
    </sheetView>
  </sheetViews>
  <sheetFormatPr defaultColWidth="9" defaultRowHeight="14.4"/>
  <cols>
    <col min="1" max="1" width="24.7777777777778" customWidth="1"/>
    <col min="2" max="2" width="14.1111111111111" customWidth="1"/>
    <col min="3" max="3" width="19.6666666666667" customWidth="1"/>
    <col min="4" max="4" width="12.7777777777778" customWidth="1"/>
  </cols>
  <sheetData>
    <row r="1" ht="18" customHeight="1" spans="1:9">
      <c r="A1" s="32" t="s">
        <v>47</v>
      </c>
      <c r="B1" s="33" t="s">
        <v>48</v>
      </c>
      <c r="C1" s="34" t="s">
        <v>49</v>
      </c>
      <c r="D1" s="33" t="s">
        <v>50</v>
      </c>
      <c r="E1" s="33"/>
      <c r="G1" t="str">
        <f>A:A</f>
        <v>HOSPITAL_LIST_NUMBER</v>
      </c>
      <c r="H1" t="str">
        <f>D:D</f>
        <v>varchar(40)</v>
      </c>
      <c r="I1" t="str">
        <f>IF(E:E="Y","NOT NULL","DEFAULT NULL")</f>
        <v>DEFAULT NULL</v>
      </c>
    </row>
    <row r="2" ht="15.15" spans="1:9">
      <c r="A2" s="32"/>
      <c r="B2" s="33"/>
      <c r="C2" s="20"/>
      <c r="D2" s="33"/>
      <c r="E2" s="33"/>
      <c r="G2">
        <f t="shared" ref="G2:G20" si="0">A:A</f>
        <v>0</v>
      </c>
      <c r="H2">
        <f t="shared" ref="H2:H20" si="1">D:D</f>
        <v>0</v>
      </c>
      <c r="I2" t="str">
        <f t="shared" ref="I2:I20" si="2">IF(E:E="Y","NOT NULL","DEFAULT NULL")</f>
        <v>DEFAULT NULL</v>
      </c>
    </row>
    <row r="3" ht="15.15" spans="1:9">
      <c r="A3" s="19" t="s">
        <v>51</v>
      </c>
      <c r="B3" s="20" t="s">
        <v>52</v>
      </c>
      <c r="C3" s="20"/>
      <c r="D3" s="20" t="s">
        <v>53</v>
      </c>
      <c r="E3" s="20"/>
      <c r="G3" t="str">
        <f t="shared" si="0"/>
        <v>COMM_NAME</v>
      </c>
      <c r="H3" t="str">
        <f t="shared" si="1"/>
        <v>varchar(200)</v>
      </c>
      <c r="I3" t="str">
        <f t="shared" si="2"/>
        <v>DEFAULT NULL</v>
      </c>
    </row>
    <row r="4" ht="15.15" spans="1:9">
      <c r="A4" s="19" t="s">
        <v>54</v>
      </c>
      <c r="B4" s="20" t="s">
        <v>55</v>
      </c>
      <c r="C4" s="20" t="s">
        <v>56</v>
      </c>
      <c r="D4" s="20" t="s">
        <v>53</v>
      </c>
      <c r="E4" s="20"/>
      <c r="G4" t="str">
        <f t="shared" si="0"/>
        <v>CONSUMABLE_NAME</v>
      </c>
      <c r="H4" t="str">
        <f t="shared" si="1"/>
        <v>varchar(200)</v>
      </c>
      <c r="I4" t="str">
        <f t="shared" si="2"/>
        <v>DEFAULT NULL</v>
      </c>
    </row>
    <row r="5" ht="15.15" spans="1:9">
      <c r="A5" s="19" t="s">
        <v>57</v>
      </c>
      <c r="B5" s="20" t="s">
        <v>58</v>
      </c>
      <c r="C5" s="20" t="s">
        <v>58</v>
      </c>
      <c r="D5" s="20" t="s">
        <v>53</v>
      </c>
      <c r="E5" s="20"/>
      <c r="G5" t="str">
        <f t="shared" si="0"/>
        <v>MODEL_NO</v>
      </c>
      <c r="H5" t="str">
        <f t="shared" si="1"/>
        <v>varchar(200)</v>
      </c>
      <c r="I5" t="str">
        <f t="shared" si="2"/>
        <v>DEFAULT NULL</v>
      </c>
    </row>
    <row r="6" ht="15.15" spans="1:9">
      <c r="A6" s="19" t="s">
        <v>59</v>
      </c>
      <c r="B6" s="20" t="s">
        <v>60</v>
      </c>
      <c r="C6" s="20" t="s">
        <v>60</v>
      </c>
      <c r="D6" s="20" t="s">
        <v>50</v>
      </c>
      <c r="E6" s="20"/>
      <c r="G6" t="str">
        <f t="shared" si="0"/>
        <v>APPROVAL_NO</v>
      </c>
      <c r="H6" t="str">
        <f t="shared" si="1"/>
        <v>varchar(40)</v>
      </c>
      <c r="I6" t="str">
        <f t="shared" si="2"/>
        <v>DEFAULT NULL</v>
      </c>
    </row>
    <row r="7" ht="15.15" spans="1:9">
      <c r="A7" s="19" t="s">
        <v>61</v>
      </c>
      <c r="B7" s="20" t="s">
        <v>62</v>
      </c>
      <c r="C7" s="20" t="s">
        <v>63</v>
      </c>
      <c r="D7" s="20" t="s">
        <v>53</v>
      </c>
      <c r="E7" s="20"/>
      <c r="G7" t="str">
        <f t="shared" si="0"/>
        <v>MATERIAL_QUALITY</v>
      </c>
      <c r="H7" t="str">
        <f t="shared" si="1"/>
        <v>varchar(200)</v>
      </c>
      <c r="I7" t="str">
        <f t="shared" si="2"/>
        <v>DEFAULT NULL</v>
      </c>
    </row>
    <row r="8" ht="22.35" spans="1:9">
      <c r="A8" s="19" t="s">
        <v>64</v>
      </c>
      <c r="B8" s="20" t="s">
        <v>65</v>
      </c>
      <c r="C8" s="20" t="s">
        <v>66</v>
      </c>
      <c r="D8" s="20" t="s">
        <v>67</v>
      </c>
      <c r="E8" s="20"/>
      <c r="G8" t="str">
        <f t="shared" si="0"/>
        <v>SPEC</v>
      </c>
      <c r="H8" t="str">
        <f t="shared" si="1"/>
        <v>varchar(130)</v>
      </c>
      <c r="I8" t="str">
        <f t="shared" si="2"/>
        <v>DEFAULT NULL</v>
      </c>
    </row>
    <row r="9" ht="15.15" spans="1:9">
      <c r="A9" s="19" t="s">
        <v>68</v>
      </c>
      <c r="B9" s="20" t="s">
        <v>69</v>
      </c>
      <c r="C9" s="20" t="s">
        <v>70</v>
      </c>
      <c r="D9" s="20" t="s">
        <v>53</v>
      </c>
      <c r="E9" s="20"/>
      <c r="G9" t="str">
        <f t="shared" si="0"/>
        <v>MANUFACTURER</v>
      </c>
      <c r="H9" t="str">
        <f t="shared" si="1"/>
        <v>varchar(200)</v>
      </c>
      <c r="I9" t="str">
        <f t="shared" si="2"/>
        <v>DEFAULT NULL</v>
      </c>
    </row>
    <row r="10" ht="15.15" spans="1:9">
      <c r="A10" s="19" t="s">
        <v>71</v>
      </c>
      <c r="B10" s="20" t="s">
        <v>72</v>
      </c>
      <c r="C10" s="20" t="s">
        <v>72</v>
      </c>
      <c r="D10" s="20" t="s">
        <v>73</v>
      </c>
      <c r="E10" s="20" t="s">
        <v>74</v>
      </c>
      <c r="G10" t="str">
        <f t="shared" si="0"/>
        <v>UNIT</v>
      </c>
      <c r="H10" t="str">
        <f t="shared" si="1"/>
        <v>varchar(30)</v>
      </c>
      <c r="I10" t="str">
        <f t="shared" si="2"/>
        <v>NOT NULL</v>
      </c>
    </row>
    <row r="11" ht="15.15" spans="1:9">
      <c r="A11" s="19" t="s">
        <v>75</v>
      </c>
      <c r="B11" s="20" t="s">
        <v>76</v>
      </c>
      <c r="C11" s="20" t="s">
        <v>77</v>
      </c>
      <c r="D11" s="20" t="s">
        <v>78</v>
      </c>
      <c r="E11" s="20" t="s">
        <v>74</v>
      </c>
      <c r="G11" t="str">
        <f t="shared" si="0"/>
        <v>UNIT_PRICE</v>
      </c>
      <c r="H11" t="str">
        <f t="shared" si="1"/>
        <v>numeric(8,4)</v>
      </c>
      <c r="I11" t="str">
        <f t="shared" si="2"/>
        <v>NOT NULL</v>
      </c>
    </row>
    <row r="12" ht="15.15" spans="1:9">
      <c r="A12" s="19" t="s">
        <v>79</v>
      </c>
      <c r="B12" s="20" t="s">
        <v>80</v>
      </c>
      <c r="C12" s="20" t="s">
        <v>80</v>
      </c>
      <c r="D12" s="20" t="s">
        <v>53</v>
      </c>
      <c r="E12" s="20" t="s">
        <v>74</v>
      </c>
      <c r="G12" t="str">
        <f t="shared" si="0"/>
        <v>APPLY_SCOPE</v>
      </c>
      <c r="H12" t="str">
        <f t="shared" si="1"/>
        <v>varchar(200)</v>
      </c>
      <c r="I12" t="str">
        <f t="shared" si="2"/>
        <v>NOT NULL</v>
      </c>
    </row>
    <row r="13" ht="15.15" spans="1:9">
      <c r="A13" s="19" t="s">
        <v>81</v>
      </c>
      <c r="B13" s="20" t="s">
        <v>82</v>
      </c>
      <c r="C13" s="20" t="s">
        <v>82</v>
      </c>
      <c r="D13" s="20" t="s">
        <v>50</v>
      </c>
      <c r="E13" s="20" t="s">
        <v>74</v>
      </c>
      <c r="G13" t="str">
        <f t="shared" si="0"/>
        <v>MEDICAL_CATALOG_TYPE</v>
      </c>
      <c r="H13" t="str">
        <f t="shared" si="1"/>
        <v>varchar(40)</v>
      </c>
      <c r="I13" t="str">
        <f t="shared" si="2"/>
        <v>NOT NULL</v>
      </c>
    </row>
    <row r="14" ht="15.15" spans="1:9">
      <c r="A14" s="19" t="s">
        <v>83</v>
      </c>
      <c r="B14" s="20" t="s">
        <v>84</v>
      </c>
      <c r="C14" s="20" t="s">
        <v>84</v>
      </c>
      <c r="D14" s="20" t="s">
        <v>85</v>
      </c>
      <c r="E14" s="20" t="s">
        <v>74</v>
      </c>
      <c r="G14" t="str">
        <f t="shared" si="0"/>
        <v>MEDICAL_CATALOG_CATEGORY</v>
      </c>
      <c r="H14" t="str">
        <f t="shared" si="1"/>
        <v>varchar (50)</v>
      </c>
      <c r="I14" t="str">
        <f t="shared" si="2"/>
        <v>NOT NULL</v>
      </c>
    </row>
    <row r="15" ht="22.35" spans="1:9">
      <c r="A15" s="19" t="s">
        <v>86</v>
      </c>
      <c r="B15" s="20" t="s">
        <v>87</v>
      </c>
      <c r="C15" s="20" t="s">
        <v>88</v>
      </c>
      <c r="D15" s="20" t="s">
        <v>53</v>
      </c>
      <c r="E15" s="20" t="s">
        <v>74</v>
      </c>
      <c r="G15" t="str">
        <f t="shared" si="0"/>
        <v>MEDICAL_CATALOG_CATEGORY_NAME</v>
      </c>
      <c r="H15" t="str">
        <f t="shared" si="1"/>
        <v>varchar(200)</v>
      </c>
      <c r="I15" t="str">
        <f t="shared" si="2"/>
        <v>NOT NULL</v>
      </c>
    </row>
    <row r="16" ht="33.15" spans="1:9">
      <c r="A16" s="19" t="s">
        <v>89</v>
      </c>
      <c r="B16" s="20" t="s">
        <v>90</v>
      </c>
      <c r="C16" s="20" t="s">
        <v>91</v>
      </c>
      <c r="D16" s="20" t="s">
        <v>50</v>
      </c>
      <c r="E16" s="20" t="s">
        <v>74</v>
      </c>
      <c r="G16" t="str">
        <f t="shared" si="0"/>
        <v>SELF_PAY_TYPE_NAME</v>
      </c>
      <c r="H16" t="str">
        <f t="shared" si="1"/>
        <v>varchar(40)</v>
      </c>
      <c r="I16" t="str">
        <f t="shared" si="2"/>
        <v>NOT NULL</v>
      </c>
    </row>
    <row r="17" ht="15.15" spans="1:9">
      <c r="A17" s="19" t="s">
        <v>92</v>
      </c>
      <c r="B17" s="20" t="s">
        <v>93</v>
      </c>
      <c r="C17" s="20" t="s">
        <v>93</v>
      </c>
      <c r="D17" s="20" t="s">
        <v>78</v>
      </c>
      <c r="E17" s="20" t="s">
        <v>74</v>
      </c>
      <c r="G17" t="str">
        <f t="shared" si="0"/>
        <v>LIMITED_PRICE</v>
      </c>
      <c r="H17" t="str">
        <f t="shared" si="1"/>
        <v>numeric(8,4)</v>
      </c>
      <c r="I17" t="str">
        <f t="shared" si="2"/>
        <v>NOT NULL</v>
      </c>
    </row>
    <row r="18" ht="15.15" spans="1:9">
      <c r="A18" s="19" t="s">
        <v>94</v>
      </c>
      <c r="B18" s="20" t="s">
        <v>95</v>
      </c>
      <c r="C18" s="20" t="s">
        <v>95</v>
      </c>
      <c r="D18" s="20" t="s">
        <v>53</v>
      </c>
      <c r="E18" s="20" t="s">
        <v>74</v>
      </c>
      <c r="G18" t="str">
        <f t="shared" si="0"/>
        <v>MEDICAL_CATALOG_TYPE_NAME</v>
      </c>
      <c r="H18" t="str">
        <f t="shared" si="1"/>
        <v>varchar(200)</v>
      </c>
      <c r="I18" t="str">
        <f t="shared" si="2"/>
        <v>NOT NULL</v>
      </c>
    </row>
    <row r="19" ht="15.15" spans="1:9">
      <c r="A19" s="19" t="s">
        <v>96</v>
      </c>
      <c r="B19" s="20" t="s">
        <v>97</v>
      </c>
      <c r="C19" s="20" t="s">
        <v>98</v>
      </c>
      <c r="D19" s="20" t="s">
        <v>73</v>
      </c>
      <c r="E19" s="20" t="s">
        <v>74</v>
      </c>
      <c r="G19" t="str">
        <f t="shared" si="0"/>
        <v>COMMONALITY_NUMBER	</v>
      </c>
      <c r="H19" t="str">
        <f t="shared" si="1"/>
        <v>varchar(30)</v>
      </c>
      <c r="I19" t="str">
        <f t="shared" si="2"/>
        <v>NOT NULL</v>
      </c>
    </row>
    <row r="20" ht="15.15" spans="1:9">
      <c r="A20" s="19" t="s">
        <v>99</v>
      </c>
      <c r="B20" s="20" t="s">
        <v>100</v>
      </c>
      <c r="C20" s="20" t="s">
        <v>101</v>
      </c>
      <c r="D20" s="20" t="s">
        <v>73</v>
      </c>
      <c r="E20" s="20" t="s">
        <v>74</v>
      </c>
      <c r="G20" t="str">
        <f t="shared" si="0"/>
        <v>COMMONALITY_ _NAME	</v>
      </c>
      <c r="H20" t="str">
        <f t="shared" si="1"/>
        <v>varchar(30)</v>
      </c>
      <c r="I20" t="str">
        <f t="shared" si="2"/>
        <v>NOT NULL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7" workbookViewId="0">
      <selection activeCell="G1" sqref="G1:K12"/>
    </sheetView>
  </sheetViews>
  <sheetFormatPr defaultColWidth="9" defaultRowHeight="14.4"/>
  <cols>
    <col min="7" max="7" width="24.1111111111111" customWidth="1"/>
    <col min="8" max="8" width="16" customWidth="1"/>
    <col min="9" max="9" width="18" customWidth="1"/>
    <col min="11" max="11" width="22" customWidth="1"/>
  </cols>
  <sheetData>
    <row r="1" ht="18" customHeight="1" spans="1:11">
      <c r="A1" s="13" t="s">
        <v>102</v>
      </c>
      <c r="B1" s="14" t="s">
        <v>103</v>
      </c>
      <c r="C1" s="14"/>
      <c r="D1" s="14" t="s">
        <v>73</v>
      </c>
      <c r="E1" s="14"/>
      <c r="G1" t="str">
        <f t="shared" ref="G1:G8" si="0">A1</f>
        <v>PATIENT_NUMBER</v>
      </c>
      <c r="H1" t="str">
        <f t="shared" ref="H1:H8" si="1">D1</f>
        <v>varchar(30)</v>
      </c>
      <c r="I1" t="str">
        <f t="shared" ref="I1:I8" si="2">IF(E1="Y","DEFAULT NULL","NOT NULL")</f>
        <v>NOT NULL</v>
      </c>
      <c r="J1" t="s">
        <v>104</v>
      </c>
      <c r="K1" t="str">
        <f t="shared" ref="K1:K8" si="3">"'"&amp;B1&amp;"'"&amp;","</f>
        <v>'住院号',</v>
      </c>
    </row>
    <row r="2" ht="44.7" customHeight="1" spans="1:11">
      <c r="A2" s="15" t="s">
        <v>105</v>
      </c>
      <c r="B2" s="16" t="s">
        <v>106</v>
      </c>
      <c r="C2" s="28" t="s">
        <v>107</v>
      </c>
      <c r="D2" s="16" t="s">
        <v>108</v>
      </c>
      <c r="E2" s="16"/>
      <c r="G2" t="str">
        <f t="shared" si="0"/>
        <v>INHOS_DATE</v>
      </c>
      <c r="H2" t="str">
        <f t="shared" si="1"/>
        <v>datetime</v>
      </c>
      <c r="I2" t="str">
        <f t="shared" si="2"/>
        <v>NOT NULL</v>
      </c>
      <c r="J2" t="s">
        <v>104</v>
      </c>
      <c r="K2" t="str">
        <f t="shared" si="3"/>
        <v>'入院日期',</v>
      </c>
    </row>
    <row r="3" ht="33.15" spans="1:11">
      <c r="A3" s="15" t="s">
        <v>109</v>
      </c>
      <c r="B3" s="16" t="s">
        <v>110</v>
      </c>
      <c r="C3" s="16" t="s">
        <v>111</v>
      </c>
      <c r="D3" s="16" t="s">
        <v>50</v>
      </c>
      <c r="E3" s="16" t="s">
        <v>74</v>
      </c>
      <c r="G3" t="str">
        <f t="shared" si="0"/>
        <v>PRESCRIPTION_DOCTOR</v>
      </c>
      <c r="H3" t="str">
        <f t="shared" si="1"/>
        <v>varchar(40)</v>
      </c>
      <c r="I3" t="str">
        <f t="shared" si="2"/>
        <v>DEFAULT NULL</v>
      </c>
      <c r="J3" t="s">
        <v>104</v>
      </c>
      <c r="K3" t="str">
        <f t="shared" si="3"/>
        <v>'处方医生',</v>
      </c>
    </row>
    <row r="4" ht="33.15" spans="1:11">
      <c r="A4" s="15" t="s">
        <v>47</v>
      </c>
      <c r="B4" s="16" t="s">
        <v>112</v>
      </c>
      <c r="C4" s="16" t="s">
        <v>113</v>
      </c>
      <c r="D4" s="16" t="s">
        <v>50</v>
      </c>
      <c r="E4" s="16"/>
      <c r="G4" t="str">
        <f t="shared" si="0"/>
        <v>HOSPITAL_LIST_NUMBER</v>
      </c>
      <c r="H4" t="str">
        <f t="shared" si="1"/>
        <v>varchar(40)</v>
      </c>
      <c r="I4" t="str">
        <f t="shared" si="2"/>
        <v>NOT NULL</v>
      </c>
      <c r="J4" t="s">
        <v>104</v>
      </c>
      <c r="K4" t="str">
        <f t="shared" si="3"/>
        <v>'编码',</v>
      </c>
    </row>
    <row r="5" ht="22.35" spans="1:11">
      <c r="A5" s="15" t="s">
        <v>114</v>
      </c>
      <c r="B5" s="16" t="s">
        <v>115</v>
      </c>
      <c r="C5" s="16" t="s">
        <v>116</v>
      </c>
      <c r="D5" s="16" t="s">
        <v>53</v>
      </c>
      <c r="E5" s="16"/>
      <c r="G5" t="str">
        <f t="shared" si="0"/>
        <v>HOSPITAL_LIST_NAME</v>
      </c>
      <c r="H5" t="str">
        <f t="shared" si="1"/>
        <v>varchar(200)</v>
      </c>
      <c r="I5" t="str">
        <f t="shared" si="2"/>
        <v>NOT NULL</v>
      </c>
      <c r="J5" t="s">
        <v>104</v>
      </c>
      <c r="K5" t="str">
        <f t="shared" si="3"/>
        <v>'费用名称',</v>
      </c>
    </row>
    <row r="6" ht="23.1" customHeight="1" spans="1:11">
      <c r="A6" s="15" t="s">
        <v>117</v>
      </c>
      <c r="B6" s="16" t="s">
        <v>76</v>
      </c>
      <c r="C6" s="28" t="s">
        <v>118</v>
      </c>
      <c r="D6" s="16" t="s">
        <v>119</v>
      </c>
      <c r="E6" s="16"/>
      <c r="G6" t="str">
        <f t="shared" si="0"/>
        <v>PRICE</v>
      </c>
      <c r="H6" t="str">
        <f t="shared" si="1"/>
        <v>numeric(13,4)</v>
      </c>
      <c r="I6" t="str">
        <f t="shared" si="2"/>
        <v>NOT NULL</v>
      </c>
      <c r="J6" t="s">
        <v>104</v>
      </c>
      <c r="K6" t="str">
        <f t="shared" si="3"/>
        <v>'单价',</v>
      </c>
    </row>
    <row r="7" ht="22.35" spans="1:11">
      <c r="A7" s="15" t="s">
        <v>120</v>
      </c>
      <c r="B7" s="16" t="s">
        <v>121</v>
      </c>
      <c r="C7" s="16" t="s">
        <v>122</v>
      </c>
      <c r="D7" s="16" t="s">
        <v>123</v>
      </c>
      <c r="E7" s="16"/>
      <c r="G7" t="str">
        <f t="shared" si="0"/>
        <v>QUANTITY</v>
      </c>
      <c r="H7" t="str">
        <f t="shared" si="1"/>
        <v>numeric(11,2)</v>
      </c>
      <c r="I7" t="str">
        <f t="shared" si="2"/>
        <v>NOT NULL</v>
      </c>
      <c r="J7" t="s">
        <v>104</v>
      </c>
      <c r="K7" t="str">
        <f t="shared" si="3"/>
        <v>'数量',</v>
      </c>
    </row>
    <row r="8" ht="23.1" customHeight="1" spans="1:11">
      <c r="A8" s="15" t="s">
        <v>124</v>
      </c>
      <c r="B8" s="16" t="s">
        <v>125</v>
      </c>
      <c r="C8" s="28" t="s">
        <v>126</v>
      </c>
      <c r="D8" s="16" t="s">
        <v>119</v>
      </c>
      <c r="E8" s="16"/>
      <c r="G8" t="str">
        <f t="shared" si="0"/>
        <v>PRESCRIPTION_DETAIL_COST</v>
      </c>
      <c r="H8" t="str">
        <f t="shared" si="1"/>
        <v>numeric(13,4)</v>
      </c>
      <c r="I8" t="str">
        <f t="shared" si="2"/>
        <v>NOT NULL</v>
      </c>
      <c r="J8" t="s">
        <v>104</v>
      </c>
      <c r="K8" t="str">
        <f t="shared" si="3"/>
        <v>'金额',</v>
      </c>
    </row>
    <row r="9" ht="97.95" spans="1:11">
      <c r="A9" s="15" t="s">
        <v>127</v>
      </c>
      <c r="B9" s="16" t="s">
        <v>128</v>
      </c>
      <c r="C9" s="16" t="s">
        <v>129</v>
      </c>
      <c r="D9" s="16" t="s">
        <v>108</v>
      </c>
      <c r="E9" s="16"/>
      <c r="G9" t="str">
        <f t="shared" ref="G9:G15" si="4">A9</f>
        <v>BILL_DATE</v>
      </c>
      <c r="H9" t="str">
        <f t="shared" ref="H9:H15" si="5">D9</f>
        <v>datetime</v>
      </c>
      <c r="I9" t="str">
        <f t="shared" ref="I9:I15" si="6">IF(E9="Y","DEFAULT NULL","NOT NULL")</f>
        <v>NOT NULL</v>
      </c>
      <c r="J9" t="s">
        <v>104</v>
      </c>
      <c r="K9" t="str">
        <f t="shared" ref="K9:K15" si="7">"'"&amp;B9&amp;"'"&amp;","</f>
        <v>'费用日期',</v>
      </c>
    </row>
    <row r="10" ht="76.35" spans="1:11">
      <c r="A10" s="15" t="s">
        <v>130</v>
      </c>
      <c r="B10" s="16" t="s">
        <v>131</v>
      </c>
      <c r="C10" s="16" t="s">
        <v>132</v>
      </c>
      <c r="D10" s="16" t="s">
        <v>53</v>
      </c>
      <c r="E10" s="16"/>
      <c r="G10" t="str">
        <f t="shared" si="4"/>
        <v>SIGN</v>
      </c>
      <c r="H10" t="str">
        <f t="shared" si="5"/>
        <v>varchar(200)</v>
      </c>
      <c r="I10" t="str">
        <f t="shared" si="6"/>
        <v>NOT NULL</v>
      </c>
      <c r="J10" t="s">
        <v>104</v>
      </c>
      <c r="K10" t="str">
        <f t="shared" si="7"/>
        <v>'标识号',</v>
      </c>
    </row>
    <row r="11" ht="22.35" spans="1:11">
      <c r="A11" s="15" t="s">
        <v>133</v>
      </c>
      <c r="B11" s="16" t="s">
        <v>134</v>
      </c>
      <c r="C11" s="16"/>
      <c r="D11" s="16" t="s">
        <v>135</v>
      </c>
      <c r="E11" s="16"/>
      <c r="G11" t="str">
        <f t="shared" si="4"/>
        <v>PST_NO</v>
      </c>
      <c r="H11" t="str">
        <f t="shared" si="5"/>
        <v>varchar(40)</v>
      </c>
      <c r="I11" t="str">
        <f t="shared" si="6"/>
        <v>NOT NULL</v>
      </c>
      <c r="J11" t="s">
        <v>104</v>
      </c>
      <c r="K11" t="str">
        <f t="shared" si="7"/>
        <v>'处方编码',</v>
      </c>
    </row>
    <row r="12" ht="22.35" spans="1:11">
      <c r="A12" s="15" t="s">
        <v>136</v>
      </c>
      <c r="B12" s="16" t="s">
        <v>137</v>
      </c>
      <c r="C12" s="16"/>
      <c r="D12" s="16" t="s">
        <v>138</v>
      </c>
      <c r="E12" s="29"/>
      <c r="G12" t="str">
        <f t="shared" si="4"/>
        <v>PST_NAME</v>
      </c>
      <c r="H12" t="str">
        <f t="shared" si="5"/>
        <v>varchar(200)</v>
      </c>
      <c r="I12" t="str">
        <f t="shared" si="6"/>
        <v>NOT NULL</v>
      </c>
      <c r="J12" t="s">
        <v>104</v>
      </c>
      <c r="K12" t="str">
        <f t="shared" si="7"/>
        <v>'处方名称',</v>
      </c>
    </row>
    <row r="13" ht="15.15" spans="1:11">
      <c r="A13" s="15"/>
      <c r="B13" s="16"/>
      <c r="C13" s="16"/>
      <c r="D13" s="16"/>
      <c r="E13" s="18"/>
      <c r="G13">
        <f t="shared" si="4"/>
        <v>0</v>
      </c>
      <c r="H13">
        <f t="shared" si="5"/>
        <v>0</v>
      </c>
      <c r="I13" t="str">
        <f t="shared" si="6"/>
        <v>NOT NULL</v>
      </c>
      <c r="J13" t="s">
        <v>104</v>
      </c>
      <c r="K13" t="str">
        <f t="shared" si="7"/>
        <v>'',</v>
      </c>
    </row>
    <row r="14" ht="15.15" spans="1:11">
      <c r="A14" s="19"/>
      <c r="B14" s="20"/>
      <c r="C14" s="20"/>
      <c r="D14" s="20"/>
      <c r="E14" s="20"/>
      <c r="G14">
        <f t="shared" si="4"/>
        <v>0</v>
      </c>
      <c r="H14">
        <f t="shared" si="5"/>
        <v>0</v>
      </c>
      <c r="I14" t="str">
        <f t="shared" si="6"/>
        <v>NOT NULL</v>
      </c>
      <c r="J14" t="s">
        <v>104</v>
      </c>
      <c r="K14" t="str">
        <f t="shared" si="7"/>
        <v>'',</v>
      </c>
    </row>
    <row r="15" ht="15.15" spans="1:11">
      <c r="A15" s="19"/>
      <c r="B15" s="20"/>
      <c r="C15" s="20"/>
      <c r="D15" s="20"/>
      <c r="E15" s="20"/>
      <c r="G15">
        <f t="shared" si="4"/>
        <v>0</v>
      </c>
      <c r="H15">
        <f t="shared" si="5"/>
        <v>0</v>
      </c>
      <c r="I15" t="str">
        <f t="shared" si="6"/>
        <v>NOT NULL</v>
      </c>
      <c r="J15" t="s">
        <v>104</v>
      </c>
      <c r="K15" t="str">
        <f t="shared" si="7"/>
        <v>'',</v>
      </c>
    </row>
    <row r="16" ht="15.15" spans="1:11">
      <c r="A16" s="19"/>
      <c r="B16" s="20"/>
      <c r="C16" s="20"/>
      <c r="D16" s="20"/>
      <c r="E16" s="21"/>
      <c r="G16">
        <f t="shared" ref="G16:G22" si="8">A16</f>
        <v>0</v>
      </c>
      <c r="H16">
        <f t="shared" ref="H16:H23" si="9">D16</f>
        <v>0</v>
      </c>
      <c r="I16" t="str">
        <f t="shared" ref="I16:I22" si="10">IF(E16="Y","DEFAULT NULL","NOT NULL")</f>
        <v>NOT NULL</v>
      </c>
      <c r="J16" t="s">
        <v>104</v>
      </c>
      <c r="K16" t="str">
        <f t="shared" ref="K16:K21" si="11">"'"&amp;B16&amp;"'"&amp;","</f>
        <v>'',</v>
      </c>
    </row>
    <row r="17" ht="15.15" spans="1:11">
      <c r="A17" s="19"/>
      <c r="B17" s="20"/>
      <c r="C17" s="20"/>
      <c r="D17" s="20"/>
      <c r="E17" s="21"/>
      <c r="G17">
        <f t="shared" si="8"/>
        <v>0</v>
      </c>
      <c r="H17">
        <f t="shared" si="9"/>
        <v>0</v>
      </c>
      <c r="I17" t="str">
        <f t="shared" si="10"/>
        <v>NOT NULL</v>
      </c>
      <c r="J17" t="s">
        <v>104</v>
      </c>
      <c r="K17" t="str">
        <f t="shared" si="11"/>
        <v>'',</v>
      </c>
    </row>
    <row r="18" ht="15.15" spans="1:11">
      <c r="A18" s="19"/>
      <c r="B18" s="20"/>
      <c r="C18" s="20"/>
      <c r="D18" s="20"/>
      <c r="E18" s="21"/>
      <c r="G18">
        <f t="shared" si="8"/>
        <v>0</v>
      </c>
      <c r="H18">
        <f t="shared" si="9"/>
        <v>0</v>
      </c>
      <c r="I18" t="str">
        <f t="shared" si="10"/>
        <v>NOT NULL</v>
      </c>
      <c r="J18" t="s">
        <v>104</v>
      </c>
      <c r="K18" t="str">
        <f t="shared" si="11"/>
        <v>'',</v>
      </c>
    </row>
    <row r="19" ht="15.15" spans="1:11">
      <c r="A19" s="19"/>
      <c r="B19" s="20"/>
      <c r="C19" s="20"/>
      <c r="D19" s="20"/>
      <c r="E19" s="21"/>
      <c r="G19">
        <f t="shared" si="8"/>
        <v>0</v>
      </c>
      <c r="H19">
        <f t="shared" si="9"/>
        <v>0</v>
      </c>
      <c r="I19" t="str">
        <f t="shared" si="10"/>
        <v>NOT NULL</v>
      </c>
      <c r="J19" t="s">
        <v>104</v>
      </c>
      <c r="K19" t="str">
        <f t="shared" si="11"/>
        <v>'',</v>
      </c>
    </row>
    <row r="20" ht="15.15" spans="1:11">
      <c r="A20" s="19"/>
      <c r="B20" s="20"/>
      <c r="C20" s="20"/>
      <c r="D20" s="20"/>
      <c r="E20" s="30"/>
      <c r="G20">
        <f t="shared" si="8"/>
        <v>0</v>
      </c>
      <c r="H20">
        <f t="shared" si="9"/>
        <v>0</v>
      </c>
      <c r="I20" t="str">
        <f t="shared" si="10"/>
        <v>NOT NULL</v>
      </c>
      <c r="J20" t="s">
        <v>104</v>
      </c>
      <c r="K20" t="str">
        <f t="shared" si="11"/>
        <v>'',</v>
      </c>
    </row>
    <row r="21" spans="2:11">
      <c r="B21" s="31"/>
      <c r="C21" s="31"/>
      <c r="D21" s="31"/>
      <c r="G21">
        <f t="shared" si="8"/>
        <v>0</v>
      </c>
      <c r="H21">
        <f t="shared" si="9"/>
        <v>0</v>
      </c>
      <c r="I21" t="str">
        <f t="shared" si="10"/>
        <v>NOT NULL</v>
      </c>
      <c r="J21" t="s">
        <v>104</v>
      </c>
      <c r="K21" t="str">
        <f t="shared" si="11"/>
        <v>'',</v>
      </c>
    </row>
    <row r="22" spans="2:9">
      <c r="B22" s="31"/>
      <c r="C22" s="31"/>
      <c r="D22" s="31"/>
      <c r="G22">
        <f t="shared" si="8"/>
        <v>0</v>
      </c>
      <c r="H22">
        <f t="shared" si="9"/>
        <v>0</v>
      </c>
      <c r="I22" t="str">
        <f t="shared" si="10"/>
        <v>NOT NULL</v>
      </c>
    </row>
    <row r="23" spans="2:8">
      <c r="B23" s="31"/>
      <c r="C23" s="31"/>
      <c r="D23" s="31"/>
      <c r="H23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opLeftCell="A13" workbookViewId="0">
      <selection activeCell="D32" sqref="D32"/>
    </sheetView>
  </sheetViews>
  <sheetFormatPr defaultColWidth="8.88888888888889" defaultRowHeight="14.4" outlineLevelCol="5"/>
  <cols>
    <col min="1" max="1" width="39.7777777777778" customWidth="1"/>
    <col min="2" max="2" width="22" customWidth="1"/>
    <col min="3" max="3" width="13.1111111111111" customWidth="1"/>
    <col min="4" max="4" width="18.5555555555556" customWidth="1"/>
    <col min="5" max="5" width="14.4444444444444" customWidth="1"/>
    <col min="6" max="6" width="19.6666666666667" customWidth="1"/>
  </cols>
  <sheetData>
    <row r="1" spans="1:2">
      <c r="A1">
        <v>0</v>
      </c>
      <c r="B1" t="s">
        <v>139</v>
      </c>
    </row>
    <row r="2" spans="1:6">
      <c r="A2" s="12" t="s">
        <v>140</v>
      </c>
      <c r="B2" t="s">
        <v>73</v>
      </c>
      <c r="C2" t="s">
        <v>141</v>
      </c>
      <c r="D2" t="s">
        <v>142</v>
      </c>
      <c r="E2" t="s">
        <v>104</v>
      </c>
      <c r="F2" t="s">
        <v>143</v>
      </c>
    </row>
    <row r="3" spans="1:6">
      <c r="A3" s="12" t="s">
        <v>144</v>
      </c>
      <c r="B3" t="s">
        <v>108</v>
      </c>
      <c r="C3" t="s">
        <v>141</v>
      </c>
      <c r="D3" t="s">
        <v>142</v>
      </c>
      <c r="E3" t="s">
        <v>104</v>
      </c>
      <c r="F3" t="s">
        <v>145</v>
      </c>
    </row>
    <row r="4" spans="1:6">
      <c r="A4" s="12" t="s">
        <v>146</v>
      </c>
      <c r="B4" t="s">
        <v>108</v>
      </c>
      <c r="C4" t="s">
        <v>141</v>
      </c>
      <c r="D4" t="s">
        <v>142</v>
      </c>
      <c r="E4" t="s">
        <v>104</v>
      </c>
      <c r="F4" t="s">
        <v>147</v>
      </c>
    </row>
    <row r="5" spans="1:6">
      <c r="A5" s="12" t="s">
        <v>148</v>
      </c>
      <c r="B5" t="s">
        <v>149</v>
      </c>
      <c r="C5" t="s">
        <v>141</v>
      </c>
      <c r="D5" t="s">
        <v>142</v>
      </c>
      <c r="E5" t="s">
        <v>104</v>
      </c>
      <c r="F5" t="s">
        <v>150</v>
      </c>
    </row>
    <row r="6" spans="1:6">
      <c r="A6" s="12" t="s">
        <v>151</v>
      </c>
      <c r="B6" t="s">
        <v>50</v>
      </c>
      <c r="C6" t="s">
        <v>141</v>
      </c>
      <c r="D6" t="s">
        <v>142</v>
      </c>
      <c r="E6" t="s">
        <v>104</v>
      </c>
      <c r="F6" t="s">
        <v>152</v>
      </c>
    </row>
    <row r="7" spans="1:6">
      <c r="A7" s="12" t="s">
        <v>153</v>
      </c>
      <c r="B7" t="s">
        <v>154</v>
      </c>
      <c r="C7" t="s">
        <v>141</v>
      </c>
      <c r="D7" t="s">
        <v>142</v>
      </c>
      <c r="E7" t="s">
        <v>104</v>
      </c>
      <c r="F7" t="s">
        <v>155</v>
      </c>
    </row>
    <row r="8" spans="1:6">
      <c r="A8" s="12" t="s">
        <v>156</v>
      </c>
      <c r="B8" t="s">
        <v>157</v>
      </c>
      <c r="C8" t="s">
        <v>141</v>
      </c>
      <c r="D8" t="s">
        <v>142</v>
      </c>
      <c r="E8" t="s">
        <v>104</v>
      </c>
      <c r="F8" t="s">
        <v>158</v>
      </c>
    </row>
    <row r="9" spans="1:6">
      <c r="A9" s="12" t="s">
        <v>159</v>
      </c>
      <c r="B9" t="s">
        <v>73</v>
      </c>
      <c r="C9" t="s">
        <v>141</v>
      </c>
      <c r="D9" t="s">
        <v>142</v>
      </c>
      <c r="E9" t="s">
        <v>104</v>
      </c>
      <c r="F9" t="s">
        <v>160</v>
      </c>
    </row>
    <row r="10" spans="1:6">
      <c r="A10" s="12" t="s">
        <v>161</v>
      </c>
      <c r="B10" t="s">
        <v>162</v>
      </c>
      <c r="C10" t="s">
        <v>141</v>
      </c>
      <c r="D10" t="s">
        <v>142</v>
      </c>
      <c r="E10" t="s">
        <v>104</v>
      </c>
      <c r="F10" t="s">
        <v>163</v>
      </c>
    </row>
    <row r="11" spans="1:6">
      <c r="A11" s="12" t="s">
        <v>164</v>
      </c>
      <c r="B11" t="s">
        <v>73</v>
      </c>
      <c r="C11" t="s">
        <v>165</v>
      </c>
      <c r="D11" t="s">
        <v>142</v>
      </c>
      <c r="E11" t="s">
        <v>104</v>
      </c>
      <c r="F11" t="s">
        <v>166</v>
      </c>
    </row>
    <row r="12" spans="1:6">
      <c r="A12" s="12" t="s">
        <v>167</v>
      </c>
      <c r="B12" t="s">
        <v>168</v>
      </c>
      <c r="C12" t="s">
        <v>165</v>
      </c>
      <c r="D12" t="s">
        <v>142</v>
      </c>
      <c r="E12" t="s">
        <v>104</v>
      </c>
      <c r="F12" t="s">
        <v>169</v>
      </c>
    </row>
    <row r="13" spans="1:6">
      <c r="A13" s="12" t="s">
        <v>170</v>
      </c>
      <c r="B13" t="s">
        <v>50</v>
      </c>
      <c r="C13" t="s">
        <v>165</v>
      </c>
      <c r="D13" t="s">
        <v>142</v>
      </c>
      <c r="E13" t="s">
        <v>104</v>
      </c>
      <c r="F13" t="s">
        <v>171</v>
      </c>
    </row>
    <row r="14" spans="1:6">
      <c r="A14" s="12" t="s">
        <v>172</v>
      </c>
      <c r="B14" t="s">
        <v>154</v>
      </c>
      <c r="C14" t="s">
        <v>141</v>
      </c>
      <c r="D14" t="s">
        <v>142</v>
      </c>
      <c r="E14" t="s">
        <v>104</v>
      </c>
      <c r="F14" t="s">
        <v>173</v>
      </c>
    </row>
    <row r="15" spans="1:6">
      <c r="A15" s="12" t="s">
        <v>174</v>
      </c>
      <c r="B15" t="s">
        <v>154</v>
      </c>
      <c r="C15" t="s">
        <v>141</v>
      </c>
      <c r="D15" t="s">
        <v>142</v>
      </c>
      <c r="E15" t="s">
        <v>104</v>
      </c>
      <c r="F15" t="s">
        <v>175</v>
      </c>
    </row>
    <row r="16" spans="1:6">
      <c r="A16" s="12" t="s">
        <v>176</v>
      </c>
      <c r="B16" t="s">
        <v>154</v>
      </c>
      <c r="C16" t="s">
        <v>165</v>
      </c>
      <c r="D16" t="s">
        <v>142</v>
      </c>
      <c r="E16" t="s">
        <v>104</v>
      </c>
      <c r="F16" t="s">
        <v>177</v>
      </c>
    </row>
    <row r="17" spans="1:6">
      <c r="A17" s="12" t="s">
        <v>178</v>
      </c>
      <c r="B17" t="s">
        <v>168</v>
      </c>
      <c r="C17" t="s">
        <v>165</v>
      </c>
      <c r="D17" t="s">
        <v>142</v>
      </c>
      <c r="E17" t="s">
        <v>104</v>
      </c>
      <c r="F17" t="s">
        <v>179</v>
      </c>
    </row>
    <row r="18" spans="1:6">
      <c r="A18" s="12" t="s">
        <v>180</v>
      </c>
      <c r="B18" t="s">
        <v>168</v>
      </c>
      <c r="C18" t="s">
        <v>165</v>
      </c>
      <c r="D18" t="s">
        <v>142</v>
      </c>
      <c r="E18" t="s">
        <v>104</v>
      </c>
      <c r="F18" t="s">
        <v>181</v>
      </c>
    </row>
    <row r="19" spans="1:6">
      <c r="A19" s="12" t="s">
        <v>182</v>
      </c>
      <c r="B19" t="s">
        <v>162</v>
      </c>
      <c r="C19" t="s">
        <v>141</v>
      </c>
      <c r="D19" t="s">
        <v>142</v>
      </c>
      <c r="E19" t="s">
        <v>104</v>
      </c>
      <c r="F19" t="s">
        <v>183</v>
      </c>
    </row>
    <row r="20" spans="1:6">
      <c r="A20" s="12" t="s">
        <v>184</v>
      </c>
      <c r="B20" t="s">
        <v>185</v>
      </c>
      <c r="C20" t="s">
        <v>165</v>
      </c>
      <c r="D20" t="s">
        <v>142</v>
      </c>
      <c r="E20" t="s">
        <v>104</v>
      </c>
      <c r="F20" t="s">
        <v>186</v>
      </c>
    </row>
    <row r="21" spans="1:6">
      <c r="A21" s="12" t="s">
        <v>187</v>
      </c>
      <c r="B21" t="s">
        <v>162</v>
      </c>
      <c r="C21" t="s">
        <v>165</v>
      </c>
      <c r="D21" t="s">
        <v>142</v>
      </c>
      <c r="E21" t="s">
        <v>104</v>
      </c>
      <c r="F21" t="s">
        <v>188</v>
      </c>
    </row>
    <row r="22" spans="1:6">
      <c r="A22" s="12" t="s">
        <v>189</v>
      </c>
      <c r="B22" t="s">
        <v>154</v>
      </c>
      <c r="C22" t="s">
        <v>165</v>
      </c>
      <c r="D22" t="s">
        <v>142</v>
      </c>
      <c r="E22" t="s">
        <v>104</v>
      </c>
      <c r="F22" t="s">
        <v>190</v>
      </c>
    </row>
    <row r="23" spans="1:6">
      <c r="A23" s="12" t="s">
        <v>191</v>
      </c>
      <c r="B23" t="s">
        <v>185</v>
      </c>
      <c r="C23" t="s">
        <v>165</v>
      </c>
      <c r="D23" t="s">
        <v>142</v>
      </c>
      <c r="E23" t="s">
        <v>104</v>
      </c>
      <c r="F23" t="s">
        <v>192</v>
      </c>
    </row>
    <row r="24" spans="1:6">
      <c r="A24" s="12" t="s">
        <v>193</v>
      </c>
      <c r="B24" t="s">
        <v>154</v>
      </c>
      <c r="C24" t="s">
        <v>141</v>
      </c>
      <c r="D24" t="s">
        <v>142</v>
      </c>
      <c r="E24" t="s">
        <v>104</v>
      </c>
      <c r="F24" t="s">
        <v>194</v>
      </c>
    </row>
    <row r="25" spans="1:6">
      <c r="A25" s="12" t="s">
        <v>195</v>
      </c>
      <c r="B25" t="s">
        <v>168</v>
      </c>
      <c r="C25" t="s">
        <v>141</v>
      </c>
      <c r="D25" t="s">
        <v>142</v>
      </c>
      <c r="E25" t="s">
        <v>104</v>
      </c>
      <c r="F25" t="s">
        <v>196</v>
      </c>
    </row>
    <row r="26" ht="15.15" spans="1:1">
      <c r="A26">
        <v>1</v>
      </c>
    </row>
    <row r="27" ht="22.35" spans="1:5">
      <c r="A27" s="13" t="s">
        <v>102</v>
      </c>
      <c r="B27" s="14" t="s">
        <v>103</v>
      </c>
      <c r="C27" s="14" t="s">
        <v>197</v>
      </c>
      <c r="D27" s="14" t="s">
        <v>73</v>
      </c>
      <c r="E27" s="14"/>
    </row>
    <row r="28" ht="65.55" spans="1:5">
      <c r="A28" s="15" t="s">
        <v>105</v>
      </c>
      <c r="B28" s="16" t="s">
        <v>106</v>
      </c>
      <c r="C28" s="16" t="s">
        <v>198</v>
      </c>
      <c r="D28" s="16" t="s">
        <v>108</v>
      </c>
      <c r="E28" s="16"/>
    </row>
    <row r="29" ht="33.15" spans="1:5">
      <c r="A29" s="17" t="s">
        <v>199</v>
      </c>
      <c r="B29" s="16" t="s">
        <v>200</v>
      </c>
      <c r="C29" s="16" t="s">
        <v>201</v>
      </c>
      <c r="D29" s="16" t="s">
        <v>108</v>
      </c>
      <c r="E29" s="16"/>
    </row>
    <row r="30" ht="15.15" spans="1:5">
      <c r="A30" s="15" t="s">
        <v>202</v>
      </c>
      <c r="B30" s="16" t="s">
        <v>203</v>
      </c>
      <c r="C30" s="16" t="s">
        <v>204</v>
      </c>
      <c r="D30" s="16" t="s">
        <v>149</v>
      </c>
      <c r="E30" s="16"/>
    </row>
    <row r="31" ht="15.15" spans="1:5">
      <c r="A31" s="15" t="s">
        <v>205</v>
      </c>
      <c r="B31" s="16" t="s">
        <v>206</v>
      </c>
      <c r="C31" s="16" t="s">
        <v>207</v>
      </c>
      <c r="D31" s="16" t="s">
        <v>50</v>
      </c>
      <c r="E31" s="16"/>
    </row>
    <row r="32" ht="15.15" spans="1:5">
      <c r="A32" s="15" t="s">
        <v>208</v>
      </c>
      <c r="B32" s="16" t="s">
        <v>209</v>
      </c>
      <c r="C32" s="16" t="s">
        <v>209</v>
      </c>
      <c r="D32" s="16" t="s">
        <v>154</v>
      </c>
      <c r="E32" s="16"/>
    </row>
    <row r="33" ht="22.35" spans="1:5">
      <c r="A33" s="15" t="s">
        <v>210</v>
      </c>
      <c r="B33" s="16" t="s">
        <v>211</v>
      </c>
      <c r="C33" s="16" t="s">
        <v>212</v>
      </c>
      <c r="D33" s="16" t="s">
        <v>157</v>
      </c>
      <c r="E33" s="16"/>
    </row>
    <row r="34" ht="22.35" spans="1:5">
      <c r="A34" s="15" t="s">
        <v>213</v>
      </c>
      <c r="B34" s="16" t="s">
        <v>214</v>
      </c>
      <c r="C34" s="16" t="s">
        <v>215</v>
      </c>
      <c r="D34" s="16" t="s">
        <v>73</v>
      </c>
      <c r="E34" s="16"/>
    </row>
    <row r="35" ht="22.35" spans="1:5">
      <c r="A35" s="15" t="s">
        <v>216</v>
      </c>
      <c r="B35" s="16" t="s">
        <v>217</v>
      </c>
      <c r="C35" s="16" t="s">
        <v>218</v>
      </c>
      <c r="D35" s="16" t="s">
        <v>162</v>
      </c>
      <c r="E35" s="16"/>
    </row>
    <row r="36" ht="15.15" spans="1:5">
      <c r="A36" s="15" t="s">
        <v>219</v>
      </c>
      <c r="B36" s="16" t="s">
        <v>220</v>
      </c>
      <c r="C36" s="16" t="s">
        <v>221</v>
      </c>
      <c r="D36" s="16" t="s">
        <v>73</v>
      </c>
      <c r="E36" s="18" t="s">
        <v>74</v>
      </c>
    </row>
    <row r="37" ht="22.35" spans="1:5">
      <c r="A37" s="15" t="s">
        <v>222</v>
      </c>
      <c r="B37" s="16" t="s">
        <v>223</v>
      </c>
      <c r="C37" s="16" t="s">
        <v>224</v>
      </c>
      <c r="D37" s="16" t="s">
        <v>168</v>
      </c>
      <c r="E37" s="16" t="s">
        <v>225</v>
      </c>
    </row>
    <row r="38" ht="22.35" spans="1:5">
      <c r="A38" s="15" t="s">
        <v>226</v>
      </c>
      <c r="B38" s="16" t="s">
        <v>227</v>
      </c>
      <c r="C38" s="16" t="s">
        <v>228</v>
      </c>
      <c r="D38" s="16" t="s">
        <v>50</v>
      </c>
      <c r="E38" s="16" t="s">
        <v>225</v>
      </c>
    </row>
    <row r="39" ht="15.15" spans="1:5">
      <c r="A39" s="15" t="s">
        <v>229</v>
      </c>
      <c r="B39" s="16" t="s">
        <v>230</v>
      </c>
      <c r="C39" s="16" t="s">
        <v>231</v>
      </c>
      <c r="D39" s="16" t="s">
        <v>154</v>
      </c>
      <c r="E39" s="16"/>
    </row>
    <row r="40" ht="15.15" spans="1:5">
      <c r="A40" s="15" t="s">
        <v>232</v>
      </c>
      <c r="B40" s="16" t="s">
        <v>233</v>
      </c>
      <c r="C40" s="16" t="s">
        <v>231</v>
      </c>
      <c r="D40" s="16" t="s">
        <v>154</v>
      </c>
      <c r="E40" s="16"/>
    </row>
    <row r="41" ht="15.15" spans="1:5">
      <c r="A41" s="15" t="s">
        <v>234</v>
      </c>
      <c r="B41" s="16" t="s">
        <v>235</v>
      </c>
      <c r="C41" s="16" t="s">
        <v>231</v>
      </c>
      <c r="D41" s="16" t="s">
        <v>154</v>
      </c>
      <c r="E41" s="18" t="s">
        <v>74</v>
      </c>
    </row>
    <row r="42" ht="15.15" spans="1:5">
      <c r="A42" s="15" t="s">
        <v>236</v>
      </c>
      <c r="B42" s="16" t="s">
        <v>237</v>
      </c>
      <c r="C42" s="16" t="s">
        <v>238</v>
      </c>
      <c r="D42" s="16" t="s">
        <v>168</v>
      </c>
      <c r="E42" s="18" t="s">
        <v>74</v>
      </c>
    </row>
    <row r="43" ht="15.15" spans="1:5">
      <c r="A43" s="15" t="s">
        <v>239</v>
      </c>
      <c r="B43" s="16" t="s">
        <v>240</v>
      </c>
      <c r="C43" s="16" t="s">
        <v>241</v>
      </c>
      <c r="D43" s="16" t="s">
        <v>168</v>
      </c>
      <c r="E43" s="18" t="s">
        <v>74</v>
      </c>
    </row>
    <row r="44" ht="76.35" spans="1:5">
      <c r="A44" s="19" t="s">
        <v>242</v>
      </c>
      <c r="B44" s="20" t="s">
        <v>243</v>
      </c>
      <c r="C44" s="20" t="s">
        <v>244</v>
      </c>
      <c r="D44" s="20" t="s">
        <v>168</v>
      </c>
      <c r="E44" s="20"/>
    </row>
    <row r="45" ht="22.35" spans="1:5">
      <c r="A45" s="19" t="s">
        <v>245</v>
      </c>
      <c r="B45" s="20" t="s">
        <v>246</v>
      </c>
      <c r="C45" s="20" t="s">
        <v>247</v>
      </c>
      <c r="D45" s="20" t="s">
        <v>154</v>
      </c>
      <c r="E45" s="20"/>
    </row>
    <row r="46" ht="15.15" spans="1:5">
      <c r="A46" s="19" t="s">
        <v>248</v>
      </c>
      <c r="B46" s="20" t="s">
        <v>249</v>
      </c>
      <c r="C46" s="20" t="s">
        <v>250</v>
      </c>
      <c r="D46" s="20" t="s">
        <v>251</v>
      </c>
      <c r="E46" s="21" t="s">
        <v>74</v>
      </c>
    </row>
    <row r="47" ht="15.15" spans="1:5">
      <c r="A47" s="19" t="s">
        <v>252</v>
      </c>
      <c r="B47" s="20" t="s">
        <v>253</v>
      </c>
      <c r="C47" s="20" t="s">
        <v>254</v>
      </c>
      <c r="D47" s="20" t="s">
        <v>255</v>
      </c>
      <c r="E47" s="21" t="s">
        <v>74</v>
      </c>
    </row>
    <row r="48" ht="22.35" spans="1:5">
      <c r="A48" s="19" t="s">
        <v>256</v>
      </c>
      <c r="B48" s="20" t="s">
        <v>257</v>
      </c>
      <c r="C48" s="20" t="s">
        <v>258</v>
      </c>
      <c r="D48" s="20" t="s">
        <v>154</v>
      </c>
      <c r="E48" s="21" t="s">
        <v>74</v>
      </c>
    </row>
    <row r="49" ht="22.35" spans="1:5">
      <c r="A49" s="19" t="s">
        <v>259</v>
      </c>
      <c r="B49" s="20" t="s">
        <v>260</v>
      </c>
      <c r="C49" s="20" t="s">
        <v>258</v>
      </c>
      <c r="D49" s="20" t="s">
        <v>255</v>
      </c>
      <c r="E49" s="21" t="s">
        <v>74</v>
      </c>
    </row>
    <row r="50" spans="1:5">
      <c r="A50" s="22" t="s">
        <v>261</v>
      </c>
      <c r="B50" s="23" t="s">
        <v>262</v>
      </c>
      <c r="C50" s="23" t="s">
        <v>263</v>
      </c>
      <c r="D50" s="23" t="s">
        <v>154</v>
      </c>
      <c r="E50" s="24"/>
    </row>
    <row r="51" spans="1:5">
      <c r="A51" s="25"/>
      <c r="B51" s="25"/>
      <c r="C51" s="25"/>
      <c r="D51" s="25"/>
      <c r="E51" s="25"/>
    </row>
    <row r="52" spans="1:5">
      <c r="A52" s="26"/>
      <c r="B52" s="26"/>
      <c r="C52" s="26"/>
      <c r="D52" s="26"/>
      <c r="E52" s="27"/>
    </row>
    <row r="53" spans="1:5">
      <c r="A53" s="26"/>
      <c r="B53" s="26"/>
      <c r="C53" s="26"/>
      <c r="D53" s="26"/>
      <c r="E53" s="26"/>
    </row>
    <row r="54" spans="1:5">
      <c r="A54" s="26"/>
      <c r="B54" s="26"/>
      <c r="C54" s="26"/>
      <c r="D54" s="26"/>
      <c r="E54" s="26"/>
    </row>
    <row r="55" spans="1:5">
      <c r="A55" s="26"/>
      <c r="B55" s="26"/>
      <c r="C55" s="26"/>
      <c r="D55" s="26"/>
      <c r="E55" s="27"/>
    </row>
    <row r="56" spans="1:5">
      <c r="A56" s="26"/>
      <c r="B56" s="26"/>
      <c r="C56" s="26"/>
      <c r="D56" s="26"/>
      <c r="E56" s="27"/>
    </row>
    <row r="57" spans="1:5">
      <c r="A57" s="26"/>
      <c r="B57" s="26"/>
      <c r="C57" s="26"/>
      <c r="D57" s="26"/>
      <c r="E57" s="27"/>
    </row>
    <row r="58" spans="1:5">
      <c r="A58" s="26"/>
      <c r="B58" s="26"/>
      <c r="C58" s="26"/>
      <c r="D58" s="26"/>
      <c r="E58" s="27"/>
    </row>
    <row r="59" spans="1:5">
      <c r="A59" s="26"/>
      <c r="B59" s="26"/>
      <c r="C59" s="26"/>
      <c r="D59" s="26"/>
      <c r="E59" s="2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9"/>
  <sheetViews>
    <sheetView workbookViewId="0">
      <selection activeCell="F13" sqref="F13"/>
    </sheetView>
  </sheetViews>
  <sheetFormatPr defaultColWidth="8.88888888888889" defaultRowHeight="14.4" outlineLevelCol="6"/>
  <cols>
    <col min="1" max="1" width="28.3333333333333" style="1" customWidth="1"/>
    <col min="2" max="2" width="20.6666666666667" style="1" customWidth="1"/>
    <col min="3" max="3" width="8.88888888888889" style="1"/>
    <col min="4" max="4" width="15.6666666666667" style="1" customWidth="1"/>
    <col min="5" max="5" width="8.88888888888889" style="1"/>
    <col min="6" max="6" width="21.2222222222222" style="1" customWidth="1"/>
    <col min="7" max="16384" width="8.88888888888889" style="1"/>
  </cols>
  <sheetData>
    <row r="1" customHeight="1" spans="1:2">
      <c r="A1" s="1">
        <v>0</v>
      </c>
      <c r="B1" s="1" t="s">
        <v>139</v>
      </c>
    </row>
    <row r="2" customHeight="1" spans="1:6">
      <c r="A2" s="1" t="s">
        <v>140</v>
      </c>
      <c r="B2" s="1" t="s">
        <v>73</v>
      </c>
      <c r="C2" s="1" t="s">
        <v>141</v>
      </c>
      <c r="D2" s="1" t="s">
        <v>142</v>
      </c>
      <c r="E2" s="1" t="s">
        <v>104</v>
      </c>
      <c r="F2" s="1" t="s">
        <v>143</v>
      </c>
    </row>
    <row r="3" customHeight="1" spans="1:6">
      <c r="A3" s="1" t="s">
        <v>144</v>
      </c>
      <c r="B3" s="1" t="s">
        <v>108</v>
      </c>
      <c r="C3" s="1" t="s">
        <v>141</v>
      </c>
      <c r="D3" s="1" t="s">
        <v>142</v>
      </c>
      <c r="E3" s="1" t="s">
        <v>104</v>
      </c>
      <c r="F3" s="1" t="s">
        <v>145</v>
      </c>
    </row>
    <row r="4" customHeight="1" spans="1:6">
      <c r="A4" s="1" t="s">
        <v>146</v>
      </c>
      <c r="B4" s="1" t="s">
        <v>108</v>
      </c>
      <c r="C4" s="1" t="s">
        <v>141</v>
      </c>
      <c r="D4" s="1" t="s">
        <v>142</v>
      </c>
      <c r="E4" s="1" t="s">
        <v>104</v>
      </c>
      <c r="F4" s="1" t="s">
        <v>147</v>
      </c>
    </row>
    <row r="5" spans="1:6">
      <c r="A5" s="1" t="s">
        <v>148</v>
      </c>
      <c r="B5" s="1" t="s">
        <v>149</v>
      </c>
      <c r="C5" s="1" t="s">
        <v>141</v>
      </c>
      <c r="D5" s="1" t="s">
        <v>142</v>
      </c>
      <c r="E5" s="1" t="s">
        <v>104</v>
      </c>
      <c r="F5" s="1" t="s">
        <v>150</v>
      </c>
    </row>
    <row r="6" spans="1:6">
      <c r="A6" s="1" t="s">
        <v>151</v>
      </c>
      <c r="B6" s="1" t="s">
        <v>50</v>
      </c>
      <c r="C6" s="1" t="s">
        <v>141</v>
      </c>
      <c r="D6" s="1" t="s">
        <v>142</v>
      </c>
      <c r="E6" s="1" t="s">
        <v>104</v>
      </c>
      <c r="F6" s="1" t="s">
        <v>152</v>
      </c>
    </row>
    <row r="7" spans="1:6">
      <c r="A7" s="1" t="s">
        <v>153</v>
      </c>
      <c r="B7" s="1" t="s">
        <v>154</v>
      </c>
      <c r="C7" s="1" t="s">
        <v>141</v>
      </c>
      <c r="D7" s="1" t="s">
        <v>142</v>
      </c>
      <c r="E7" s="1" t="s">
        <v>104</v>
      </c>
      <c r="F7" s="1" t="s">
        <v>155</v>
      </c>
    </row>
    <row r="8" customHeight="1" spans="1:6">
      <c r="A8" s="1" t="s">
        <v>156</v>
      </c>
      <c r="B8" s="1" t="s">
        <v>157</v>
      </c>
      <c r="C8" s="1" t="s">
        <v>141</v>
      </c>
      <c r="D8" s="1" t="s">
        <v>142</v>
      </c>
      <c r="E8" s="1" t="s">
        <v>104</v>
      </c>
      <c r="F8" s="1" t="s">
        <v>158</v>
      </c>
    </row>
    <row r="9" spans="1:6">
      <c r="A9" s="1" t="s">
        <v>159</v>
      </c>
      <c r="B9" s="1" t="s">
        <v>73</v>
      </c>
      <c r="C9" s="1" t="s">
        <v>141</v>
      </c>
      <c r="D9" s="1" t="s">
        <v>142</v>
      </c>
      <c r="E9" s="1" t="s">
        <v>104</v>
      </c>
      <c r="F9" s="1" t="s">
        <v>160</v>
      </c>
    </row>
    <row r="10" spans="1:6">
      <c r="A10" s="1" t="s">
        <v>161</v>
      </c>
      <c r="B10" s="1" t="s">
        <v>162</v>
      </c>
      <c r="C10" s="1" t="s">
        <v>141</v>
      </c>
      <c r="D10" s="1" t="s">
        <v>142</v>
      </c>
      <c r="E10" s="1" t="s">
        <v>104</v>
      </c>
      <c r="F10" s="1" t="s">
        <v>163</v>
      </c>
    </row>
    <row r="11" customHeight="1" spans="1:6">
      <c r="A11" s="1" t="s">
        <v>164</v>
      </c>
      <c r="B11" s="1" t="s">
        <v>73</v>
      </c>
      <c r="C11" s="1" t="s">
        <v>165</v>
      </c>
      <c r="D11" s="1" t="s">
        <v>142</v>
      </c>
      <c r="E11" s="1" t="s">
        <v>104</v>
      </c>
      <c r="F11" s="1" t="s">
        <v>166</v>
      </c>
    </row>
    <row r="12" spans="1:6">
      <c r="A12" s="1" t="s">
        <v>167</v>
      </c>
      <c r="B12" s="1" t="s">
        <v>168</v>
      </c>
      <c r="C12" s="1" t="s">
        <v>165</v>
      </c>
      <c r="D12" s="1" t="s">
        <v>142</v>
      </c>
      <c r="E12" s="1" t="s">
        <v>104</v>
      </c>
      <c r="F12" s="1" t="s">
        <v>169</v>
      </c>
    </row>
    <row r="13" customHeight="1" spans="1:6">
      <c r="A13" s="1" t="s">
        <v>170</v>
      </c>
      <c r="B13" s="1" t="s">
        <v>50</v>
      </c>
      <c r="C13" s="1" t="s">
        <v>165</v>
      </c>
      <c r="D13" s="1" t="s">
        <v>142</v>
      </c>
      <c r="E13" s="1" t="s">
        <v>104</v>
      </c>
      <c r="F13" s="1" t="s">
        <v>171</v>
      </c>
    </row>
    <row r="14" spans="1:6">
      <c r="A14" s="1" t="s">
        <v>172</v>
      </c>
      <c r="B14" s="1" t="s">
        <v>154</v>
      </c>
      <c r="C14" s="1" t="s">
        <v>141</v>
      </c>
      <c r="D14" s="1" t="s">
        <v>142</v>
      </c>
      <c r="E14" s="1" t="s">
        <v>104</v>
      </c>
      <c r="F14" s="1" t="s">
        <v>173</v>
      </c>
    </row>
    <row r="15" spans="1:6">
      <c r="A15" s="1" t="s">
        <v>174</v>
      </c>
      <c r="B15" s="1" t="s">
        <v>154</v>
      </c>
      <c r="C15" s="1" t="s">
        <v>141</v>
      </c>
      <c r="D15" s="1" t="s">
        <v>142</v>
      </c>
      <c r="E15" s="1" t="s">
        <v>104</v>
      </c>
      <c r="F15" s="1" t="s">
        <v>175</v>
      </c>
    </row>
    <row r="16" customHeight="1" spans="1:6">
      <c r="A16" s="1" t="s">
        <v>176</v>
      </c>
      <c r="B16" s="1" t="s">
        <v>154</v>
      </c>
      <c r="C16" s="1" t="s">
        <v>165</v>
      </c>
      <c r="D16" s="1" t="s">
        <v>142</v>
      </c>
      <c r="E16" s="1" t="s">
        <v>104</v>
      </c>
      <c r="F16" s="1" t="s">
        <v>177</v>
      </c>
    </row>
    <row r="17" spans="1:6">
      <c r="A17" s="1" t="s">
        <v>178</v>
      </c>
      <c r="B17" s="1" t="s">
        <v>168</v>
      </c>
      <c r="C17" s="1" t="s">
        <v>165</v>
      </c>
      <c r="D17" s="1" t="s">
        <v>142</v>
      </c>
      <c r="E17" s="1" t="s">
        <v>104</v>
      </c>
      <c r="F17" s="1" t="s">
        <v>179</v>
      </c>
    </row>
    <row r="18" customHeight="1" spans="1:6">
      <c r="A18" s="1" t="s">
        <v>180</v>
      </c>
      <c r="B18" s="1" t="s">
        <v>168</v>
      </c>
      <c r="C18" s="1" t="s">
        <v>165</v>
      </c>
      <c r="D18" s="1" t="s">
        <v>142</v>
      </c>
      <c r="E18" s="1" t="s">
        <v>104</v>
      </c>
      <c r="F18" s="1" t="s">
        <v>181</v>
      </c>
    </row>
    <row r="19" spans="1:6">
      <c r="A19" s="1" t="s">
        <v>182</v>
      </c>
      <c r="B19" s="1" t="s">
        <v>162</v>
      </c>
      <c r="C19" s="1" t="s">
        <v>141</v>
      </c>
      <c r="D19" s="1" t="s">
        <v>142</v>
      </c>
      <c r="E19" s="1" t="s">
        <v>104</v>
      </c>
      <c r="F19" s="1" t="s">
        <v>183</v>
      </c>
    </row>
    <row r="20" spans="1:6">
      <c r="A20" s="1" t="s">
        <v>184</v>
      </c>
      <c r="B20" s="1" t="s">
        <v>185</v>
      </c>
      <c r="C20" s="1" t="s">
        <v>165</v>
      </c>
      <c r="D20" s="1" t="s">
        <v>142</v>
      </c>
      <c r="E20" s="1" t="s">
        <v>104</v>
      </c>
      <c r="F20" s="1" t="s">
        <v>186</v>
      </c>
    </row>
    <row r="21" spans="1:6">
      <c r="A21" s="1" t="s">
        <v>187</v>
      </c>
      <c r="B21" s="1" t="s">
        <v>162</v>
      </c>
      <c r="C21" s="1" t="s">
        <v>165</v>
      </c>
      <c r="D21" s="1" t="s">
        <v>142</v>
      </c>
      <c r="E21" s="1" t="s">
        <v>104</v>
      </c>
      <c r="F21" s="1" t="s">
        <v>188</v>
      </c>
    </row>
    <row r="22" spans="1:6">
      <c r="A22" s="1" t="s">
        <v>189</v>
      </c>
      <c r="B22" s="1" t="s">
        <v>154</v>
      </c>
      <c r="C22" s="1" t="s">
        <v>165</v>
      </c>
      <c r="D22" s="1" t="s">
        <v>142</v>
      </c>
      <c r="E22" s="1" t="s">
        <v>104</v>
      </c>
      <c r="F22" s="1" t="s">
        <v>190</v>
      </c>
    </row>
    <row r="23" spans="1:6">
      <c r="A23" s="1" t="s">
        <v>191</v>
      </c>
      <c r="B23" s="1" t="s">
        <v>185</v>
      </c>
      <c r="C23" s="1" t="s">
        <v>165</v>
      </c>
      <c r="D23" s="1" t="s">
        <v>142</v>
      </c>
      <c r="E23" s="1" t="s">
        <v>104</v>
      </c>
      <c r="F23" s="1" t="s">
        <v>192</v>
      </c>
    </row>
    <row r="24" spans="1:6">
      <c r="A24" s="1" t="s">
        <v>193</v>
      </c>
      <c r="B24" s="1" t="s">
        <v>154</v>
      </c>
      <c r="C24" s="1" t="s">
        <v>141</v>
      </c>
      <c r="D24" s="1" t="s">
        <v>142</v>
      </c>
      <c r="E24" s="1" t="s">
        <v>104</v>
      </c>
      <c r="F24" s="1" t="s">
        <v>194</v>
      </c>
    </row>
    <row r="25" spans="1:6">
      <c r="A25" s="1" t="s">
        <v>195</v>
      </c>
      <c r="B25" s="1" t="s">
        <v>168</v>
      </c>
      <c r="C25" s="1" t="s">
        <v>141</v>
      </c>
      <c r="D25" s="1" t="s">
        <v>142</v>
      </c>
      <c r="E25" s="1" t="s">
        <v>104</v>
      </c>
      <c r="F25" s="1" t="s">
        <v>196</v>
      </c>
    </row>
    <row r="26" spans="1:1">
      <c r="A26" s="1">
        <v>1</v>
      </c>
    </row>
    <row r="27" ht="32.4" spans="1:5">
      <c r="A27" s="2" t="s">
        <v>102</v>
      </c>
      <c r="B27" s="2" t="s">
        <v>103</v>
      </c>
      <c r="C27" s="2" t="s">
        <v>197</v>
      </c>
      <c r="D27" s="2" t="s">
        <v>73</v>
      </c>
      <c r="E27" s="2"/>
    </row>
    <row r="28" ht="97.2" spans="1:5">
      <c r="A28" s="2" t="s">
        <v>105</v>
      </c>
      <c r="B28" s="2" t="s">
        <v>106</v>
      </c>
      <c r="C28" s="2" t="s">
        <v>198</v>
      </c>
      <c r="D28" s="2" t="s">
        <v>108</v>
      </c>
      <c r="E28" s="2"/>
    </row>
    <row r="29" ht="54" spans="1:5">
      <c r="A29" s="3" t="s">
        <v>199</v>
      </c>
      <c r="B29" s="2" t="s">
        <v>200</v>
      </c>
      <c r="C29" s="2" t="s">
        <v>201</v>
      </c>
      <c r="D29" s="2" t="s">
        <v>108</v>
      </c>
      <c r="E29" s="2"/>
    </row>
    <row r="30" spans="1:5">
      <c r="A30" s="2" t="s">
        <v>202</v>
      </c>
      <c r="B30" s="2" t="s">
        <v>203</v>
      </c>
      <c r="C30" s="2" t="s">
        <v>204</v>
      </c>
      <c r="D30" s="2" t="s">
        <v>149</v>
      </c>
      <c r="E30" s="2"/>
    </row>
    <row r="31" ht="21.6" spans="1:5">
      <c r="A31" s="2" t="s">
        <v>205</v>
      </c>
      <c r="B31" s="2" t="s">
        <v>206</v>
      </c>
      <c r="C31" s="2" t="s">
        <v>207</v>
      </c>
      <c r="D31" s="2" t="s">
        <v>50</v>
      </c>
      <c r="E31" s="2"/>
    </row>
    <row r="32" spans="1:5">
      <c r="A32" s="2" t="s">
        <v>208</v>
      </c>
      <c r="B32" s="2" t="s">
        <v>209</v>
      </c>
      <c r="C32" s="2" t="s">
        <v>209</v>
      </c>
      <c r="D32" s="2" t="s">
        <v>154</v>
      </c>
      <c r="E32" s="2"/>
    </row>
    <row r="33" ht="21.6" spans="1:5">
      <c r="A33" s="2" t="s">
        <v>210</v>
      </c>
      <c r="B33" s="2" t="s">
        <v>211</v>
      </c>
      <c r="C33" s="2" t="s">
        <v>212</v>
      </c>
      <c r="D33" s="2" t="s">
        <v>157</v>
      </c>
      <c r="E33" s="2"/>
    </row>
    <row r="34" ht="21.6" spans="1:5">
      <c r="A34" s="2" t="s">
        <v>213</v>
      </c>
      <c r="B34" s="2" t="s">
        <v>214</v>
      </c>
      <c r="C34" s="2" t="s">
        <v>215</v>
      </c>
      <c r="D34" s="2" t="s">
        <v>73</v>
      </c>
      <c r="E34" s="2"/>
    </row>
    <row r="35" ht="21.6" spans="1:5">
      <c r="A35" s="2" t="s">
        <v>216</v>
      </c>
      <c r="B35" s="2" t="s">
        <v>217</v>
      </c>
      <c r="C35" s="2" t="s">
        <v>218</v>
      </c>
      <c r="D35" s="2" t="s">
        <v>162</v>
      </c>
      <c r="E35" s="2"/>
    </row>
    <row r="36" ht="21.6" spans="1:5">
      <c r="A36" s="2" t="s">
        <v>219</v>
      </c>
      <c r="B36" s="2" t="s">
        <v>220</v>
      </c>
      <c r="C36" s="2" t="s">
        <v>221</v>
      </c>
      <c r="D36" s="2" t="s">
        <v>73</v>
      </c>
      <c r="E36" s="2" t="s">
        <v>74</v>
      </c>
    </row>
    <row r="37" ht="21.6" spans="1:5">
      <c r="A37" s="2" t="s">
        <v>222</v>
      </c>
      <c r="B37" s="2" t="s">
        <v>223</v>
      </c>
      <c r="C37" s="2" t="s">
        <v>224</v>
      </c>
      <c r="D37" s="2" t="s">
        <v>168</v>
      </c>
      <c r="E37" s="2" t="s">
        <v>225</v>
      </c>
    </row>
    <row r="38" ht="32.4" spans="1:5">
      <c r="A38" s="2" t="s">
        <v>226</v>
      </c>
      <c r="B38" s="2" t="s">
        <v>227</v>
      </c>
      <c r="C38" s="2" t="s">
        <v>228</v>
      </c>
      <c r="D38" s="2" t="s">
        <v>50</v>
      </c>
      <c r="E38" s="2" t="s">
        <v>225</v>
      </c>
    </row>
    <row r="39" spans="1:5">
      <c r="A39" s="2" t="s">
        <v>229</v>
      </c>
      <c r="B39" s="2" t="s">
        <v>230</v>
      </c>
      <c r="C39" s="2" t="s">
        <v>231</v>
      </c>
      <c r="D39" s="2" t="s">
        <v>154</v>
      </c>
      <c r="E39" s="2"/>
    </row>
    <row r="40" spans="1:5">
      <c r="A40" s="2" t="s">
        <v>232</v>
      </c>
      <c r="B40" s="2" t="s">
        <v>233</v>
      </c>
      <c r="C40" s="2" t="s">
        <v>231</v>
      </c>
      <c r="D40" s="2" t="s">
        <v>154</v>
      </c>
      <c r="E40" s="2"/>
    </row>
    <row r="41" spans="1:5">
      <c r="A41" s="2" t="s">
        <v>234</v>
      </c>
      <c r="B41" s="2" t="s">
        <v>235</v>
      </c>
      <c r="C41" s="2" t="s">
        <v>231</v>
      </c>
      <c r="D41" s="2" t="s">
        <v>154</v>
      </c>
      <c r="E41" s="2" t="s">
        <v>74</v>
      </c>
    </row>
    <row r="42" ht="21.6" spans="1:5">
      <c r="A42" s="2" t="s">
        <v>236</v>
      </c>
      <c r="B42" s="2" t="s">
        <v>237</v>
      </c>
      <c r="C42" s="2" t="s">
        <v>238</v>
      </c>
      <c r="D42" s="2" t="s">
        <v>168</v>
      </c>
      <c r="E42" s="2" t="s">
        <v>74</v>
      </c>
    </row>
    <row r="43" spans="1:5">
      <c r="A43" s="2" t="s">
        <v>239</v>
      </c>
      <c r="B43" s="2" t="s">
        <v>240</v>
      </c>
      <c r="C43" s="2" t="s">
        <v>241</v>
      </c>
      <c r="D43" s="2" t="s">
        <v>168</v>
      </c>
      <c r="E43" s="2" t="s">
        <v>74</v>
      </c>
    </row>
    <row r="44" ht="97.2" spans="1:5">
      <c r="A44" s="4" t="s">
        <v>242</v>
      </c>
      <c r="B44" s="4" t="s">
        <v>243</v>
      </c>
      <c r="C44" s="4" t="s">
        <v>244</v>
      </c>
      <c r="D44" s="4" t="s">
        <v>168</v>
      </c>
      <c r="E44" s="4"/>
    </row>
    <row r="45" ht="21.6" spans="1:5">
      <c r="A45" s="4" t="s">
        <v>245</v>
      </c>
      <c r="B45" s="4" t="s">
        <v>246</v>
      </c>
      <c r="C45" s="4" t="s">
        <v>247</v>
      </c>
      <c r="D45" s="4" t="s">
        <v>154</v>
      </c>
      <c r="E45" s="4"/>
    </row>
    <row r="46" ht="21.6" spans="1:5">
      <c r="A46" s="4" t="s">
        <v>248</v>
      </c>
      <c r="B46" s="4" t="s">
        <v>249</v>
      </c>
      <c r="C46" s="4" t="s">
        <v>250</v>
      </c>
      <c r="D46" s="4" t="s">
        <v>251</v>
      </c>
      <c r="E46" s="4" t="s">
        <v>74</v>
      </c>
    </row>
    <row r="47" ht="21.6" spans="1:5">
      <c r="A47" s="4" t="s">
        <v>252</v>
      </c>
      <c r="B47" s="4" t="s">
        <v>253</v>
      </c>
      <c r="C47" s="4" t="s">
        <v>254</v>
      </c>
      <c r="D47" s="4" t="s">
        <v>255</v>
      </c>
      <c r="E47" s="4" t="s">
        <v>74</v>
      </c>
    </row>
    <row r="48" ht="32.4" spans="1:5">
      <c r="A48" s="4" t="s">
        <v>256</v>
      </c>
      <c r="B48" s="4" t="s">
        <v>257</v>
      </c>
      <c r="C48" s="4" t="s">
        <v>258</v>
      </c>
      <c r="D48" s="4" t="s">
        <v>154</v>
      </c>
      <c r="E48" s="4" t="s">
        <v>74</v>
      </c>
    </row>
    <row r="49" ht="32.4" spans="1:5">
      <c r="A49" s="4" t="s">
        <v>259</v>
      </c>
      <c r="B49" s="4" t="s">
        <v>260</v>
      </c>
      <c r="C49" s="4" t="s">
        <v>258</v>
      </c>
      <c r="D49" s="4" t="s">
        <v>255</v>
      </c>
      <c r="E49" s="4" t="s">
        <v>74</v>
      </c>
    </row>
    <row r="50" spans="1:5">
      <c r="A50" s="4" t="s">
        <v>261</v>
      </c>
      <c r="B50" s="4" t="s">
        <v>262</v>
      </c>
      <c r="C50" s="4" t="s">
        <v>263</v>
      </c>
      <c r="D50" s="4" t="s">
        <v>154</v>
      </c>
      <c r="E50" s="5"/>
    </row>
    <row r="51" spans="1:2">
      <c r="A51" s="1">
        <v>0</v>
      </c>
      <c r="B51" s="6" t="s">
        <v>264</v>
      </c>
    </row>
    <row r="52" spans="1:6">
      <c r="A52" s="1" t="s">
        <v>265</v>
      </c>
      <c r="B52" s="1" t="s">
        <v>73</v>
      </c>
      <c r="C52" s="1" t="s">
        <v>141</v>
      </c>
      <c r="D52" s="1" t="s">
        <v>142</v>
      </c>
      <c r="E52" s="1" t="s">
        <v>104</v>
      </c>
      <c r="F52" s="1" t="s">
        <v>266</v>
      </c>
    </row>
    <row r="53" spans="1:6">
      <c r="A53" s="1" t="s">
        <v>267</v>
      </c>
      <c r="B53" s="1" t="s">
        <v>162</v>
      </c>
      <c r="C53" s="1" t="s">
        <v>141</v>
      </c>
      <c r="D53" s="1" t="s">
        <v>142</v>
      </c>
      <c r="E53" s="1" t="s">
        <v>104</v>
      </c>
      <c r="F53" s="1" t="s">
        <v>268</v>
      </c>
    </row>
    <row r="54" spans="1:6">
      <c r="A54" s="1" t="s">
        <v>269</v>
      </c>
      <c r="B54" s="1" t="s">
        <v>270</v>
      </c>
      <c r="C54" s="1" t="s">
        <v>141</v>
      </c>
      <c r="D54" s="1" t="s">
        <v>142</v>
      </c>
      <c r="E54" s="1" t="s">
        <v>104</v>
      </c>
      <c r="F54" s="1" t="s">
        <v>271</v>
      </c>
    </row>
    <row r="55" spans="1:6">
      <c r="A55" s="1" t="s">
        <v>272</v>
      </c>
      <c r="B55" s="1" t="s">
        <v>270</v>
      </c>
      <c r="C55" s="1" t="s">
        <v>141</v>
      </c>
      <c r="D55" s="1" t="s">
        <v>142</v>
      </c>
      <c r="E55" s="1" t="s">
        <v>104</v>
      </c>
      <c r="F55" s="1" t="s">
        <v>273</v>
      </c>
    </row>
    <row r="56" spans="1:6">
      <c r="A56" s="1" t="s">
        <v>195</v>
      </c>
      <c r="B56" s="1" t="s">
        <v>274</v>
      </c>
      <c r="C56" s="1" t="s">
        <v>141</v>
      </c>
      <c r="D56" s="1" t="s">
        <v>142</v>
      </c>
      <c r="E56" s="1" t="s">
        <v>104</v>
      </c>
      <c r="F56" s="1" t="s">
        <v>196</v>
      </c>
    </row>
    <row r="57" spans="1:1">
      <c r="A57" s="1">
        <v>1</v>
      </c>
    </row>
    <row r="58" spans="1:5">
      <c r="A58" s="4" t="s">
        <v>275</v>
      </c>
      <c r="B58" s="4" t="s">
        <v>276</v>
      </c>
      <c r="C58" s="4" t="s">
        <v>277</v>
      </c>
      <c r="D58" s="4" t="s">
        <v>154</v>
      </c>
      <c r="E58" s="4"/>
    </row>
    <row r="59" spans="1:5">
      <c r="A59" s="4" t="s">
        <v>278</v>
      </c>
      <c r="B59" s="4" t="s">
        <v>279</v>
      </c>
      <c r="C59" s="4" t="s">
        <v>279</v>
      </c>
      <c r="D59" s="4" t="s">
        <v>255</v>
      </c>
      <c r="E59" s="4"/>
    </row>
    <row r="60" spans="1:5">
      <c r="A60" s="7" t="s">
        <v>280</v>
      </c>
      <c r="B60" s="4" t="s">
        <v>281</v>
      </c>
      <c r="C60" s="4" t="s">
        <v>263</v>
      </c>
      <c r="D60" s="4" t="s">
        <v>154</v>
      </c>
      <c r="E60" s="4"/>
    </row>
    <row r="61" spans="1:5">
      <c r="A61" s="7" t="s">
        <v>282</v>
      </c>
      <c r="B61" s="4" t="s">
        <v>283</v>
      </c>
      <c r="C61" s="4" t="s">
        <v>263</v>
      </c>
      <c r="D61" s="4" t="s">
        <v>154</v>
      </c>
      <c r="E61" s="4"/>
    </row>
    <row r="62" ht="97.2" spans="1:5">
      <c r="A62" s="4" t="s">
        <v>242</v>
      </c>
      <c r="B62" s="4" t="s">
        <v>243</v>
      </c>
      <c r="C62" s="4" t="s">
        <v>244</v>
      </c>
      <c r="D62" s="4" t="s">
        <v>168</v>
      </c>
      <c r="E62" s="5"/>
    </row>
    <row r="63" spans="1:2">
      <c r="A63" s="1">
        <v>0</v>
      </c>
      <c r="B63" s="6" t="s">
        <v>284</v>
      </c>
    </row>
    <row r="64" spans="1:6">
      <c r="A64" s="1" t="s">
        <v>140</v>
      </c>
      <c r="B64" s="1" t="s">
        <v>73</v>
      </c>
      <c r="C64" s="1" t="s">
        <v>165</v>
      </c>
      <c r="D64" s="1" t="s">
        <v>142</v>
      </c>
      <c r="E64" s="1" t="s">
        <v>104</v>
      </c>
      <c r="F64" s="1" t="s">
        <v>143</v>
      </c>
    </row>
    <row r="65" spans="1:6">
      <c r="A65" s="1" t="s">
        <v>144</v>
      </c>
      <c r="B65" s="1" t="s">
        <v>108</v>
      </c>
      <c r="C65" s="1" t="s">
        <v>141</v>
      </c>
      <c r="D65" s="1" t="s">
        <v>142</v>
      </c>
      <c r="E65" s="1" t="s">
        <v>104</v>
      </c>
      <c r="F65" s="1" t="s">
        <v>145</v>
      </c>
    </row>
    <row r="66" spans="1:6">
      <c r="A66" s="1" t="s">
        <v>285</v>
      </c>
      <c r="B66" s="1" t="s">
        <v>50</v>
      </c>
      <c r="C66" s="1" t="s">
        <v>165</v>
      </c>
      <c r="D66" s="1" t="s">
        <v>142</v>
      </c>
      <c r="E66" s="1" t="s">
        <v>104</v>
      </c>
      <c r="F66" s="1" t="s">
        <v>286</v>
      </c>
    </row>
    <row r="67" spans="1:6">
      <c r="A67" s="1" t="s">
        <v>287</v>
      </c>
      <c r="B67" s="1" t="s">
        <v>50</v>
      </c>
      <c r="C67" s="1" t="s">
        <v>165</v>
      </c>
      <c r="D67" s="1" t="s">
        <v>142</v>
      </c>
      <c r="E67" s="1" t="s">
        <v>104</v>
      </c>
      <c r="F67" s="1" t="s">
        <v>288</v>
      </c>
    </row>
    <row r="68" spans="1:6">
      <c r="A68" s="1" t="s">
        <v>289</v>
      </c>
      <c r="B68" s="1" t="s">
        <v>53</v>
      </c>
      <c r="C68" s="1" t="s">
        <v>141</v>
      </c>
      <c r="D68" s="1" t="s">
        <v>142</v>
      </c>
      <c r="E68" s="1" t="s">
        <v>104</v>
      </c>
      <c r="F68" s="1" t="s">
        <v>290</v>
      </c>
    </row>
    <row r="69" spans="1:6">
      <c r="A69" s="1" t="s">
        <v>291</v>
      </c>
      <c r="B69" s="1" t="s">
        <v>292</v>
      </c>
      <c r="C69" s="1" t="s">
        <v>141</v>
      </c>
      <c r="D69" s="1" t="s">
        <v>142</v>
      </c>
      <c r="E69" s="1" t="s">
        <v>104</v>
      </c>
      <c r="F69" s="1" t="s">
        <v>293</v>
      </c>
    </row>
    <row r="70" spans="1:6">
      <c r="A70" s="1" t="s">
        <v>294</v>
      </c>
      <c r="B70" s="1" t="s">
        <v>295</v>
      </c>
      <c r="C70" s="1" t="s">
        <v>141</v>
      </c>
      <c r="D70" s="1" t="s">
        <v>142</v>
      </c>
      <c r="E70" s="1" t="s">
        <v>104</v>
      </c>
      <c r="F70" s="1" t="s">
        <v>296</v>
      </c>
    </row>
    <row r="71" spans="1:6">
      <c r="A71" s="1" t="s">
        <v>297</v>
      </c>
      <c r="B71" s="1" t="s">
        <v>292</v>
      </c>
      <c r="C71" s="1" t="s">
        <v>141</v>
      </c>
      <c r="D71" s="1" t="s">
        <v>142</v>
      </c>
      <c r="E71" s="1" t="s">
        <v>104</v>
      </c>
      <c r="F71" s="1" t="s">
        <v>298</v>
      </c>
    </row>
    <row r="72" spans="1:6">
      <c r="A72" s="1" t="s">
        <v>299</v>
      </c>
      <c r="B72" s="1" t="s">
        <v>108</v>
      </c>
      <c r="C72" s="1" t="s">
        <v>141</v>
      </c>
      <c r="D72" s="1" t="s">
        <v>142</v>
      </c>
      <c r="E72" s="1" t="s">
        <v>104</v>
      </c>
      <c r="F72" s="1" t="s">
        <v>300</v>
      </c>
    </row>
    <row r="73" spans="1:6">
      <c r="A73" s="1" t="s">
        <v>301</v>
      </c>
      <c r="B73" s="1" t="s">
        <v>302</v>
      </c>
      <c r="C73" s="1" t="s">
        <v>141</v>
      </c>
      <c r="D73" s="1" t="s">
        <v>142</v>
      </c>
      <c r="E73" s="1" t="s">
        <v>104</v>
      </c>
      <c r="F73" s="1" t="s">
        <v>303</v>
      </c>
    </row>
    <row r="74" spans="1:1">
      <c r="A74" s="1">
        <v>1</v>
      </c>
    </row>
    <row r="75" spans="1:5">
      <c r="A75" s="2" t="s">
        <v>102</v>
      </c>
      <c r="B75" s="2" t="s">
        <v>103</v>
      </c>
      <c r="C75" s="2"/>
      <c r="D75" s="2" t="s">
        <v>73</v>
      </c>
      <c r="E75" s="2"/>
    </row>
    <row r="76" ht="43.2" spans="1:5">
      <c r="A76" s="2" t="s">
        <v>105</v>
      </c>
      <c r="B76" s="2" t="s">
        <v>106</v>
      </c>
      <c r="C76" s="2" t="s">
        <v>304</v>
      </c>
      <c r="D76" s="2" t="s">
        <v>108</v>
      </c>
      <c r="E76" s="2"/>
    </row>
    <row r="77" ht="32.4" spans="1:5">
      <c r="A77" s="2" t="s">
        <v>109</v>
      </c>
      <c r="B77" s="2" t="s">
        <v>110</v>
      </c>
      <c r="C77" s="2" t="s">
        <v>111</v>
      </c>
      <c r="D77" s="2" t="s">
        <v>50</v>
      </c>
      <c r="E77" s="2" t="s">
        <v>74</v>
      </c>
    </row>
    <row r="78" ht="21.6" spans="1:5">
      <c r="A78" s="2" t="s">
        <v>47</v>
      </c>
      <c r="B78" s="2" t="s">
        <v>112</v>
      </c>
      <c r="C78" s="2" t="s">
        <v>113</v>
      </c>
      <c r="D78" s="2" t="s">
        <v>50</v>
      </c>
      <c r="E78" s="2"/>
    </row>
    <row r="79" ht="21.6" spans="1:5">
      <c r="A79" s="2" t="s">
        <v>114</v>
      </c>
      <c r="B79" s="2" t="s">
        <v>115</v>
      </c>
      <c r="C79" s="2" t="s">
        <v>116</v>
      </c>
      <c r="D79" s="2" t="s">
        <v>53</v>
      </c>
      <c r="E79" s="2"/>
    </row>
    <row r="80" ht="21.6" spans="1:5">
      <c r="A80" s="2" t="s">
        <v>117</v>
      </c>
      <c r="B80" s="2" t="s">
        <v>76</v>
      </c>
      <c r="C80" s="2" t="s">
        <v>118</v>
      </c>
      <c r="D80" s="2" t="s">
        <v>119</v>
      </c>
      <c r="E80" s="2"/>
    </row>
    <row r="81" ht="21.6" spans="1:5">
      <c r="A81" s="2" t="s">
        <v>120</v>
      </c>
      <c r="B81" s="2" t="s">
        <v>121</v>
      </c>
      <c r="C81" s="2" t="s">
        <v>122</v>
      </c>
      <c r="D81" s="2" t="s">
        <v>123</v>
      </c>
      <c r="E81" s="2"/>
    </row>
    <row r="82" ht="21.6" spans="1:5">
      <c r="A82" s="2" t="s">
        <v>124</v>
      </c>
      <c r="B82" s="2" t="s">
        <v>125</v>
      </c>
      <c r="C82" s="2" t="s">
        <v>126</v>
      </c>
      <c r="D82" s="2" t="s">
        <v>119</v>
      </c>
      <c r="E82" s="2"/>
    </row>
    <row r="83" spans="1:5">
      <c r="A83" s="2" t="s">
        <v>127</v>
      </c>
      <c r="B83" s="2" t="s">
        <v>128</v>
      </c>
      <c r="C83" s="2"/>
      <c r="D83" s="2" t="s">
        <v>108</v>
      </c>
      <c r="E83" s="2"/>
    </row>
    <row r="84" spans="1:5">
      <c r="A84" s="2" t="s">
        <v>130</v>
      </c>
      <c r="B84" s="2" t="s">
        <v>131</v>
      </c>
      <c r="C84" s="2"/>
      <c r="D84" s="2" t="s">
        <v>53</v>
      </c>
      <c r="E84" s="2"/>
    </row>
    <row r="85" spans="1:5">
      <c r="A85" s="2" t="s">
        <v>133</v>
      </c>
      <c r="B85" s="2" t="s">
        <v>134</v>
      </c>
      <c r="C85" s="2"/>
      <c r="D85" s="2" t="s">
        <v>135</v>
      </c>
      <c r="E85" s="2"/>
    </row>
    <row r="86" spans="1:4">
      <c r="A86" s="2" t="s">
        <v>136</v>
      </c>
      <c r="B86" s="2" t="s">
        <v>137</v>
      </c>
      <c r="C86" s="2"/>
      <c r="D86" s="2" t="s">
        <v>138</v>
      </c>
    </row>
    <row r="87" spans="1:2">
      <c r="A87" s="1">
        <v>0</v>
      </c>
      <c r="B87" s="6" t="s">
        <v>305</v>
      </c>
    </row>
    <row r="88" spans="1:6">
      <c r="A88" s="1" t="s">
        <v>287</v>
      </c>
      <c r="B88" s="1" t="s">
        <v>50</v>
      </c>
      <c r="C88" s="1" t="s">
        <v>141</v>
      </c>
      <c r="D88" s="1" t="s">
        <v>142</v>
      </c>
      <c r="E88" s="1" t="s">
        <v>104</v>
      </c>
      <c r="F88" s="1" t="s">
        <v>306</v>
      </c>
    </row>
    <row r="89" spans="1:6">
      <c r="A89" s="1" t="s">
        <v>289</v>
      </c>
      <c r="B89" s="1" t="s">
        <v>53</v>
      </c>
      <c r="C89" s="1" t="s">
        <v>141</v>
      </c>
      <c r="D89" s="1" t="s">
        <v>142</v>
      </c>
      <c r="E89" s="1" t="s">
        <v>104</v>
      </c>
      <c r="F89" s="1" t="s">
        <v>307</v>
      </c>
    </row>
    <row r="90" spans="1:6">
      <c r="A90" s="1" t="s">
        <v>308</v>
      </c>
      <c r="B90" s="1" t="s">
        <v>302</v>
      </c>
      <c r="C90" s="1" t="s">
        <v>141</v>
      </c>
      <c r="D90" s="1" t="s">
        <v>142</v>
      </c>
      <c r="E90" s="1" t="s">
        <v>104</v>
      </c>
      <c r="F90" s="1" t="s">
        <v>309</v>
      </c>
    </row>
    <row r="91" spans="1:6">
      <c r="A91" s="1" t="s">
        <v>310</v>
      </c>
      <c r="B91" s="1" t="s">
        <v>162</v>
      </c>
      <c r="C91" s="1" t="s">
        <v>141</v>
      </c>
      <c r="D91" s="1" t="s">
        <v>142</v>
      </c>
      <c r="E91" s="1" t="s">
        <v>104</v>
      </c>
      <c r="F91" s="1" t="s">
        <v>311</v>
      </c>
    </row>
    <row r="92" spans="1:6">
      <c r="A92" s="1" t="s">
        <v>312</v>
      </c>
      <c r="B92" s="1" t="s">
        <v>270</v>
      </c>
      <c r="C92" s="1" t="s">
        <v>141</v>
      </c>
      <c r="D92" s="1" t="s">
        <v>142</v>
      </c>
      <c r="E92" s="1" t="s">
        <v>104</v>
      </c>
      <c r="F92" s="1" t="s">
        <v>313</v>
      </c>
    </row>
    <row r="93" spans="1:6">
      <c r="A93" s="1" t="s">
        <v>314</v>
      </c>
      <c r="B93" s="1" t="s">
        <v>302</v>
      </c>
      <c r="C93" s="1" t="s">
        <v>141</v>
      </c>
      <c r="D93" s="1" t="s">
        <v>142</v>
      </c>
      <c r="E93" s="1" t="s">
        <v>104</v>
      </c>
      <c r="F93" s="1" t="s">
        <v>315</v>
      </c>
    </row>
    <row r="94" spans="1:6">
      <c r="A94" s="1" t="s">
        <v>316</v>
      </c>
      <c r="B94" s="1" t="s">
        <v>73</v>
      </c>
      <c r="C94" s="1" t="s">
        <v>141</v>
      </c>
      <c r="D94" s="1" t="s">
        <v>142</v>
      </c>
      <c r="E94" s="1" t="s">
        <v>104</v>
      </c>
      <c r="F94" s="1" t="s">
        <v>317</v>
      </c>
    </row>
    <row r="95" spans="1:6">
      <c r="A95" s="1" t="s">
        <v>318</v>
      </c>
      <c r="B95" s="1" t="s">
        <v>162</v>
      </c>
      <c r="C95" s="1" t="s">
        <v>141</v>
      </c>
      <c r="D95" s="1" t="s">
        <v>142</v>
      </c>
      <c r="E95" s="1" t="s">
        <v>104</v>
      </c>
      <c r="F95" s="1" t="s">
        <v>319</v>
      </c>
    </row>
    <row r="96" spans="1:6">
      <c r="A96" s="1" t="s">
        <v>320</v>
      </c>
      <c r="B96" s="1" t="s">
        <v>73</v>
      </c>
      <c r="C96" s="1" t="s">
        <v>165</v>
      </c>
      <c r="D96" s="1" t="s">
        <v>142</v>
      </c>
      <c r="E96" s="1" t="s">
        <v>104</v>
      </c>
      <c r="F96" s="1" t="s">
        <v>321</v>
      </c>
    </row>
    <row r="97" spans="1:6">
      <c r="A97" s="1" t="s">
        <v>322</v>
      </c>
      <c r="B97" s="1" t="s">
        <v>323</v>
      </c>
      <c r="C97" s="1" t="s">
        <v>165</v>
      </c>
      <c r="D97" s="1" t="s">
        <v>142</v>
      </c>
      <c r="E97" s="1" t="s">
        <v>104</v>
      </c>
      <c r="F97" s="1" t="s">
        <v>293</v>
      </c>
    </row>
    <row r="98" spans="1:6">
      <c r="A98" s="1" t="s">
        <v>324</v>
      </c>
      <c r="B98" s="1" t="s">
        <v>162</v>
      </c>
      <c r="C98" s="1" t="s">
        <v>165</v>
      </c>
      <c r="D98" s="1" t="s">
        <v>142</v>
      </c>
      <c r="E98" s="1" t="s">
        <v>104</v>
      </c>
      <c r="F98" s="1" t="s">
        <v>325</v>
      </c>
    </row>
    <row r="99" spans="1:6">
      <c r="A99" s="1" t="s">
        <v>326</v>
      </c>
      <c r="B99" s="1" t="s">
        <v>162</v>
      </c>
      <c r="C99" s="1" t="s">
        <v>165</v>
      </c>
      <c r="D99" s="1" t="s">
        <v>142</v>
      </c>
      <c r="E99" s="1" t="s">
        <v>104</v>
      </c>
      <c r="F99" s="1" t="s">
        <v>327</v>
      </c>
    </row>
    <row r="100" spans="1:6">
      <c r="A100" s="1" t="s">
        <v>328</v>
      </c>
      <c r="B100" s="1" t="s">
        <v>162</v>
      </c>
      <c r="C100" s="1" t="s">
        <v>165</v>
      </c>
      <c r="D100" s="1" t="s">
        <v>142</v>
      </c>
      <c r="E100" s="1" t="s">
        <v>104</v>
      </c>
      <c r="F100" s="1" t="s">
        <v>329</v>
      </c>
    </row>
    <row r="101" spans="1:6">
      <c r="A101" s="1" t="s">
        <v>330</v>
      </c>
      <c r="B101" s="1" t="s">
        <v>162</v>
      </c>
      <c r="C101" s="1" t="s">
        <v>165</v>
      </c>
      <c r="D101" s="1" t="s">
        <v>142</v>
      </c>
      <c r="E101" s="1" t="s">
        <v>104</v>
      </c>
      <c r="F101" s="1" t="s">
        <v>331</v>
      </c>
    </row>
    <row r="102" spans="1:6">
      <c r="A102" s="1" t="s">
        <v>332</v>
      </c>
      <c r="B102" s="1" t="s">
        <v>323</v>
      </c>
      <c r="C102" s="1" t="s">
        <v>165</v>
      </c>
      <c r="D102" s="1" t="s">
        <v>142</v>
      </c>
      <c r="E102" s="1" t="s">
        <v>104</v>
      </c>
      <c r="F102" s="1" t="s">
        <v>333</v>
      </c>
    </row>
    <row r="103" spans="1:6">
      <c r="A103" s="1" t="s">
        <v>334</v>
      </c>
      <c r="B103" s="1" t="s">
        <v>53</v>
      </c>
      <c r="C103" s="1" t="s">
        <v>165</v>
      </c>
      <c r="D103" s="1" t="s">
        <v>142</v>
      </c>
      <c r="E103" s="1" t="s">
        <v>104</v>
      </c>
      <c r="F103" s="1" t="s">
        <v>335</v>
      </c>
    </row>
    <row r="104" spans="1:6">
      <c r="A104" s="1" t="s">
        <v>336</v>
      </c>
      <c r="B104" s="1" t="s">
        <v>73</v>
      </c>
      <c r="C104" s="1" t="s">
        <v>165</v>
      </c>
      <c r="D104" s="1" t="s">
        <v>142</v>
      </c>
      <c r="E104" s="1" t="s">
        <v>104</v>
      </c>
      <c r="F104" s="1" t="s">
        <v>337</v>
      </c>
    </row>
    <row r="105" spans="1:6">
      <c r="A105" s="1" t="s">
        <v>338</v>
      </c>
      <c r="B105" s="1" t="s">
        <v>339</v>
      </c>
      <c r="C105" s="1" t="s">
        <v>165</v>
      </c>
      <c r="D105" s="1" t="s">
        <v>142</v>
      </c>
      <c r="E105" s="1" t="s">
        <v>104</v>
      </c>
      <c r="F105" s="1" t="s">
        <v>340</v>
      </c>
    </row>
    <row r="106" spans="1:6">
      <c r="A106" s="1" t="s">
        <v>341</v>
      </c>
      <c r="B106" s="1" t="s">
        <v>108</v>
      </c>
      <c r="C106" s="1" t="s">
        <v>165</v>
      </c>
      <c r="D106" s="1" t="s">
        <v>142</v>
      </c>
      <c r="E106" s="1" t="s">
        <v>104</v>
      </c>
      <c r="F106" s="1" t="s">
        <v>342</v>
      </c>
    </row>
    <row r="107" spans="1:6">
      <c r="A107" s="1" t="s">
        <v>343</v>
      </c>
      <c r="B107" s="1" t="s">
        <v>50</v>
      </c>
      <c r="C107" s="1" t="s">
        <v>165</v>
      </c>
      <c r="D107" s="1" t="s">
        <v>142</v>
      </c>
      <c r="E107" s="1" t="s">
        <v>104</v>
      </c>
      <c r="F107" s="1" t="s">
        <v>344</v>
      </c>
    </row>
    <row r="108" spans="1:6">
      <c r="A108" s="1" t="s">
        <v>345</v>
      </c>
      <c r="B108" s="1" t="s">
        <v>162</v>
      </c>
      <c r="C108" s="1" t="s">
        <v>141</v>
      </c>
      <c r="D108" s="1" t="s">
        <v>142</v>
      </c>
      <c r="E108" s="1" t="s">
        <v>104</v>
      </c>
      <c r="F108" s="1" t="s">
        <v>346</v>
      </c>
    </row>
    <row r="109" spans="1:6">
      <c r="A109" s="1" t="s">
        <v>347</v>
      </c>
      <c r="B109" s="1" t="s">
        <v>53</v>
      </c>
      <c r="C109" s="1" t="s">
        <v>165</v>
      </c>
      <c r="D109" s="1" t="s">
        <v>142</v>
      </c>
      <c r="E109" s="1" t="s">
        <v>104</v>
      </c>
      <c r="F109" s="1" t="s">
        <v>348</v>
      </c>
    </row>
    <row r="110" spans="1:4">
      <c r="A110" s="1" t="s">
        <v>170</v>
      </c>
      <c r="B110" s="1" t="s">
        <v>53</v>
      </c>
      <c r="C110" s="1" t="s">
        <v>165</v>
      </c>
      <c r="D110" s="1" t="s">
        <v>142</v>
      </c>
    </row>
    <row r="111" spans="1:1">
      <c r="A111" s="1">
        <v>1</v>
      </c>
    </row>
    <row r="112" ht="21.6" spans="1:5">
      <c r="A112" s="2" t="s">
        <v>114</v>
      </c>
      <c r="B112" s="2" t="s">
        <v>349</v>
      </c>
      <c r="C112" s="2" t="s">
        <v>350</v>
      </c>
      <c r="D112" s="2" t="s">
        <v>53</v>
      </c>
      <c r="E112" s="2"/>
    </row>
    <row r="113" ht="21.6" spans="1:5">
      <c r="A113" s="2" t="s">
        <v>47</v>
      </c>
      <c r="B113" s="2" t="s">
        <v>48</v>
      </c>
      <c r="C113" s="2" t="s">
        <v>351</v>
      </c>
      <c r="D113" s="2" t="s">
        <v>50</v>
      </c>
      <c r="E113" s="2"/>
    </row>
    <row r="114" ht="32.4" spans="1:5">
      <c r="A114" s="2" t="s">
        <v>64</v>
      </c>
      <c r="B114" s="2" t="s">
        <v>65</v>
      </c>
      <c r="C114" s="2" t="s">
        <v>66</v>
      </c>
      <c r="D114" s="2" t="s">
        <v>67</v>
      </c>
      <c r="E114" s="2" t="s">
        <v>74</v>
      </c>
    </row>
    <row r="115" ht="21.6" spans="1:5">
      <c r="A115" s="2" t="s">
        <v>71</v>
      </c>
      <c r="B115" s="2" t="s">
        <v>352</v>
      </c>
      <c r="C115" s="2" t="s">
        <v>353</v>
      </c>
      <c r="D115" s="2" t="s">
        <v>73</v>
      </c>
      <c r="E115" s="2" t="s">
        <v>74</v>
      </c>
    </row>
    <row r="116" ht="21.6" spans="1:5">
      <c r="A116" s="2" t="s">
        <v>354</v>
      </c>
      <c r="B116" s="2" t="s">
        <v>355</v>
      </c>
      <c r="C116" s="2" t="s">
        <v>356</v>
      </c>
      <c r="D116" s="2" t="s">
        <v>53</v>
      </c>
      <c r="E116" s="2" t="s">
        <v>74</v>
      </c>
    </row>
    <row r="117" ht="43.2" spans="1:5">
      <c r="A117" s="2" t="s">
        <v>357</v>
      </c>
      <c r="B117" s="2" t="s">
        <v>358</v>
      </c>
      <c r="C117" s="2" t="s">
        <v>359</v>
      </c>
      <c r="D117" s="2" t="s">
        <v>78</v>
      </c>
      <c r="E117" s="2"/>
    </row>
    <row r="118" spans="1:5">
      <c r="A118" s="2" t="s">
        <v>360</v>
      </c>
      <c r="B118" s="2" t="s">
        <v>361</v>
      </c>
      <c r="C118" s="2"/>
      <c r="D118" s="2" t="s">
        <v>108</v>
      </c>
      <c r="E118" s="2" t="s">
        <v>362</v>
      </c>
    </row>
    <row r="119" ht="32.4" spans="1:5">
      <c r="A119" s="2" t="s">
        <v>363</v>
      </c>
      <c r="B119" s="2" t="s">
        <v>364</v>
      </c>
      <c r="C119" s="2" t="s">
        <v>365</v>
      </c>
      <c r="D119" s="2" t="s">
        <v>50</v>
      </c>
      <c r="E119" s="2" t="s">
        <v>74</v>
      </c>
    </row>
    <row r="120" spans="1:5">
      <c r="A120" s="2" t="s">
        <v>366</v>
      </c>
      <c r="B120" s="2" t="s">
        <v>84</v>
      </c>
      <c r="C120" s="2"/>
      <c r="D120" s="2" t="s">
        <v>85</v>
      </c>
      <c r="E120" s="2"/>
    </row>
    <row r="121" ht="21.6" spans="1:5">
      <c r="A121" s="4" t="s">
        <v>51</v>
      </c>
      <c r="B121" s="4" t="s">
        <v>52</v>
      </c>
      <c r="C121" s="4" t="s">
        <v>367</v>
      </c>
      <c r="D121" s="4" t="s">
        <v>53</v>
      </c>
      <c r="E121" s="4"/>
    </row>
    <row r="122" spans="1:5">
      <c r="A122" s="4" t="s">
        <v>368</v>
      </c>
      <c r="B122" s="4" t="s">
        <v>55</v>
      </c>
      <c r="C122" s="4" t="s">
        <v>369</v>
      </c>
      <c r="D122" s="4" t="s">
        <v>53</v>
      </c>
      <c r="E122" s="4"/>
    </row>
    <row r="123" ht="21.6" spans="1:5">
      <c r="A123" s="4" t="s">
        <v>370</v>
      </c>
      <c r="B123" s="4" t="s">
        <v>371</v>
      </c>
      <c r="C123" s="4" t="s">
        <v>371</v>
      </c>
      <c r="D123" s="4" t="s">
        <v>372</v>
      </c>
      <c r="E123" s="4"/>
    </row>
    <row r="124" spans="1:5">
      <c r="A124" s="4" t="s">
        <v>59</v>
      </c>
      <c r="B124" s="4" t="s">
        <v>60</v>
      </c>
      <c r="C124" s="4" t="s">
        <v>60</v>
      </c>
      <c r="D124" s="4" t="s">
        <v>50</v>
      </c>
      <c r="E124" s="4"/>
    </row>
    <row r="125" ht="21.6" spans="1:5">
      <c r="A125" s="4" t="s">
        <v>68</v>
      </c>
      <c r="B125" s="4" t="s">
        <v>69</v>
      </c>
      <c r="C125" s="4" t="s">
        <v>70</v>
      </c>
      <c r="D125" s="4" t="s">
        <v>53</v>
      </c>
      <c r="E125" s="4" t="s">
        <v>74</v>
      </c>
    </row>
    <row r="126" ht="21.6" spans="1:5">
      <c r="A126" s="4" t="s">
        <v>75</v>
      </c>
      <c r="B126" s="4" t="s">
        <v>76</v>
      </c>
      <c r="C126" s="4" t="s">
        <v>77</v>
      </c>
      <c r="D126" s="4" t="s">
        <v>78</v>
      </c>
      <c r="E126" s="4" t="s">
        <v>74</v>
      </c>
    </row>
    <row r="127" ht="21.6" spans="1:5">
      <c r="A127" s="4" t="s">
        <v>373</v>
      </c>
      <c r="B127" s="4" t="s">
        <v>374</v>
      </c>
      <c r="C127" s="4" t="s">
        <v>375</v>
      </c>
      <c r="D127" s="4" t="s">
        <v>376</v>
      </c>
      <c r="E127" s="4" t="s">
        <v>74</v>
      </c>
    </row>
    <row r="128" ht="21.6" spans="1:5">
      <c r="A128" s="4" t="s">
        <v>81</v>
      </c>
      <c r="B128" s="4" t="s">
        <v>82</v>
      </c>
      <c r="C128" s="4" t="s">
        <v>82</v>
      </c>
      <c r="D128" s="4" t="s">
        <v>50</v>
      </c>
      <c r="E128" s="4" t="s">
        <v>74</v>
      </c>
    </row>
    <row r="129" ht="32.4" spans="1:5">
      <c r="A129" s="4" t="s">
        <v>86</v>
      </c>
      <c r="B129" s="4" t="s">
        <v>87</v>
      </c>
      <c r="C129" s="4" t="s">
        <v>88</v>
      </c>
      <c r="D129" s="4" t="s">
        <v>53</v>
      </c>
      <c r="E129" s="4" t="s">
        <v>74</v>
      </c>
    </row>
    <row r="130" spans="1:5">
      <c r="A130" s="4" t="s">
        <v>89</v>
      </c>
      <c r="B130" s="4" t="s">
        <v>90</v>
      </c>
      <c r="C130" s="4"/>
      <c r="D130" s="4" t="s">
        <v>50</v>
      </c>
      <c r="E130" s="4" t="s">
        <v>74</v>
      </c>
    </row>
    <row r="131" ht="21.6" spans="1:5">
      <c r="A131" s="4" t="s">
        <v>92</v>
      </c>
      <c r="B131" s="4" t="s">
        <v>93</v>
      </c>
      <c r="C131" s="4" t="s">
        <v>93</v>
      </c>
      <c r="D131" s="4" t="s">
        <v>78</v>
      </c>
      <c r="E131" s="4" t="s">
        <v>74</v>
      </c>
    </row>
    <row r="132" ht="21.6" spans="1:5">
      <c r="A132" s="4" t="s">
        <v>94</v>
      </c>
      <c r="B132" s="4" t="s">
        <v>95</v>
      </c>
      <c r="C132" s="4" t="s">
        <v>95</v>
      </c>
      <c r="D132" s="4" t="s">
        <v>53</v>
      </c>
      <c r="E132" s="4" t="s">
        <v>74</v>
      </c>
    </row>
    <row r="133" ht="21.6" spans="1:5">
      <c r="A133" s="4" t="s">
        <v>96</v>
      </c>
      <c r="B133" s="4" t="s">
        <v>97</v>
      </c>
      <c r="C133" s="4" t="s">
        <v>98</v>
      </c>
      <c r="D133" s="4" t="s">
        <v>73</v>
      </c>
      <c r="E133" s="4" t="s">
        <v>74</v>
      </c>
    </row>
    <row r="134" ht="21.6" spans="1:5">
      <c r="A134" s="4" t="s">
        <v>377</v>
      </c>
      <c r="B134" s="4" t="s">
        <v>100</v>
      </c>
      <c r="C134" s="4" t="s">
        <v>101</v>
      </c>
      <c r="D134" s="4" t="s">
        <v>73</v>
      </c>
      <c r="E134" s="4" t="s">
        <v>74</v>
      </c>
    </row>
    <row r="135" spans="1:2">
      <c r="A135" s="1">
        <v>0</v>
      </c>
      <c r="B135" s="6" t="s">
        <v>378</v>
      </c>
    </row>
    <row r="136" spans="1:6">
      <c r="A136" s="1" t="s">
        <v>287</v>
      </c>
      <c r="B136" s="1" t="s">
        <v>302</v>
      </c>
      <c r="C136" s="1" t="s">
        <v>141</v>
      </c>
      <c r="D136" s="1" t="s">
        <v>142</v>
      </c>
      <c r="E136" s="1" t="s">
        <v>104</v>
      </c>
      <c r="F136" s="1" t="s">
        <v>379</v>
      </c>
    </row>
    <row r="137" spans="1:6">
      <c r="A137" s="1" t="s">
        <v>308</v>
      </c>
      <c r="B137" s="1" t="s">
        <v>162</v>
      </c>
      <c r="C137" s="1" t="s">
        <v>141</v>
      </c>
      <c r="D137" s="1" t="s">
        <v>142</v>
      </c>
      <c r="E137" s="1" t="s">
        <v>104</v>
      </c>
      <c r="F137" s="1" t="s">
        <v>380</v>
      </c>
    </row>
    <row r="138" spans="1:6">
      <c r="A138" s="1" t="s">
        <v>381</v>
      </c>
      <c r="B138" s="1" t="s">
        <v>162</v>
      </c>
      <c r="C138" s="1" t="s">
        <v>141</v>
      </c>
      <c r="D138" s="1" t="s">
        <v>142</v>
      </c>
      <c r="E138" s="1" t="s">
        <v>104</v>
      </c>
      <c r="F138" s="1" t="s">
        <v>311</v>
      </c>
    </row>
    <row r="139" spans="1:6">
      <c r="A139" s="1" t="s">
        <v>382</v>
      </c>
      <c r="B139" s="1" t="s">
        <v>73</v>
      </c>
      <c r="C139" s="1" t="s">
        <v>141</v>
      </c>
      <c r="D139" s="1" t="s">
        <v>142</v>
      </c>
      <c r="E139" s="1" t="s">
        <v>104</v>
      </c>
      <c r="F139" s="1" t="s">
        <v>383</v>
      </c>
    </row>
    <row r="140" spans="1:6">
      <c r="A140" s="1" t="s">
        <v>314</v>
      </c>
      <c r="B140" s="1" t="s">
        <v>302</v>
      </c>
      <c r="C140" s="1" t="s">
        <v>141</v>
      </c>
      <c r="D140" s="1" t="s">
        <v>142</v>
      </c>
      <c r="E140" s="1" t="s">
        <v>104</v>
      </c>
      <c r="F140" s="1" t="s">
        <v>315</v>
      </c>
    </row>
    <row r="141" spans="1:6">
      <c r="A141" s="1" t="s">
        <v>384</v>
      </c>
      <c r="B141" s="1" t="s">
        <v>162</v>
      </c>
      <c r="C141" s="1" t="s">
        <v>141</v>
      </c>
      <c r="D141" s="1" t="s">
        <v>142</v>
      </c>
      <c r="E141" s="1" t="s">
        <v>104</v>
      </c>
      <c r="F141" s="1" t="s">
        <v>385</v>
      </c>
    </row>
    <row r="142" spans="1:6">
      <c r="A142" s="1" t="s">
        <v>316</v>
      </c>
      <c r="B142" s="1" t="s">
        <v>162</v>
      </c>
      <c r="C142" s="1" t="s">
        <v>141</v>
      </c>
      <c r="D142" s="1" t="s">
        <v>142</v>
      </c>
      <c r="E142" s="1" t="s">
        <v>104</v>
      </c>
      <c r="F142" s="1" t="s">
        <v>317</v>
      </c>
    </row>
    <row r="143" spans="1:6">
      <c r="A143" s="1" t="s">
        <v>318</v>
      </c>
      <c r="B143" s="1" t="s">
        <v>73</v>
      </c>
      <c r="C143" s="1" t="s">
        <v>141</v>
      </c>
      <c r="D143" s="1" t="s">
        <v>142</v>
      </c>
      <c r="E143" s="1" t="s">
        <v>104</v>
      </c>
      <c r="F143" s="1" t="s">
        <v>319</v>
      </c>
    </row>
    <row r="144" spans="1:6">
      <c r="A144" s="1" t="s">
        <v>320</v>
      </c>
      <c r="B144" s="1" t="s">
        <v>73</v>
      </c>
      <c r="C144" s="1" t="s">
        <v>165</v>
      </c>
      <c r="D144" s="1" t="s">
        <v>142</v>
      </c>
      <c r="E144" s="1" t="s">
        <v>104</v>
      </c>
      <c r="F144" s="1" t="s">
        <v>386</v>
      </c>
    </row>
    <row r="145" spans="1:6">
      <c r="A145" s="1" t="s">
        <v>322</v>
      </c>
      <c r="B145" s="1" t="s">
        <v>323</v>
      </c>
      <c r="C145" s="1" t="s">
        <v>165</v>
      </c>
      <c r="D145" s="1" t="s">
        <v>142</v>
      </c>
      <c r="E145" s="1" t="s">
        <v>104</v>
      </c>
      <c r="F145" s="1" t="s">
        <v>293</v>
      </c>
    </row>
    <row r="146" spans="1:6">
      <c r="A146" s="1" t="s">
        <v>387</v>
      </c>
      <c r="B146" s="1" t="s">
        <v>73</v>
      </c>
      <c r="C146" s="1" t="s">
        <v>165</v>
      </c>
      <c r="D146" s="1" t="s">
        <v>142</v>
      </c>
      <c r="E146" s="1" t="s">
        <v>104</v>
      </c>
      <c r="F146" s="1" t="s">
        <v>388</v>
      </c>
    </row>
    <row r="147" spans="1:6">
      <c r="A147" s="1" t="s">
        <v>326</v>
      </c>
      <c r="B147" s="1" t="s">
        <v>73</v>
      </c>
      <c r="C147" s="1" t="s">
        <v>165</v>
      </c>
      <c r="D147" s="1" t="s">
        <v>142</v>
      </c>
      <c r="E147" s="1" t="s">
        <v>104</v>
      </c>
      <c r="F147" s="1" t="s">
        <v>327</v>
      </c>
    </row>
    <row r="148" spans="1:6">
      <c r="A148" s="1" t="s">
        <v>389</v>
      </c>
      <c r="B148" s="1" t="s">
        <v>162</v>
      </c>
      <c r="C148" s="1" t="s">
        <v>165</v>
      </c>
      <c r="D148" s="1" t="s">
        <v>142</v>
      </c>
      <c r="E148" s="1" t="s">
        <v>104</v>
      </c>
      <c r="F148" s="1" t="s">
        <v>346</v>
      </c>
    </row>
    <row r="149" spans="1:6">
      <c r="A149" s="1" t="s">
        <v>328</v>
      </c>
      <c r="B149" s="1" t="s">
        <v>162</v>
      </c>
      <c r="C149" s="1" t="s">
        <v>165</v>
      </c>
      <c r="D149" s="1" t="s">
        <v>142</v>
      </c>
      <c r="E149" s="1" t="s">
        <v>104</v>
      </c>
      <c r="F149" s="1" t="s">
        <v>329</v>
      </c>
    </row>
    <row r="150" spans="1:6">
      <c r="A150" s="1" t="s">
        <v>330</v>
      </c>
      <c r="B150" s="1" t="s">
        <v>162</v>
      </c>
      <c r="C150" s="1" t="s">
        <v>165</v>
      </c>
      <c r="D150" s="1" t="s">
        <v>142</v>
      </c>
      <c r="E150" s="1" t="s">
        <v>104</v>
      </c>
      <c r="F150" s="1" t="s">
        <v>331</v>
      </c>
    </row>
    <row r="151" spans="1:6">
      <c r="A151" s="1" t="s">
        <v>332</v>
      </c>
      <c r="B151" s="1" t="s">
        <v>323</v>
      </c>
      <c r="C151" s="1" t="s">
        <v>165</v>
      </c>
      <c r="D151" s="1" t="s">
        <v>142</v>
      </c>
      <c r="E151" s="1" t="s">
        <v>104</v>
      </c>
      <c r="F151" s="1" t="s">
        <v>333</v>
      </c>
    </row>
    <row r="152" spans="1:6">
      <c r="A152" s="1" t="s">
        <v>347</v>
      </c>
      <c r="B152" s="1" t="s">
        <v>274</v>
      </c>
      <c r="C152" s="1" t="s">
        <v>165</v>
      </c>
      <c r="D152" s="1" t="s">
        <v>142</v>
      </c>
      <c r="E152" s="1" t="s">
        <v>104</v>
      </c>
      <c r="F152" s="1" t="s">
        <v>348</v>
      </c>
    </row>
    <row r="153" spans="1:6">
      <c r="A153" s="1" t="s">
        <v>336</v>
      </c>
      <c r="B153" s="1" t="s">
        <v>50</v>
      </c>
      <c r="C153" s="1" t="s">
        <v>165</v>
      </c>
      <c r="D153" s="1" t="s">
        <v>142</v>
      </c>
      <c r="E153" s="1" t="s">
        <v>104</v>
      </c>
      <c r="F153" s="1" t="s">
        <v>337</v>
      </c>
    </row>
    <row r="154" spans="1:4">
      <c r="A154" s="1" t="s">
        <v>170</v>
      </c>
      <c r="B154" s="1" t="s">
        <v>53</v>
      </c>
      <c r="C154" s="1" t="s">
        <v>165</v>
      </c>
      <c r="D154" s="1" t="s">
        <v>142</v>
      </c>
    </row>
    <row r="155" spans="1:1">
      <c r="A155" s="1">
        <v>1</v>
      </c>
    </row>
    <row r="156" ht="21.6" spans="1:5">
      <c r="A156" s="4" t="s">
        <v>47</v>
      </c>
      <c r="B156" s="4" t="s">
        <v>48</v>
      </c>
      <c r="C156" s="4" t="s">
        <v>49</v>
      </c>
      <c r="D156" s="4" t="s">
        <v>50</v>
      </c>
      <c r="E156" s="4"/>
    </row>
    <row r="157" spans="1:5">
      <c r="A157" s="4" t="s">
        <v>51</v>
      </c>
      <c r="B157" s="4" t="s">
        <v>52</v>
      </c>
      <c r="C157" s="4"/>
      <c r="D157" s="4" t="s">
        <v>53</v>
      </c>
      <c r="E157" s="4"/>
    </row>
    <row r="158" spans="1:5">
      <c r="A158" s="4" t="s">
        <v>54</v>
      </c>
      <c r="B158" s="4" t="s">
        <v>55</v>
      </c>
      <c r="C158" s="4" t="s">
        <v>56</v>
      </c>
      <c r="D158" s="4" t="s">
        <v>53</v>
      </c>
      <c r="E158" s="4"/>
    </row>
    <row r="159" spans="1:5">
      <c r="A159" s="4" t="s">
        <v>57</v>
      </c>
      <c r="B159" s="4" t="s">
        <v>58</v>
      </c>
      <c r="C159" s="4" t="s">
        <v>58</v>
      </c>
      <c r="D159" s="4" t="s">
        <v>53</v>
      </c>
      <c r="E159" s="4"/>
    </row>
    <row r="160" spans="1:5">
      <c r="A160" s="4" t="s">
        <v>59</v>
      </c>
      <c r="B160" s="4" t="s">
        <v>60</v>
      </c>
      <c r="C160" s="4" t="s">
        <v>60</v>
      </c>
      <c r="D160" s="4" t="s">
        <v>50</v>
      </c>
      <c r="E160" s="4"/>
    </row>
    <row r="161" ht="21.6" spans="1:5">
      <c r="A161" s="4" t="s">
        <v>61</v>
      </c>
      <c r="B161" s="4" t="s">
        <v>62</v>
      </c>
      <c r="C161" s="4" t="s">
        <v>63</v>
      </c>
      <c r="D161" s="4" t="s">
        <v>53</v>
      </c>
      <c r="E161" s="4"/>
    </row>
    <row r="162" ht="32.4" spans="1:5">
      <c r="A162" s="4" t="s">
        <v>64</v>
      </c>
      <c r="B162" s="4" t="s">
        <v>65</v>
      </c>
      <c r="C162" s="4" t="s">
        <v>66</v>
      </c>
      <c r="D162" s="4" t="s">
        <v>67</v>
      </c>
      <c r="E162" s="4"/>
    </row>
    <row r="163" ht="21.6" spans="1:5">
      <c r="A163" s="4" t="s">
        <v>68</v>
      </c>
      <c r="B163" s="4" t="s">
        <v>69</v>
      </c>
      <c r="C163" s="4" t="s">
        <v>70</v>
      </c>
      <c r="D163" s="4" t="s">
        <v>53</v>
      </c>
      <c r="E163" s="4"/>
    </row>
    <row r="164" spans="1:5">
      <c r="A164" s="4" t="s">
        <v>71</v>
      </c>
      <c r="B164" s="4" t="s">
        <v>72</v>
      </c>
      <c r="C164" s="4" t="s">
        <v>72</v>
      </c>
      <c r="D164" s="4" t="s">
        <v>73</v>
      </c>
      <c r="E164" s="4" t="s">
        <v>74</v>
      </c>
    </row>
    <row r="165" ht="21.6" spans="1:5">
      <c r="A165" s="4" t="s">
        <v>75</v>
      </c>
      <c r="B165" s="4" t="s">
        <v>76</v>
      </c>
      <c r="C165" s="4" t="s">
        <v>77</v>
      </c>
      <c r="D165" s="4" t="s">
        <v>78</v>
      </c>
      <c r="E165" s="4" t="s">
        <v>74</v>
      </c>
    </row>
    <row r="166" spans="1:5">
      <c r="A166" s="4" t="s">
        <v>79</v>
      </c>
      <c r="B166" s="4" t="s">
        <v>80</v>
      </c>
      <c r="C166" s="4" t="s">
        <v>80</v>
      </c>
      <c r="D166" s="4" t="s">
        <v>53</v>
      </c>
      <c r="E166" s="4" t="s">
        <v>74</v>
      </c>
    </row>
    <row r="167" ht="21.6" spans="1:5">
      <c r="A167" s="4" t="s">
        <v>81</v>
      </c>
      <c r="B167" s="4" t="s">
        <v>82</v>
      </c>
      <c r="C167" s="4" t="s">
        <v>82</v>
      </c>
      <c r="D167" s="4" t="s">
        <v>50</v>
      </c>
      <c r="E167" s="4" t="s">
        <v>74</v>
      </c>
    </row>
    <row r="168" ht="21.6" spans="1:5">
      <c r="A168" s="4" t="s">
        <v>83</v>
      </c>
      <c r="B168" s="4" t="s">
        <v>84</v>
      </c>
      <c r="C168" s="4" t="s">
        <v>84</v>
      </c>
      <c r="D168" s="4" t="s">
        <v>85</v>
      </c>
      <c r="E168" s="4" t="s">
        <v>74</v>
      </c>
    </row>
    <row r="169" ht="32.4" spans="1:5">
      <c r="A169" s="4" t="s">
        <v>86</v>
      </c>
      <c r="B169" s="4" t="s">
        <v>87</v>
      </c>
      <c r="C169" s="4" t="s">
        <v>88</v>
      </c>
      <c r="D169" s="4" t="s">
        <v>53</v>
      </c>
      <c r="E169" s="4" t="s">
        <v>74</v>
      </c>
    </row>
    <row r="170" spans="1:5">
      <c r="A170" s="4" t="s">
        <v>89</v>
      </c>
      <c r="B170" s="4" t="s">
        <v>90</v>
      </c>
      <c r="C170" s="4"/>
      <c r="D170" s="4" t="s">
        <v>50</v>
      </c>
      <c r="E170" s="4" t="s">
        <v>74</v>
      </c>
    </row>
    <row r="171" ht="21.6" spans="1:5">
      <c r="A171" s="4" t="s">
        <v>92</v>
      </c>
      <c r="B171" s="4" t="s">
        <v>93</v>
      </c>
      <c r="C171" s="4" t="s">
        <v>93</v>
      </c>
      <c r="D171" s="4" t="s">
        <v>78</v>
      </c>
      <c r="E171" s="4" t="s">
        <v>74</v>
      </c>
    </row>
    <row r="172" ht="21.6" spans="1:5">
      <c r="A172" s="4" t="s">
        <v>94</v>
      </c>
      <c r="B172" s="4" t="s">
        <v>95</v>
      </c>
      <c r="C172" s="4" t="s">
        <v>95</v>
      </c>
      <c r="D172" s="4" t="s">
        <v>53</v>
      </c>
      <c r="E172" s="4" t="s">
        <v>74</v>
      </c>
    </row>
    <row r="173" ht="21.6" spans="1:5">
      <c r="A173" s="4" t="s">
        <v>96</v>
      </c>
      <c r="B173" s="4" t="s">
        <v>97</v>
      </c>
      <c r="C173" s="4" t="s">
        <v>98</v>
      </c>
      <c r="D173" s="4" t="s">
        <v>73</v>
      </c>
      <c r="E173" s="4" t="s">
        <v>74</v>
      </c>
    </row>
    <row r="174" ht="21.6" spans="1:5">
      <c r="A174" s="4" t="s">
        <v>377</v>
      </c>
      <c r="B174" s="4" t="s">
        <v>100</v>
      </c>
      <c r="C174" s="4" t="s">
        <v>101</v>
      </c>
      <c r="D174" s="4" t="s">
        <v>73</v>
      </c>
      <c r="E174" s="4" t="s">
        <v>74</v>
      </c>
    </row>
    <row r="175" spans="1:2">
      <c r="A175" s="1">
        <v>0</v>
      </c>
      <c r="B175" s="6" t="s">
        <v>390</v>
      </c>
    </row>
    <row r="176" spans="1:6">
      <c r="A176" s="1" t="s">
        <v>287</v>
      </c>
      <c r="B176" s="1" t="s">
        <v>302</v>
      </c>
      <c r="C176" s="1" t="s">
        <v>141</v>
      </c>
      <c r="D176" s="1" t="s">
        <v>142</v>
      </c>
      <c r="E176" s="1" t="s">
        <v>104</v>
      </c>
      <c r="F176" s="1" t="s">
        <v>379</v>
      </c>
    </row>
    <row r="177" spans="1:6">
      <c r="A177" s="1" t="s">
        <v>391</v>
      </c>
      <c r="B177" s="1" t="s">
        <v>162</v>
      </c>
      <c r="C177" s="1" t="s">
        <v>141</v>
      </c>
      <c r="D177" s="1" t="s">
        <v>142</v>
      </c>
      <c r="E177" s="1" t="s">
        <v>104</v>
      </c>
      <c r="F177" s="1" t="s">
        <v>392</v>
      </c>
    </row>
    <row r="178" spans="1:6">
      <c r="A178" s="1" t="s">
        <v>393</v>
      </c>
      <c r="B178" s="1" t="s">
        <v>168</v>
      </c>
      <c r="C178" s="1" t="s">
        <v>141</v>
      </c>
      <c r="D178" s="1" t="s">
        <v>142</v>
      </c>
      <c r="E178" s="1" t="s">
        <v>104</v>
      </c>
      <c r="F178" s="1" t="s">
        <v>394</v>
      </c>
    </row>
    <row r="179" spans="1:6">
      <c r="A179" s="1" t="s">
        <v>395</v>
      </c>
      <c r="B179" s="1" t="s">
        <v>168</v>
      </c>
      <c r="C179" s="1" t="s">
        <v>141</v>
      </c>
      <c r="D179" s="1" t="s">
        <v>142</v>
      </c>
      <c r="E179" s="1" t="s">
        <v>104</v>
      </c>
      <c r="F179" s="1" t="s">
        <v>396</v>
      </c>
    </row>
    <row r="180" spans="1:6">
      <c r="A180" s="1" t="s">
        <v>320</v>
      </c>
      <c r="B180" s="1" t="s">
        <v>73</v>
      </c>
      <c r="C180" s="1" t="s">
        <v>141</v>
      </c>
      <c r="D180" s="1" t="s">
        <v>142</v>
      </c>
      <c r="E180" s="1" t="s">
        <v>104</v>
      </c>
      <c r="F180" s="1" t="s">
        <v>386</v>
      </c>
    </row>
    <row r="181" spans="1:6">
      <c r="A181" s="1" t="s">
        <v>397</v>
      </c>
      <c r="B181" s="1" t="s">
        <v>168</v>
      </c>
      <c r="C181" s="1" t="s">
        <v>141</v>
      </c>
      <c r="D181" s="1" t="s">
        <v>142</v>
      </c>
      <c r="E181" s="1" t="s">
        <v>104</v>
      </c>
      <c r="F181" s="1" t="s">
        <v>398</v>
      </c>
    </row>
    <row r="182" spans="1:6">
      <c r="A182" s="1" t="s">
        <v>399</v>
      </c>
      <c r="B182" s="1" t="s">
        <v>162</v>
      </c>
      <c r="C182" s="1" t="s">
        <v>165</v>
      </c>
      <c r="D182" s="1" t="s">
        <v>142</v>
      </c>
      <c r="E182" s="1" t="s">
        <v>104</v>
      </c>
      <c r="F182" s="1" t="s">
        <v>400</v>
      </c>
    </row>
    <row r="183" spans="1:6">
      <c r="A183" s="1" t="s">
        <v>326</v>
      </c>
      <c r="B183" s="1" t="s">
        <v>162</v>
      </c>
      <c r="C183" s="1" t="s">
        <v>165</v>
      </c>
      <c r="D183" s="1" t="s">
        <v>142</v>
      </c>
      <c r="E183" s="1" t="s">
        <v>104</v>
      </c>
      <c r="F183" s="1" t="s">
        <v>327</v>
      </c>
    </row>
    <row r="184" spans="1:6">
      <c r="A184" s="1" t="s">
        <v>389</v>
      </c>
      <c r="B184" s="1" t="s">
        <v>162</v>
      </c>
      <c r="C184" s="1" t="s">
        <v>165</v>
      </c>
      <c r="D184" s="1" t="s">
        <v>142</v>
      </c>
      <c r="E184" s="1" t="s">
        <v>104</v>
      </c>
      <c r="F184" s="1" t="s">
        <v>346</v>
      </c>
    </row>
    <row r="185" spans="1:6">
      <c r="A185" s="1" t="s">
        <v>328</v>
      </c>
      <c r="B185" s="1" t="s">
        <v>162</v>
      </c>
      <c r="C185" s="1" t="s">
        <v>165</v>
      </c>
      <c r="D185" s="1" t="s">
        <v>142</v>
      </c>
      <c r="E185" s="1" t="s">
        <v>104</v>
      </c>
      <c r="F185" s="1" t="s">
        <v>329</v>
      </c>
    </row>
    <row r="186" spans="1:6">
      <c r="A186" s="1" t="s">
        <v>330</v>
      </c>
      <c r="B186" s="1" t="s">
        <v>162</v>
      </c>
      <c r="C186" s="1" t="s">
        <v>165</v>
      </c>
      <c r="D186" s="1" t="s">
        <v>142</v>
      </c>
      <c r="E186" s="1" t="s">
        <v>104</v>
      </c>
      <c r="F186" s="1" t="s">
        <v>331</v>
      </c>
    </row>
    <row r="187" spans="1:6">
      <c r="A187" s="1" t="s">
        <v>332</v>
      </c>
      <c r="B187" s="1" t="s">
        <v>323</v>
      </c>
      <c r="C187" s="1" t="s">
        <v>165</v>
      </c>
      <c r="D187" s="1" t="s">
        <v>142</v>
      </c>
      <c r="E187" s="1" t="s">
        <v>104</v>
      </c>
      <c r="F187" s="1" t="s">
        <v>333</v>
      </c>
    </row>
    <row r="188" spans="1:6">
      <c r="A188" s="1" t="s">
        <v>347</v>
      </c>
      <c r="B188" s="1" t="s">
        <v>274</v>
      </c>
      <c r="C188" s="1" t="s">
        <v>165</v>
      </c>
      <c r="D188" s="1" t="s">
        <v>142</v>
      </c>
      <c r="E188" s="1" t="s">
        <v>104</v>
      </c>
      <c r="F188" s="1" t="s">
        <v>348</v>
      </c>
    </row>
    <row r="189" spans="1:4">
      <c r="A189" s="1" t="s">
        <v>336</v>
      </c>
      <c r="B189" s="1" t="s">
        <v>50</v>
      </c>
      <c r="C189" s="1" t="s">
        <v>165</v>
      </c>
      <c r="D189" s="1" t="s">
        <v>401</v>
      </c>
    </row>
    <row r="190" spans="1:4">
      <c r="A190" s="1" t="s">
        <v>170</v>
      </c>
      <c r="B190" s="1" t="s">
        <v>53</v>
      </c>
      <c r="C190" s="1" t="s">
        <v>165</v>
      </c>
      <c r="D190" s="1" t="s">
        <v>142</v>
      </c>
    </row>
    <row r="191" spans="1:1">
      <c r="A191" s="1">
        <v>1</v>
      </c>
    </row>
    <row r="192" ht="21.6" spans="1:5">
      <c r="A192" s="4" t="s">
        <v>47</v>
      </c>
      <c r="B192" s="4" t="s">
        <v>48</v>
      </c>
      <c r="C192" s="4" t="s">
        <v>402</v>
      </c>
      <c r="D192" s="4" t="s">
        <v>50</v>
      </c>
      <c r="E192" s="4"/>
    </row>
    <row r="193" ht="21.6" spans="1:5">
      <c r="A193" s="4" t="s">
        <v>403</v>
      </c>
      <c r="B193" s="4" t="s">
        <v>404</v>
      </c>
      <c r="C193" s="4" t="s">
        <v>404</v>
      </c>
      <c r="D193" s="4" t="s">
        <v>53</v>
      </c>
      <c r="E193" s="4"/>
    </row>
    <row r="194" ht="21.6" spans="1:5">
      <c r="A194" s="4" t="s">
        <v>405</v>
      </c>
      <c r="B194" s="4" t="s">
        <v>406</v>
      </c>
      <c r="C194" s="4" t="s">
        <v>407</v>
      </c>
      <c r="D194" s="4" t="s">
        <v>376</v>
      </c>
      <c r="E194" s="4"/>
    </row>
    <row r="195" ht="21.6" spans="1:5">
      <c r="A195" s="4" t="s">
        <v>408</v>
      </c>
      <c r="B195" s="4" t="s">
        <v>409</v>
      </c>
      <c r="C195" s="4" t="s">
        <v>410</v>
      </c>
      <c r="D195" s="4" t="s">
        <v>53</v>
      </c>
      <c r="E195" s="4"/>
    </row>
    <row r="196" spans="1:5">
      <c r="A196" s="4" t="s">
        <v>71</v>
      </c>
      <c r="B196" s="4" t="s">
        <v>72</v>
      </c>
      <c r="C196" s="4" t="s">
        <v>72</v>
      </c>
      <c r="D196" s="4" t="s">
        <v>73</v>
      </c>
      <c r="E196" s="4"/>
    </row>
    <row r="197" ht="21.6" spans="1:5">
      <c r="A197" s="4" t="s">
        <v>411</v>
      </c>
      <c r="B197" s="4" t="s">
        <v>412</v>
      </c>
      <c r="C197" s="4" t="s">
        <v>413</v>
      </c>
      <c r="D197" s="4" t="s">
        <v>53</v>
      </c>
      <c r="E197" s="4"/>
    </row>
    <row r="198" spans="1:5">
      <c r="A198" s="4" t="s">
        <v>414</v>
      </c>
      <c r="B198" s="4" t="s">
        <v>415</v>
      </c>
      <c r="C198" s="4" t="s">
        <v>415</v>
      </c>
      <c r="D198" s="4" t="s">
        <v>376</v>
      </c>
      <c r="E198" s="4" t="s">
        <v>74</v>
      </c>
    </row>
    <row r="199" ht="21.6" spans="1:5">
      <c r="A199" s="4" t="s">
        <v>81</v>
      </c>
      <c r="B199" s="4" t="s">
        <v>82</v>
      </c>
      <c r="C199" s="4" t="s">
        <v>82</v>
      </c>
      <c r="D199" s="4" t="s">
        <v>50</v>
      </c>
      <c r="E199" s="4" t="s">
        <v>74</v>
      </c>
    </row>
    <row r="200" ht="21.6" spans="1:5">
      <c r="A200" s="4" t="s">
        <v>83</v>
      </c>
      <c r="B200" s="4" t="s">
        <v>84</v>
      </c>
      <c r="C200" s="4" t="s">
        <v>84</v>
      </c>
      <c r="D200" s="4" t="s">
        <v>85</v>
      </c>
      <c r="E200" s="4" t="s">
        <v>74</v>
      </c>
    </row>
    <row r="201" ht="32.4" spans="1:5">
      <c r="A201" s="4" t="s">
        <v>86</v>
      </c>
      <c r="B201" s="4" t="s">
        <v>87</v>
      </c>
      <c r="C201" s="4" t="s">
        <v>88</v>
      </c>
      <c r="D201" s="4" t="s">
        <v>53</v>
      </c>
      <c r="E201" s="4" t="s">
        <v>74</v>
      </c>
    </row>
    <row r="202" spans="1:5">
      <c r="A202" s="4" t="s">
        <v>89</v>
      </c>
      <c r="B202" s="4" t="s">
        <v>90</v>
      </c>
      <c r="C202" s="4"/>
      <c r="D202" s="4" t="s">
        <v>50</v>
      </c>
      <c r="E202" s="4" t="s">
        <v>74</v>
      </c>
    </row>
    <row r="203" ht="21.6" spans="1:5">
      <c r="A203" s="4" t="s">
        <v>92</v>
      </c>
      <c r="B203" s="4" t="s">
        <v>93</v>
      </c>
      <c r="C203" s="4" t="s">
        <v>93</v>
      </c>
      <c r="D203" s="4" t="s">
        <v>78</v>
      </c>
      <c r="E203" s="4" t="s">
        <v>74</v>
      </c>
    </row>
    <row r="204" ht="21.6" spans="1:5">
      <c r="A204" s="4" t="s">
        <v>94</v>
      </c>
      <c r="B204" s="4" t="s">
        <v>95</v>
      </c>
      <c r="C204" s="4" t="s">
        <v>95</v>
      </c>
      <c r="D204" s="4" t="s">
        <v>53</v>
      </c>
      <c r="E204" s="4" t="s">
        <v>74</v>
      </c>
    </row>
    <row r="205" spans="1:2">
      <c r="A205" s="1">
        <v>0</v>
      </c>
      <c r="B205" s="6" t="s">
        <v>416</v>
      </c>
    </row>
    <row r="206" spans="1:6">
      <c r="A206" s="1" t="s">
        <v>287</v>
      </c>
      <c r="B206" s="1" t="s">
        <v>302</v>
      </c>
      <c r="C206" s="1" t="s">
        <v>141</v>
      </c>
      <c r="D206" s="1" t="s">
        <v>142</v>
      </c>
      <c r="E206" s="1" t="s">
        <v>104</v>
      </c>
      <c r="F206" s="1" t="s">
        <v>379</v>
      </c>
    </row>
    <row r="207" spans="1:6">
      <c r="A207" s="1" t="s">
        <v>417</v>
      </c>
      <c r="B207" s="1" t="s">
        <v>302</v>
      </c>
      <c r="C207" s="1" t="s">
        <v>141</v>
      </c>
      <c r="D207" s="1" t="s">
        <v>142</v>
      </c>
      <c r="E207" s="1" t="s">
        <v>104</v>
      </c>
      <c r="F207" s="1" t="s">
        <v>418</v>
      </c>
    </row>
    <row r="208" spans="1:6">
      <c r="A208" s="1" t="s">
        <v>419</v>
      </c>
      <c r="B208" s="1" t="s">
        <v>162</v>
      </c>
      <c r="C208" s="1" t="s">
        <v>141</v>
      </c>
      <c r="D208" s="1" t="s">
        <v>142</v>
      </c>
      <c r="E208" s="1" t="s">
        <v>104</v>
      </c>
      <c r="F208" s="1" t="s">
        <v>420</v>
      </c>
    </row>
    <row r="209" spans="1:1">
      <c r="A209" s="1">
        <v>1</v>
      </c>
    </row>
    <row r="210" ht="21.6" spans="1:5">
      <c r="A210" s="4" t="s">
        <v>421</v>
      </c>
      <c r="B210" s="4" t="s">
        <v>422</v>
      </c>
      <c r="C210" s="4" t="s">
        <v>423</v>
      </c>
      <c r="D210" s="4" t="s">
        <v>50</v>
      </c>
      <c r="E210" s="4"/>
    </row>
    <row r="211" ht="21.6" spans="1:5">
      <c r="A211" s="4" t="s">
        <v>424</v>
      </c>
      <c r="B211" s="4" t="s">
        <v>279</v>
      </c>
      <c r="C211" s="4" t="s">
        <v>425</v>
      </c>
      <c r="D211" s="4" t="s">
        <v>53</v>
      </c>
      <c r="E211" s="4"/>
    </row>
    <row r="212" ht="21.6" spans="1:5">
      <c r="A212" s="4" t="s">
        <v>47</v>
      </c>
      <c r="B212" s="4" t="s">
        <v>48</v>
      </c>
      <c r="C212" s="4" t="s">
        <v>426</v>
      </c>
      <c r="D212" s="4" t="s">
        <v>50</v>
      </c>
      <c r="E212" s="5"/>
    </row>
    <row r="213" spans="1:2">
      <c r="A213" s="1">
        <v>0</v>
      </c>
      <c r="B213" s="6" t="s">
        <v>427</v>
      </c>
    </row>
    <row r="214" spans="1:6">
      <c r="A214" s="1" t="s">
        <v>140</v>
      </c>
      <c r="B214" s="1" t="s">
        <v>50</v>
      </c>
      <c r="C214" s="1" t="s">
        <v>141</v>
      </c>
      <c r="D214" s="1" t="s">
        <v>142</v>
      </c>
      <c r="E214" s="1" t="s">
        <v>104</v>
      </c>
      <c r="F214" s="1" t="s">
        <v>143</v>
      </c>
    </row>
    <row r="215" spans="1:6">
      <c r="A215" s="1" t="s">
        <v>144</v>
      </c>
      <c r="B215" s="1" t="s">
        <v>108</v>
      </c>
      <c r="C215" s="1" t="s">
        <v>141</v>
      </c>
      <c r="D215" s="1" t="s">
        <v>142</v>
      </c>
      <c r="E215" s="1" t="s">
        <v>104</v>
      </c>
      <c r="F215" s="1" t="s">
        <v>145</v>
      </c>
    </row>
    <row r="216" spans="1:6">
      <c r="A216" s="1" t="s">
        <v>428</v>
      </c>
      <c r="B216" s="1" t="s">
        <v>429</v>
      </c>
      <c r="C216" s="1" t="s">
        <v>165</v>
      </c>
      <c r="D216" s="1" t="s">
        <v>142</v>
      </c>
      <c r="E216" s="1" t="s">
        <v>104</v>
      </c>
      <c r="F216" s="1" t="s">
        <v>430</v>
      </c>
    </row>
    <row r="217" spans="1:6">
      <c r="A217" s="1" t="s">
        <v>431</v>
      </c>
      <c r="B217" s="1" t="s">
        <v>50</v>
      </c>
      <c r="C217" s="1" t="s">
        <v>165</v>
      </c>
      <c r="D217" s="1" t="s">
        <v>142</v>
      </c>
      <c r="E217" s="1" t="s">
        <v>104</v>
      </c>
      <c r="F217" s="1" t="s">
        <v>432</v>
      </c>
    </row>
    <row r="218" spans="1:6">
      <c r="A218" s="1" t="s">
        <v>433</v>
      </c>
      <c r="B218" s="1" t="s">
        <v>429</v>
      </c>
      <c r="C218" s="1" t="s">
        <v>165</v>
      </c>
      <c r="D218" s="1" t="s">
        <v>142</v>
      </c>
      <c r="E218" s="1" t="s">
        <v>104</v>
      </c>
      <c r="F218" s="1" t="s">
        <v>434</v>
      </c>
    </row>
    <row r="219" spans="1:6">
      <c r="A219" s="1" t="s">
        <v>170</v>
      </c>
      <c r="B219" s="1" t="s">
        <v>50</v>
      </c>
      <c r="C219" s="1" t="s">
        <v>165</v>
      </c>
      <c r="D219" s="1" t="s">
        <v>142</v>
      </c>
      <c r="E219" s="1" t="s">
        <v>104</v>
      </c>
      <c r="F219" s="1" t="s">
        <v>171</v>
      </c>
    </row>
    <row r="220" spans="1:6">
      <c r="A220" s="1" t="s">
        <v>435</v>
      </c>
      <c r="B220" s="1" t="s">
        <v>53</v>
      </c>
      <c r="C220" s="1" t="s">
        <v>141</v>
      </c>
      <c r="D220" s="1" t="s">
        <v>142</v>
      </c>
      <c r="E220" s="1" t="s">
        <v>104</v>
      </c>
      <c r="F220" s="1" t="s">
        <v>436</v>
      </c>
    </row>
    <row r="221" spans="1:6">
      <c r="A221" s="1" t="s">
        <v>437</v>
      </c>
      <c r="B221" s="1" t="s">
        <v>154</v>
      </c>
      <c r="C221" s="1" t="s">
        <v>165</v>
      </c>
      <c r="D221" s="1" t="s">
        <v>142</v>
      </c>
      <c r="E221" s="1" t="s">
        <v>104</v>
      </c>
      <c r="F221" s="1" t="s">
        <v>438</v>
      </c>
    </row>
    <row r="222" spans="1:6">
      <c r="A222" s="1" t="s">
        <v>439</v>
      </c>
      <c r="B222" s="1" t="s">
        <v>440</v>
      </c>
      <c r="C222" s="1" t="s">
        <v>165</v>
      </c>
      <c r="D222" s="1" t="s">
        <v>142</v>
      </c>
      <c r="E222" s="1" t="s">
        <v>104</v>
      </c>
      <c r="F222" s="1" t="s">
        <v>441</v>
      </c>
    </row>
    <row r="223" spans="1:6">
      <c r="A223" s="1" t="s">
        <v>442</v>
      </c>
      <c r="B223" s="1" t="s">
        <v>108</v>
      </c>
      <c r="C223" s="1" t="s">
        <v>141</v>
      </c>
      <c r="D223" s="1" t="s">
        <v>142</v>
      </c>
      <c r="E223" s="1" t="s">
        <v>104</v>
      </c>
      <c r="F223" s="1" t="s">
        <v>443</v>
      </c>
    </row>
    <row r="224" spans="1:6">
      <c r="A224" s="1" t="s">
        <v>444</v>
      </c>
      <c r="B224" s="1" t="s">
        <v>162</v>
      </c>
      <c r="C224" s="1" t="s">
        <v>165</v>
      </c>
      <c r="D224" s="1" t="s">
        <v>142</v>
      </c>
      <c r="E224" s="1" t="s">
        <v>104</v>
      </c>
      <c r="F224" s="1" t="s">
        <v>445</v>
      </c>
    </row>
    <row r="225" spans="1:6">
      <c r="A225" s="1" t="s">
        <v>446</v>
      </c>
      <c r="B225" s="1" t="s">
        <v>50</v>
      </c>
      <c r="C225" s="1" t="s">
        <v>165</v>
      </c>
      <c r="D225" s="1" t="s">
        <v>142</v>
      </c>
      <c r="E225" s="1" t="s">
        <v>104</v>
      </c>
      <c r="F225" s="1" t="s">
        <v>447</v>
      </c>
    </row>
    <row r="226" spans="1:6">
      <c r="A226" s="1" t="s">
        <v>448</v>
      </c>
      <c r="B226" s="1" t="s">
        <v>292</v>
      </c>
      <c r="C226" s="1" t="s">
        <v>141</v>
      </c>
      <c r="D226" s="1" t="s">
        <v>142</v>
      </c>
      <c r="E226" s="1" t="s">
        <v>104</v>
      </c>
      <c r="F226" s="1" t="s">
        <v>449</v>
      </c>
    </row>
    <row r="227" spans="1:6">
      <c r="A227" s="1" t="s">
        <v>450</v>
      </c>
      <c r="B227" s="1" t="s">
        <v>292</v>
      </c>
      <c r="C227" s="1" t="s">
        <v>141</v>
      </c>
      <c r="D227" s="1" t="s">
        <v>142</v>
      </c>
      <c r="E227" s="1" t="s">
        <v>104</v>
      </c>
      <c r="F227" s="1" t="s">
        <v>451</v>
      </c>
    </row>
    <row r="228" spans="1:6">
      <c r="A228" s="1" t="s">
        <v>452</v>
      </c>
      <c r="B228" s="1" t="s">
        <v>292</v>
      </c>
      <c r="C228" s="1" t="s">
        <v>141</v>
      </c>
      <c r="D228" s="1" t="s">
        <v>142</v>
      </c>
      <c r="E228" s="1" t="s">
        <v>104</v>
      </c>
      <c r="F228" s="1" t="s">
        <v>453</v>
      </c>
    </row>
    <row r="229" spans="1:6">
      <c r="A229" s="1" t="s">
        <v>454</v>
      </c>
      <c r="B229" s="1" t="s">
        <v>292</v>
      </c>
      <c r="C229" s="1" t="s">
        <v>141</v>
      </c>
      <c r="D229" s="1" t="s">
        <v>142</v>
      </c>
      <c r="E229" s="1" t="s">
        <v>104</v>
      </c>
      <c r="F229" s="1" t="s">
        <v>455</v>
      </c>
    </row>
    <row r="230" spans="1:6">
      <c r="A230" s="1" t="s">
        <v>456</v>
      </c>
      <c r="B230" s="1" t="s">
        <v>292</v>
      </c>
      <c r="C230" s="1" t="s">
        <v>141</v>
      </c>
      <c r="D230" s="1" t="s">
        <v>142</v>
      </c>
      <c r="E230" s="1" t="s">
        <v>104</v>
      </c>
      <c r="F230" s="1" t="s">
        <v>457</v>
      </c>
    </row>
    <row r="231" spans="1:6">
      <c r="A231" s="1" t="s">
        <v>458</v>
      </c>
      <c r="B231" s="1" t="s">
        <v>292</v>
      </c>
      <c r="C231" s="1" t="s">
        <v>165</v>
      </c>
      <c r="D231" s="1" t="s">
        <v>142</v>
      </c>
      <c r="E231" s="1" t="s">
        <v>104</v>
      </c>
      <c r="F231" s="1" t="s">
        <v>459</v>
      </c>
    </row>
    <row r="232" spans="1:6">
      <c r="A232" s="1" t="s">
        <v>460</v>
      </c>
      <c r="B232" s="1" t="s">
        <v>292</v>
      </c>
      <c r="C232" s="1" t="s">
        <v>141</v>
      </c>
      <c r="D232" s="1" t="s">
        <v>142</v>
      </c>
      <c r="E232" s="1" t="s">
        <v>104</v>
      </c>
      <c r="F232" s="1" t="s">
        <v>461</v>
      </c>
    </row>
    <row r="233" spans="1:6">
      <c r="A233" s="1" t="s">
        <v>462</v>
      </c>
      <c r="B233" s="1" t="s">
        <v>292</v>
      </c>
      <c r="C233" s="1" t="s">
        <v>165</v>
      </c>
      <c r="D233" s="1" t="s">
        <v>142</v>
      </c>
      <c r="E233" s="1" t="s">
        <v>104</v>
      </c>
      <c r="F233" s="1" t="s">
        <v>463</v>
      </c>
    </row>
    <row r="234" spans="1:6">
      <c r="A234" s="1" t="s">
        <v>464</v>
      </c>
      <c r="B234" s="1" t="s">
        <v>339</v>
      </c>
      <c r="C234" s="1" t="s">
        <v>165</v>
      </c>
      <c r="D234" s="1" t="s">
        <v>142</v>
      </c>
      <c r="E234" s="1" t="s">
        <v>104</v>
      </c>
      <c r="F234" s="1" t="s">
        <v>465</v>
      </c>
    </row>
    <row r="235" spans="1:6">
      <c r="A235" s="1" t="s">
        <v>466</v>
      </c>
      <c r="B235" s="1" t="s">
        <v>292</v>
      </c>
      <c r="C235" s="1" t="s">
        <v>165</v>
      </c>
      <c r="D235" s="1" t="s">
        <v>142</v>
      </c>
      <c r="E235" s="1" t="s">
        <v>104</v>
      </c>
      <c r="F235" s="1" t="s">
        <v>467</v>
      </c>
    </row>
    <row r="236" spans="1:6">
      <c r="A236" s="1" t="s">
        <v>195</v>
      </c>
      <c r="B236" s="1" t="s">
        <v>50</v>
      </c>
      <c r="C236" s="1" t="s">
        <v>141</v>
      </c>
      <c r="D236" s="1" t="s">
        <v>142</v>
      </c>
      <c r="E236" s="1" t="s">
        <v>104</v>
      </c>
      <c r="F236" s="1" t="s">
        <v>468</v>
      </c>
    </row>
    <row r="237" spans="1:6">
      <c r="A237" s="1" t="s">
        <v>469</v>
      </c>
      <c r="B237" s="1" t="s">
        <v>53</v>
      </c>
      <c r="C237" s="1" t="s">
        <v>141</v>
      </c>
      <c r="D237" s="1" t="s">
        <v>142</v>
      </c>
      <c r="E237" s="1" t="s">
        <v>104</v>
      </c>
      <c r="F237" s="1" t="s">
        <v>470</v>
      </c>
    </row>
    <row r="238" spans="1:6">
      <c r="A238" s="1" t="s">
        <v>471</v>
      </c>
      <c r="B238" s="1" t="s">
        <v>472</v>
      </c>
      <c r="C238" s="1" t="s">
        <v>165</v>
      </c>
      <c r="D238" s="1" t="s">
        <v>142</v>
      </c>
      <c r="E238" s="1" t="s">
        <v>104</v>
      </c>
      <c r="F238" s="1" t="s">
        <v>473</v>
      </c>
    </row>
    <row r="239" spans="1:6">
      <c r="A239" s="1" t="s">
        <v>474</v>
      </c>
      <c r="B239" s="1" t="s">
        <v>292</v>
      </c>
      <c r="C239" s="1" t="s">
        <v>165</v>
      </c>
      <c r="D239" s="1" t="s">
        <v>142</v>
      </c>
      <c r="E239" s="1" t="s">
        <v>104</v>
      </c>
      <c r="F239" s="1" t="s">
        <v>475</v>
      </c>
    </row>
    <row r="240" spans="1:1">
      <c r="A240" s="1">
        <v>1</v>
      </c>
    </row>
    <row r="241" ht="21.6" spans="1:5">
      <c r="A241" s="2" t="s">
        <v>102</v>
      </c>
      <c r="B241" s="2" t="s">
        <v>103</v>
      </c>
      <c r="C241" s="2" t="s">
        <v>476</v>
      </c>
      <c r="D241" s="2" t="s">
        <v>50</v>
      </c>
      <c r="E241" s="2"/>
    </row>
    <row r="242" spans="1:5">
      <c r="A242" s="2" t="s">
        <v>105</v>
      </c>
      <c r="B242" s="2" t="s">
        <v>106</v>
      </c>
      <c r="C242" s="2"/>
      <c r="D242" s="2" t="s">
        <v>108</v>
      </c>
      <c r="E242" s="2"/>
    </row>
    <row r="243" ht="32.4" spans="1:5">
      <c r="A243" s="2" t="s">
        <v>477</v>
      </c>
      <c r="B243" s="2" t="s">
        <v>478</v>
      </c>
      <c r="C243" s="2" t="s">
        <v>479</v>
      </c>
      <c r="D243" s="2" t="s">
        <v>429</v>
      </c>
      <c r="E243" s="2" t="s">
        <v>74</v>
      </c>
    </row>
    <row r="244" ht="32.4" spans="1:5">
      <c r="A244" s="2" t="s">
        <v>480</v>
      </c>
      <c r="B244" s="2" t="s">
        <v>481</v>
      </c>
      <c r="C244" s="2" t="s">
        <v>482</v>
      </c>
      <c r="D244" s="2" t="s">
        <v>50</v>
      </c>
      <c r="E244" s="2" t="s">
        <v>74</v>
      </c>
    </row>
    <row r="245" ht="43.2" spans="1:5">
      <c r="A245" s="2" t="s">
        <v>483</v>
      </c>
      <c r="B245" s="2" t="s">
        <v>484</v>
      </c>
      <c r="C245" s="2" t="s">
        <v>485</v>
      </c>
      <c r="D245" s="2" t="s">
        <v>429</v>
      </c>
      <c r="E245" s="2" t="s">
        <v>74</v>
      </c>
    </row>
    <row r="246" ht="32.4" spans="1:5">
      <c r="A246" s="2" t="s">
        <v>226</v>
      </c>
      <c r="B246" s="2" t="s">
        <v>227</v>
      </c>
      <c r="C246" s="2" t="s">
        <v>228</v>
      </c>
      <c r="D246" s="2" t="s">
        <v>50</v>
      </c>
      <c r="E246" s="2" t="s">
        <v>74</v>
      </c>
    </row>
    <row r="247" ht="43.2" spans="1:5">
      <c r="A247" s="2" t="s">
        <v>486</v>
      </c>
      <c r="B247" s="2" t="s">
        <v>487</v>
      </c>
      <c r="C247" s="2" t="s">
        <v>488</v>
      </c>
      <c r="D247" s="2" t="s">
        <v>53</v>
      </c>
      <c r="E247" s="2"/>
    </row>
    <row r="248" ht="21.6" spans="1:5">
      <c r="A248" s="2" t="s">
        <v>489</v>
      </c>
      <c r="B248" s="2" t="s">
        <v>490</v>
      </c>
      <c r="C248" s="2" t="s">
        <v>491</v>
      </c>
      <c r="D248" s="2" t="s">
        <v>154</v>
      </c>
      <c r="E248" s="2" t="s">
        <v>74</v>
      </c>
    </row>
    <row r="249" ht="21.6" spans="1:5">
      <c r="A249" s="2" t="s">
        <v>492</v>
      </c>
      <c r="B249" s="2" t="s">
        <v>493</v>
      </c>
      <c r="C249" s="2" t="s">
        <v>494</v>
      </c>
      <c r="D249" s="2" t="s">
        <v>440</v>
      </c>
      <c r="E249" s="2" t="s">
        <v>74</v>
      </c>
    </row>
    <row r="250" ht="64.8" spans="1:5">
      <c r="A250" s="2" t="s">
        <v>495</v>
      </c>
      <c r="B250" s="2" t="s">
        <v>496</v>
      </c>
      <c r="C250" s="2" t="s">
        <v>497</v>
      </c>
      <c r="D250" s="2" t="s">
        <v>108</v>
      </c>
      <c r="E250" s="2"/>
    </row>
    <row r="251" ht="64.8" spans="1:5">
      <c r="A251" s="2" t="s">
        <v>498</v>
      </c>
      <c r="B251" s="2" t="s">
        <v>499</v>
      </c>
      <c r="C251" s="2" t="s">
        <v>500</v>
      </c>
      <c r="D251" s="2" t="s">
        <v>162</v>
      </c>
      <c r="E251" s="2" t="s">
        <v>74</v>
      </c>
    </row>
    <row r="252" ht="21.6" spans="1:5">
      <c r="A252" s="2" t="s">
        <v>501</v>
      </c>
      <c r="B252" s="2" t="s">
        <v>502</v>
      </c>
      <c r="C252" s="2" t="s">
        <v>503</v>
      </c>
      <c r="D252" s="2" t="s">
        <v>50</v>
      </c>
      <c r="E252" s="2" t="s">
        <v>74</v>
      </c>
    </row>
    <row r="253" ht="32.4" spans="1:5">
      <c r="A253" s="2" t="s">
        <v>504</v>
      </c>
      <c r="B253" s="2" t="s">
        <v>505</v>
      </c>
      <c r="C253" s="2" t="s">
        <v>506</v>
      </c>
      <c r="D253" s="2" t="s">
        <v>119</v>
      </c>
      <c r="E253" s="2"/>
    </row>
    <row r="254" ht="32.4" spans="1:5">
      <c r="A254" s="2" t="s">
        <v>507</v>
      </c>
      <c r="B254" s="2" t="s">
        <v>508</v>
      </c>
      <c r="C254" s="2" t="s">
        <v>509</v>
      </c>
      <c r="D254" s="2" t="s">
        <v>119</v>
      </c>
      <c r="E254" s="2"/>
    </row>
    <row r="255" ht="32.4" spans="1:5">
      <c r="A255" s="2" t="s">
        <v>510</v>
      </c>
      <c r="B255" s="2" t="s">
        <v>511</v>
      </c>
      <c r="C255" s="2" t="s">
        <v>512</v>
      </c>
      <c r="D255" s="2" t="s">
        <v>119</v>
      </c>
      <c r="E255" s="2"/>
    </row>
    <row r="256" ht="54" spans="1:5">
      <c r="A256" s="2" t="s">
        <v>513</v>
      </c>
      <c r="B256" s="2" t="s">
        <v>514</v>
      </c>
      <c r="C256" s="2" t="s">
        <v>515</v>
      </c>
      <c r="D256" s="2" t="s">
        <v>119</v>
      </c>
      <c r="E256" s="2"/>
    </row>
    <row r="257" ht="54" spans="1:5">
      <c r="A257" s="2" t="s">
        <v>516</v>
      </c>
      <c r="B257" s="2" t="s">
        <v>517</v>
      </c>
      <c r="C257" s="2" t="s">
        <v>518</v>
      </c>
      <c r="D257" s="2" t="s">
        <v>119</v>
      </c>
      <c r="E257" s="2"/>
    </row>
    <row r="258" ht="43.2" spans="1:5">
      <c r="A258" s="2" t="s">
        <v>519</v>
      </c>
      <c r="B258" s="2" t="s">
        <v>520</v>
      </c>
      <c r="C258" s="2" t="s">
        <v>521</v>
      </c>
      <c r="D258" s="2" t="s">
        <v>119</v>
      </c>
      <c r="E258" s="2" t="s">
        <v>74</v>
      </c>
    </row>
    <row r="259" ht="43.2" spans="1:5">
      <c r="A259" s="2" t="s">
        <v>522</v>
      </c>
      <c r="B259" s="2" t="s">
        <v>523</v>
      </c>
      <c r="C259" s="2" t="s">
        <v>524</v>
      </c>
      <c r="D259" s="2" t="s">
        <v>119</v>
      </c>
      <c r="E259" s="2"/>
    </row>
    <row r="260" ht="54" spans="1:5">
      <c r="A260" s="2" t="s">
        <v>525</v>
      </c>
      <c r="B260" s="2" t="s">
        <v>526</v>
      </c>
      <c r="C260" s="2" t="s">
        <v>527</v>
      </c>
      <c r="D260" s="2" t="s">
        <v>119</v>
      </c>
      <c r="E260" s="2" t="s">
        <v>74</v>
      </c>
    </row>
    <row r="261" ht="32.4" spans="1:5">
      <c r="A261" s="2" t="s">
        <v>528</v>
      </c>
      <c r="B261" s="2" t="s">
        <v>529</v>
      </c>
      <c r="C261" s="2" t="s">
        <v>530</v>
      </c>
      <c r="D261" s="2" t="s">
        <v>531</v>
      </c>
      <c r="E261" s="2" t="s">
        <v>74</v>
      </c>
    </row>
    <row r="262" ht="54" spans="1:5">
      <c r="A262" s="2" t="s">
        <v>532</v>
      </c>
      <c r="B262" s="2" t="s">
        <v>533</v>
      </c>
      <c r="C262" s="2" t="s">
        <v>534</v>
      </c>
      <c r="D262" s="2" t="s">
        <v>119</v>
      </c>
      <c r="E262" s="2" t="s">
        <v>74</v>
      </c>
    </row>
    <row r="263" spans="1:5">
      <c r="A263" s="4" t="s">
        <v>242</v>
      </c>
      <c r="B263" s="4" t="s">
        <v>243</v>
      </c>
      <c r="C263" s="4"/>
      <c r="D263" s="4" t="s">
        <v>168</v>
      </c>
      <c r="E263" s="4"/>
    </row>
    <row r="264" ht="43.2" spans="1:5">
      <c r="A264" s="4" t="s">
        <v>535</v>
      </c>
      <c r="B264" s="4" t="s">
        <v>536</v>
      </c>
      <c r="C264" s="4" t="s">
        <v>537</v>
      </c>
      <c r="D264" s="4" t="s">
        <v>119</v>
      </c>
      <c r="E264" s="4" t="s">
        <v>74</v>
      </c>
    </row>
    <row r="265" spans="1:5">
      <c r="A265" s="4" t="s">
        <v>538</v>
      </c>
      <c r="B265" s="4" t="s">
        <v>539</v>
      </c>
      <c r="C265" s="4" t="s">
        <v>539</v>
      </c>
      <c r="D265" s="4" t="s">
        <v>162</v>
      </c>
      <c r="E265" s="4" t="s">
        <v>74</v>
      </c>
    </row>
    <row r="266" ht="21.6" spans="1:5">
      <c r="A266" s="4" t="s">
        <v>540</v>
      </c>
      <c r="B266" s="4" t="s">
        <v>541</v>
      </c>
      <c r="C266" s="4" t="s">
        <v>542</v>
      </c>
      <c r="D266" s="4" t="s">
        <v>543</v>
      </c>
      <c r="E266" s="5"/>
    </row>
    <row r="267" spans="1:2">
      <c r="A267" s="1">
        <v>0</v>
      </c>
      <c r="B267" s="6" t="s">
        <v>544</v>
      </c>
    </row>
    <row r="268" spans="1:6">
      <c r="A268" s="1" t="s">
        <v>545</v>
      </c>
      <c r="B268" s="1" t="s">
        <v>50</v>
      </c>
      <c r="C268" s="1" t="s">
        <v>141</v>
      </c>
      <c r="D268" s="1" t="s">
        <v>142</v>
      </c>
      <c r="E268" s="1" t="s">
        <v>104</v>
      </c>
      <c r="F268" s="1" t="s">
        <v>546</v>
      </c>
    </row>
    <row r="269" spans="1:6">
      <c r="A269" s="1" t="s">
        <v>547</v>
      </c>
      <c r="B269" s="1" t="s">
        <v>53</v>
      </c>
      <c r="C269" s="1" t="s">
        <v>141</v>
      </c>
      <c r="D269" s="1" t="s">
        <v>142</v>
      </c>
      <c r="E269" s="1" t="s">
        <v>104</v>
      </c>
      <c r="F269" s="1" t="s">
        <v>548</v>
      </c>
    </row>
    <row r="270" spans="1:6">
      <c r="A270" s="1" t="s">
        <v>195</v>
      </c>
      <c r="B270" s="1" t="s">
        <v>50</v>
      </c>
      <c r="C270" s="1" t="s">
        <v>141</v>
      </c>
      <c r="D270" s="1" t="s">
        <v>142</v>
      </c>
      <c r="E270" s="1" t="s">
        <v>104</v>
      </c>
      <c r="F270" s="1" t="s">
        <v>196</v>
      </c>
    </row>
    <row r="271" spans="1:1">
      <c r="A271" s="1">
        <v>1</v>
      </c>
    </row>
    <row r="272" ht="21.6" spans="1:5">
      <c r="A272" s="4" t="s">
        <v>549</v>
      </c>
      <c r="B272" s="4" t="s">
        <v>550</v>
      </c>
      <c r="C272" s="8" t="s">
        <v>551</v>
      </c>
      <c r="D272" s="4" t="s">
        <v>50</v>
      </c>
      <c r="E272" s="4"/>
    </row>
    <row r="273" spans="1:5">
      <c r="A273" s="4" t="s">
        <v>552</v>
      </c>
      <c r="B273" s="4" t="s">
        <v>553</v>
      </c>
      <c r="C273" s="4"/>
      <c r="D273" s="4" t="s">
        <v>53</v>
      </c>
      <c r="E273" s="4"/>
    </row>
    <row r="274" spans="1:5">
      <c r="A274" s="4" t="s">
        <v>242</v>
      </c>
      <c r="B274" s="4" t="s">
        <v>243</v>
      </c>
      <c r="C274" s="4"/>
      <c r="D274" s="4" t="s">
        <v>168</v>
      </c>
      <c r="E274" s="5"/>
    </row>
    <row r="275" spans="1:2">
      <c r="A275" s="1">
        <v>0</v>
      </c>
      <c r="B275" s="6" t="s">
        <v>554</v>
      </c>
    </row>
    <row r="276" spans="1:6">
      <c r="A276" s="1" t="s">
        <v>555</v>
      </c>
      <c r="B276" s="1" t="s">
        <v>50</v>
      </c>
      <c r="C276" s="1" t="s">
        <v>141</v>
      </c>
      <c r="D276" s="1" t="s">
        <v>142</v>
      </c>
      <c r="E276" s="1" t="s">
        <v>104</v>
      </c>
      <c r="F276" s="1" t="s">
        <v>546</v>
      </c>
    </row>
    <row r="277" spans="1:6">
      <c r="A277" s="1" t="s">
        <v>556</v>
      </c>
      <c r="B277" s="1" t="s">
        <v>53</v>
      </c>
      <c r="C277" s="1" t="s">
        <v>141</v>
      </c>
      <c r="D277" s="1" t="s">
        <v>142</v>
      </c>
      <c r="E277" s="1" t="s">
        <v>104</v>
      </c>
      <c r="F277" s="1" t="s">
        <v>548</v>
      </c>
    </row>
    <row r="278" spans="1:6">
      <c r="A278" s="1" t="s">
        <v>269</v>
      </c>
      <c r="B278" s="1" t="s">
        <v>154</v>
      </c>
      <c r="C278" s="1" t="s">
        <v>141</v>
      </c>
      <c r="D278" s="1" t="s">
        <v>142</v>
      </c>
      <c r="E278" s="1" t="s">
        <v>104</v>
      </c>
      <c r="F278" s="1" t="s">
        <v>271</v>
      </c>
    </row>
    <row r="279" spans="1:6">
      <c r="A279" s="1" t="s">
        <v>272</v>
      </c>
      <c r="B279" s="1" t="s">
        <v>154</v>
      </c>
      <c r="C279" s="1" t="s">
        <v>141</v>
      </c>
      <c r="D279" s="1" t="s">
        <v>142</v>
      </c>
      <c r="E279" s="1" t="s">
        <v>104</v>
      </c>
      <c r="F279" s="1" t="s">
        <v>273</v>
      </c>
    </row>
    <row r="280" spans="1:6">
      <c r="A280" s="1" t="s">
        <v>195</v>
      </c>
      <c r="B280" s="1" t="s">
        <v>50</v>
      </c>
      <c r="C280" s="1" t="s">
        <v>141</v>
      </c>
      <c r="D280" s="1" t="s">
        <v>142</v>
      </c>
      <c r="E280" s="1" t="s">
        <v>104</v>
      </c>
      <c r="F280" s="1" t="s">
        <v>196</v>
      </c>
    </row>
    <row r="281" spans="1:1">
      <c r="A281" s="1">
        <v>1</v>
      </c>
    </row>
    <row r="282" spans="1:5">
      <c r="A282" s="4" t="s">
        <v>557</v>
      </c>
      <c r="B282" s="4" t="s">
        <v>558</v>
      </c>
      <c r="C282" s="4"/>
      <c r="D282" s="4" t="s">
        <v>50</v>
      </c>
      <c r="E282" s="4"/>
    </row>
    <row r="283" spans="1:5">
      <c r="A283" s="4" t="s">
        <v>559</v>
      </c>
      <c r="B283" s="4" t="s">
        <v>560</v>
      </c>
      <c r="C283" s="4"/>
      <c r="D283" s="4" t="s">
        <v>53</v>
      </c>
      <c r="E283" s="4"/>
    </row>
    <row r="284" spans="1:5">
      <c r="A284" s="4" t="s">
        <v>280</v>
      </c>
      <c r="B284" s="4" t="s">
        <v>281</v>
      </c>
      <c r="C284" s="4" t="s">
        <v>561</v>
      </c>
      <c r="D284" s="4" t="s">
        <v>154</v>
      </c>
      <c r="E284" s="4"/>
    </row>
    <row r="285" spans="1:5">
      <c r="A285" s="4" t="s">
        <v>282</v>
      </c>
      <c r="B285" s="4" t="s">
        <v>283</v>
      </c>
      <c r="C285" s="4" t="s">
        <v>561</v>
      </c>
      <c r="D285" s="4" t="s">
        <v>154</v>
      </c>
      <c r="E285" s="4"/>
    </row>
    <row r="286" spans="1:5">
      <c r="A286" s="4" t="s">
        <v>242</v>
      </c>
      <c r="B286" s="4" t="s">
        <v>243</v>
      </c>
      <c r="C286" s="4"/>
      <c r="D286" s="4" t="s">
        <v>168</v>
      </c>
      <c r="E286" s="5"/>
    </row>
    <row r="287" spans="1:2">
      <c r="A287" s="1">
        <v>0</v>
      </c>
      <c r="B287" s="6" t="s">
        <v>562</v>
      </c>
    </row>
    <row r="288" spans="1:6">
      <c r="A288" s="1" t="s">
        <v>563</v>
      </c>
      <c r="B288" s="1" t="s">
        <v>50</v>
      </c>
      <c r="C288" s="1" t="s">
        <v>141</v>
      </c>
      <c r="D288" s="1" t="s">
        <v>142</v>
      </c>
      <c r="E288" s="1" t="s">
        <v>104</v>
      </c>
      <c r="F288" s="1" t="s">
        <v>564</v>
      </c>
    </row>
    <row r="289" spans="1:6">
      <c r="A289" s="1" t="s">
        <v>565</v>
      </c>
      <c r="B289" s="1" t="s">
        <v>108</v>
      </c>
      <c r="C289" s="1" t="s">
        <v>141</v>
      </c>
      <c r="D289" s="1" t="s">
        <v>142</v>
      </c>
      <c r="E289" s="1" t="s">
        <v>104</v>
      </c>
      <c r="F289" s="1" t="s">
        <v>566</v>
      </c>
    </row>
    <row r="290" spans="1:6">
      <c r="A290" s="1" t="s">
        <v>195</v>
      </c>
      <c r="B290" s="1" t="s">
        <v>50</v>
      </c>
      <c r="C290" s="1" t="s">
        <v>141</v>
      </c>
      <c r="D290" s="1" t="s">
        <v>142</v>
      </c>
      <c r="E290" s="1" t="s">
        <v>104</v>
      </c>
      <c r="F290" s="1" t="s">
        <v>196</v>
      </c>
    </row>
    <row r="291" spans="1:1">
      <c r="A291" s="1">
        <v>1</v>
      </c>
    </row>
    <row r="292" spans="1:5">
      <c r="A292" s="4" t="s">
        <v>567</v>
      </c>
      <c r="B292" s="4" t="s">
        <v>568</v>
      </c>
      <c r="C292" s="4" t="s">
        <v>569</v>
      </c>
      <c r="D292" s="4" t="s">
        <v>50</v>
      </c>
      <c r="E292" s="4"/>
    </row>
    <row r="293" ht="32.4" spans="1:5">
      <c r="A293" s="4" t="s">
        <v>570</v>
      </c>
      <c r="B293" s="4" t="s">
        <v>571</v>
      </c>
      <c r="C293" s="4" t="s">
        <v>572</v>
      </c>
      <c r="D293" s="4" t="s">
        <v>108</v>
      </c>
      <c r="E293" s="4"/>
    </row>
    <row r="294" ht="36" spans="1:5">
      <c r="A294" s="4" t="s">
        <v>573</v>
      </c>
      <c r="B294" s="4" t="s">
        <v>574</v>
      </c>
      <c r="C294" s="4" t="s">
        <v>575</v>
      </c>
      <c r="D294" s="4" t="s">
        <v>376</v>
      </c>
      <c r="E294" s="4" t="s">
        <v>74</v>
      </c>
    </row>
    <row r="295" ht="36" spans="1:5">
      <c r="A295" s="4" t="s">
        <v>576</v>
      </c>
      <c r="B295" s="4" t="s">
        <v>577</v>
      </c>
      <c r="C295" s="4" t="s">
        <v>578</v>
      </c>
      <c r="D295" s="4" t="s">
        <v>376</v>
      </c>
      <c r="E295" s="4"/>
    </row>
    <row r="296" spans="1:5">
      <c r="A296" s="4" t="s">
        <v>242</v>
      </c>
      <c r="B296" s="4" t="s">
        <v>243</v>
      </c>
      <c r="C296" s="4"/>
      <c r="D296" s="4" t="s">
        <v>168</v>
      </c>
      <c r="E296" s="5"/>
    </row>
    <row r="297" spans="1:2">
      <c r="A297" s="1">
        <v>0</v>
      </c>
      <c r="B297" s="6" t="s">
        <v>579</v>
      </c>
    </row>
    <row r="298" spans="1:4">
      <c r="A298" s="1" t="s">
        <v>563</v>
      </c>
      <c r="B298" s="1" t="s">
        <v>50</v>
      </c>
      <c r="C298" s="1" t="s">
        <v>141</v>
      </c>
      <c r="D298" s="1" t="s">
        <v>401</v>
      </c>
    </row>
    <row r="299" spans="1:4">
      <c r="A299" s="1" t="s">
        <v>580</v>
      </c>
      <c r="B299" s="1" t="s">
        <v>292</v>
      </c>
      <c r="C299" s="1" t="s">
        <v>141</v>
      </c>
      <c r="D299" s="1" t="s">
        <v>401</v>
      </c>
    </row>
    <row r="300" spans="1:4">
      <c r="A300" s="1" t="s">
        <v>454</v>
      </c>
      <c r="B300" s="1" t="s">
        <v>292</v>
      </c>
      <c r="C300" s="1" t="s">
        <v>141</v>
      </c>
      <c r="D300" s="1" t="s">
        <v>401</v>
      </c>
    </row>
    <row r="301" spans="1:4">
      <c r="A301" s="1" t="s">
        <v>581</v>
      </c>
      <c r="B301" s="1" t="s">
        <v>292</v>
      </c>
      <c r="C301" s="1" t="s">
        <v>141</v>
      </c>
      <c r="D301" s="1" t="s">
        <v>401</v>
      </c>
    </row>
    <row r="302" spans="1:4">
      <c r="A302" s="1" t="s">
        <v>456</v>
      </c>
      <c r="B302" s="1" t="s">
        <v>292</v>
      </c>
      <c r="C302" s="1" t="s">
        <v>141</v>
      </c>
      <c r="D302" s="1" t="s">
        <v>401</v>
      </c>
    </row>
    <row r="303" spans="1:4">
      <c r="A303" s="1" t="s">
        <v>450</v>
      </c>
      <c r="B303" s="1" t="s">
        <v>292</v>
      </c>
      <c r="C303" s="1" t="s">
        <v>141</v>
      </c>
      <c r="D303" s="1" t="s">
        <v>401</v>
      </c>
    </row>
    <row r="304" spans="1:4">
      <c r="A304" s="1" t="s">
        <v>458</v>
      </c>
      <c r="B304" s="1" t="s">
        <v>292</v>
      </c>
      <c r="C304" s="1" t="s">
        <v>141</v>
      </c>
      <c r="D304" s="1" t="s">
        <v>401</v>
      </c>
    </row>
    <row r="305" spans="1:4">
      <c r="A305" s="1" t="s">
        <v>582</v>
      </c>
      <c r="B305" s="1" t="s">
        <v>292</v>
      </c>
      <c r="C305" s="1" t="s">
        <v>141</v>
      </c>
      <c r="D305" s="1" t="s">
        <v>142</v>
      </c>
    </row>
    <row r="306" spans="1:1">
      <c r="A306" s="1">
        <v>1</v>
      </c>
    </row>
    <row r="307" ht="21.6" spans="1:5">
      <c r="A307" s="4" t="s">
        <v>242</v>
      </c>
      <c r="B307" s="4" t="s">
        <v>243</v>
      </c>
      <c r="C307" s="4" t="s">
        <v>583</v>
      </c>
      <c r="D307" s="4" t="s">
        <v>50</v>
      </c>
      <c r="E307" s="9"/>
    </row>
    <row r="308" spans="1:5">
      <c r="A308" s="4" t="s">
        <v>584</v>
      </c>
      <c r="B308" s="4" t="s">
        <v>585</v>
      </c>
      <c r="C308" s="4"/>
      <c r="D308" s="4" t="s">
        <v>119</v>
      </c>
      <c r="E308" s="4"/>
    </row>
    <row r="309" spans="1:5">
      <c r="A309" s="4" t="s">
        <v>513</v>
      </c>
      <c r="B309" s="4" t="s">
        <v>586</v>
      </c>
      <c r="C309" s="4"/>
      <c r="D309" s="4" t="s">
        <v>119</v>
      </c>
      <c r="E309" s="4"/>
    </row>
    <row r="310" spans="1:5">
      <c r="A310" s="4" t="s">
        <v>587</v>
      </c>
      <c r="B310" s="4" t="s">
        <v>588</v>
      </c>
      <c r="C310" s="4"/>
      <c r="D310" s="4" t="s">
        <v>119</v>
      </c>
      <c r="E310" s="4"/>
    </row>
    <row r="311" spans="1:5">
      <c r="A311" s="4" t="s">
        <v>516</v>
      </c>
      <c r="B311" s="4" t="s">
        <v>589</v>
      </c>
      <c r="C311" s="4"/>
      <c r="D311" s="4" t="s">
        <v>119</v>
      </c>
      <c r="E311" s="4"/>
    </row>
    <row r="312" spans="1:5">
      <c r="A312" s="4" t="s">
        <v>507</v>
      </c>
      <c r="B312" s="4" t="s">
        <v>533</v>
      </c>
      <c r="C312" s="4"/>
      <c r="D312" s="4" t="s">
        <v>119</v>
      </c>
      <c r="E312" s="4"/>
    </row>
    <row r="313" spans="1:5">
      <c r="A313" s="4" t="s">
        <v>519</v>
      </c>
      <c r="B313" s="4" t="s">
        <v>590</v>
      </c>
      <c r="C313" s="4"/>
      <c r="D313" s="4" t="s">
        <v>119</v>
      </c>
      <c r="E313" s="4"/>
    </row>
    <row r="314" spans="1:5">
      <c r="A314" s="4" t="s">
        <v>591</v>
      </c>
      <c r="B314" s="4" t="s">
        <v>523</v>
      </c>
      <c r="C314" s="4"/>
      <c r="D314" s="4" t="s">
        <v>119</v>
      </c>
      <c r="E314" s="5"/>
    </row>
    <row r="315" spans="1:2">
      <c r="A315" s="1">
        <v>0</v>
      </c>
      <c r="B315" s="6" t="s">
        <v>592</v>
      </c>
    </row>
    <row r="316" spans="1:4">
      <c r="A316" s="1" t="s">
        <v>563</v>
      </c>
      <c r="B316" s="1" t="s">
        <v>50</v>
      </c>
      <c r="C316" s="1" t="s">
        <v>141</v>
      </c>
      <c r="D316" s="1" t="s">
        <v>401</v>
      </c>
    </row>
    <row r="317" spans="1:4">
      <c r="A317" s="1" t="s">
        <v>593</v>
      </c>
      <c r="B317" s="1" t="s">
        <v>50</v>
      </c>
      <c r="C317" s="1" t="s">
        <v>141</v>
      </c>
      <c r="D317" s="1" t="s">
        <v>401</v>
      </c>
    </row>
    <row r="318" spans="1:4">
      <c r="A318" s="1" t="s">
        <v>594</v>
      </c>
      <c r="B318" s="1" t="s">
        <v>292</v>
      </c>
      <c r="C318" s="1" t="s">
        <v>141</v>
      </c>
      <c r="D318" s="1" t="s">
        <v>142</v>
      </c>
    </row>
    <row r="319" spans="1:1">
      <c r="A319" s="1">
        <v>1</v>
      </c>
    </row>
    <row r="320" ht="21.6" spans="1:5">
      <c r="A320" s="4" t="s">
        <v>567</v>
      </c>
      <c r="B320" s="4" t="s">
        <v>568</v>
      </c>
      <c r="C320" s="4" t="s">
        <v>583</v>
      </c>
      <c r="D320" s="4" t="s">
        <v>50</v>
      </c>
      <c r="E320" s="9"/>
    </row>
    <row r="321" spans="1:5">
      <c r="A321" s="4" t="s">
        <v>595</v>
      </c>
      <c r="B321" s="4" t="s">
        <v>596</v>
      </c>
      <c r="C321" s="4"/>
      <c r="D321" s="4" t="s">
        <v>50</v>
      </c>
      <c r="E321" s="4"/>
    </row>
    <row r="322" spans="1:5">
      <c r="A322" s="4" t="s">
        <v>597</v>
      </c>
      <c r="B322" s="4" t="s">
        <v>125</v>
      </c>
      <c r="C322" s="4"/>
      <c r="D322" s="4" t="s">
        <v>119</v>
      </c>
      <c r="E322" s="5"/>
    </row>
    <row r="323" spans="1:2">
      <c r="A323" s="1">
        <v>0</v>
      </c>
      <c r="B323" s="6" t="s">
        <v>598</v>
      </c>
    </row>
    <row r="324" spans="1:6">
      <c r="A324" s="1" t="s">
        <v>140</v>
      </c>
      <c r="B324" s="1" t="s">
        <v>50</v>
      </c>
      <c r="C324" s="1" t="s">
        <v>141</v>
      </c>
      <c r="D324" s="1" t="s">
        <v>142</v>
      </c>
      <c r="E324" s="1" t="s">
        <v>104</v>
      </c>
      <c r="F324" s="1" t="s">
        <v>143</v>
      </c>
    </row>
    <row r="325" spans="1:6">
      <c r="A325" s="1" t="s">
        <v>144</v>
      </c>
      <c r="B325" s="1" t="s">
        <v>108</v>
      </c>
      <c r="C325" s="1" t="s">
        <v>141</v>
      </c>
      <c r="D325" s="1" t="s">
        <v>142</v>
      </c>
      <c r="E325" s="1" t="s">
        <v>104</v>
      </c>
      <c r="F325" s="1" t="s">
        <v>145</v>
      </c>
    </row>
    <row r="326" spans="1:6">
      <c r="A326" s="1" t="s">
        <v>599</v>
      </c>
      <c r="B326" s="1" t="s">
        <v>376</v>
      </c>
      <c r="C326" s="1" t="s">
        <v>165</v>
      </c>
      <c r="D326" s="1" t="s">
        <v>142</v>
      </c>
      <c r="E326" s="1" t="s">
        <v>104</v>
      </c>
      <c r="F326" s="1" t="s">
        <v>600</v>
      </c>
    </row>
    <row r="327" spans="1:6">
      <c r="A327" s="1" t="s">
        <v>601</v>
      </c>
      <c r="B327" s="1" t="s">
        <v>602</v>
      </c>
      <c r="E327" s="1" t="s">
        <v>104</v>
      </c>
      <c r="F327" s="1" t="s">
        <v>603</v>
      </c>
    </row>
    <row r="328" spans="1:6">
      <c r="A328" s="1" t="s">
        <v>604</v>
      </c>
      <c r="B328" s="1" t="s">
        <v>376</v>
      </c>
      <c r="C328" s="1" t="s">
        <v>165</v>
      </c>
      <c r="D328" s="1" t="s">
        <v>142</v>
      </c>
      <c r="E328" s="1" t="s">
        <v>104</v>
      </c>
      <c r="F328" s="1" t="s">
        <v>605</v>
      </c>
    </row>
    <row r="329" spans="1:6">
      <c r="A329" s="1" t="s">
        <v>606</v>
      </c>
      <c r="B329" s="1" t="s">
        <v>376</v>
      </c>
      <c r="C329" s="1" t="s">
        <v>165</v>
      </c>
      <c r="D329" s="1" t="s">
        <v>142</v>
      </c>
      <c r="E329" s="1" t="s">
        <v>104</v>
      </c>
      <c r="F329" s="1" t="s">
        <v>607</v>
      </c>
    </row>
    <row r="330" spans="1:6">
      <c r="A330" s="1" t="s">
        <v>608</v>
      </c>
      <c r="B330" s="1" t="s">
        <v>376</v>
      </c>
      <c r="C330" s="1" t="s">
        <v>165</v>
      </c>
      <c r="D330" s="1" t="s">
        <v>142</v>
      </c>
      <c r="E330" s="1" t="s">
        <v>104</v>
      </c>
      <c r="F330" s="1" t="s">
        <v>609</v>
      </c>
    </row>
    <row r="331" spans="1:6">
      <c r="A331" s="1" t="s">
        <v>610</v>
      </c>
      <c r="B331" s="1" t="s">
        <v>50</v>
      </c>
      <c r="C331" s="1" t="s">
        <v>165</v>
      </c>
      <c r="D331" s="1" t="s">
        <v>142</v>
      </c>
      <c r="E331" s="1" t="s">
        <v>104</v>
      </c>
      <c r="F331" s="1" t="s">
        <v>611</v>
      </c>
    </row>
    <row r="332" spans="1:6">
      <c r="A332" s="1" t="s">
        <v>612</v>
      </c>
      <c r="B332" s="1" t="s">
        <v>53</v>
      </c>
      <c r="C332" s="1" t="s">
        <v>165</v>
      </c>
      <c r="D332" s="1" t="s">
        <v>142</v>
      </c>
      <c r="E332" s="1" t="s">
        <v>104</v>
      </c>
      <c r="F332" s="1" t="s">
        <v>613</v>
      </c>
    </row>
    <row r="333" spans="1:6">
      <c r="A333" s="1" t="s">
        <v>614</v>
      </c>
      <c r="B333" s="1" t="s">
        <v>376</v>
      </c>
      <c r="C333" s="1" t="s">
        <v>165</v>
      </c>
      <c r="D333" s="1" t="s">
        <v>142</v>
      </c>
      <c r="E333" s="1" t="s">
        <v>104</v>
      </c>
      <c r="F333" s="1" t="s">
        <v>615</v>
      </c>
    </row>
    <row r="334" spans="1:6">
      <c r="A334" s="1" t="s">
        <v>616</v>
      </c>
      <c r="B334" s="1" t="s">
        <v>376</v>
      </c>
      <c r="C334" s="1" t="s">
        <v>165</v>
      </c>
      <c r="D334" s="1" t="s">
        <v>142</v>
      </c>
      <c r="E334" s="1" t="s">
        <v>104</v>
      </c>
      <c r="F334" s="1" t="s">
        <v>617</v>
      </c>
    </row>
    <row r="335" spans="1:6">
      <c r="A335" s="1" t="s">
        <v>618</v>
      </c>
      <c r="B335" s="1" t="s">
        <v>53</v>
      </c>
      <c r="C335" s="1" t="s">
        <v>165</v>
      </c>
      <c r="D335" s="1" t="s">
        <v>142</v>
      </c>
      <c r="E335" s="1" t="s">
        <v>104</v>
      </c>
      <c r="F335" s="1" t="s">
        <v>619</v>
      </c>
    </row>
    <row r="336" spans="1:6">
      <c r="A336" s="1" t="s">
        <v>620</v>
      </c>
      <c r="B336" s="1" t="s">
        <v>53</v>
      </c>
      <c r="C336" s="1" t="s">
        <v>165</v>
      </c>
      <c r="D336" s="1" t="s">
        <v>142</v>
      </c>
      <c r="E336" s="1" t="s">
        <v>104</v>
      </c>
      <c r="F336" s="1" t="s">
        <v>621</v>
      </c>
    </row>
    <row r="337" spans="1:6">
      <c r="A337" s="1" t="s">
        <v>435</v>
      </c>
      <c r="B337" s="1" t="s">
        <v>376</v>
      </c>
      <c r="C337" s="1" t="s">
        <v>165</v>
      </c>
      <c r="D337" s="1" t="s">
        <v>142</v>
      </c>
      <c r="E337" s="1" t="s">
        <v>104</v>
      </c>
      <c r="F337" s="1" t="s">
        <v>622</v>
      </c>
    </row>
    <row r="338" spans="1:6">
      <c r="A338" s="1" t="s">
        <v>623</v>
      </c>
      <c r="B338" s="1" t="s">
        <v>376</v>
      </c>
      <c r="C338" s="1" t="s">
        <v>165</v>
      </c>
      <c r="D338" s="1" t="s">
        <v>142</v>
      </c>
      <c r="E338" s="1" t="s">
        <v>104</v>
      </c>
      <c r="F338" s="1" t="s">
        <v>624</v>
      </c>
    </row>
    <row r="339" spans="1:6">
      <c r="A339" s="1" t="s">
        <v>625</v>
      </c>
      <c r="B339" s="1" t="s">
        <v>376</v>
      </c>
      <c r="C339" s="1" t="s">
        <v>165</v>
      </c>
      <c r="D339" s="1" t="s">
        <v>142</v>
      </c>
      <c r="E339" s="1" t="s">
        <v>104</v>
      </c>
      <c r="F339" s="1" t="s">
        <v>626</v>
      </c>
    </row>
    <row r="340" spans="1:6">
      <c r="A340" s="1" t="s">
        <v>627</v>
      </c>
      <c r="B340" s="1" t="s">
        <v>376</v>
      </c>
      <c r="C340" s="1" t="s">
        <v>165</v>
      </c>
      <c r="D340" s="1" t="s">
        <v>142</v>
      </c>
      <c r="E340" s="1" t="s">
        <v>104</v>
      </c>
      <c r="F340" s="1" t="s">
        <v>628</v>
      </c>
    </row>
    <row r="341" spans="1:6">
      <c r="A341" s="1" t="s">
        <v>629</v>
      </c>
      <c r="B341" s="1" t="s">
        <v>376</v>
      </c>
      <c r="C341" s="1" t="s">
        <v>165</v>
      </c>
      <c r="D341" s="1" t="s">
        <v>142</v>
      </c>
      <c r="E341" s="1" t="s">
        <v>104</v>
      </c>
      <c r="F341" s="1" t="s">
        <v>630</v>
      </c>
    </row>
    <row r="342" spans="1:6">
      <c r="A342" s="1" t="s">
        <v>631</v>
      </c>
      <c r="B342" s="1" t="s">
        <v>376</v>
      </c>
      <c r="C342" s="1" t="s">
        <v>165</v>
      </c>
      <c r="D342" s="1" t="s">
        <v>142</v>
      </c>
      <c r="E342" s="1" t="s">
        <v>104</v>
      </c>
      <c r="F342" s="1" t="s">
        <v>632</v>
      </c>
    </row>
    <row r="343" spans="1:6">
      <c r="A343" s="1" t="s">
        <v>633</v>
      </c>
      <c r="B343" s="1" t="s">
        <v>376</v>
      </c>
      <c r="C343" s="1" t="s">
        <v>165</v>
      </c>
      <c r="D343" s="1" t="s">
        <v>142</v>
      </c>
      <c r="E343" s="1" t="s">
        <v>104</v>
      </c>
      <c r="F343" s="1" t="s">
        <v>634</v>
      </c>
    </row>
    <row r="344" spans="1:7">
      <c r="A344" s="1" t="s">
        <v>635</v>
      </c>
      <c r="B344" s="1" t="s">
        <v>376</v>
      </c>
      <c r="C344" s="1" t="s">
        <v>165</v>
      </c>
      <c r="D344" s="1" t="s">
        <v>142</v>
      </c>
      <c r="E344" s="1" t="s">
        <v>104</v>
      </c>
      <c r="F344" s="1" t="s">
        <v>636</v>
      </c>
      <c r="G344" s="1" t="s">
        <v>637</v>
      </c>
    </row>
    <row r="345" spans="1:6">
      <c r="A345" s="1" t="s">
        <v>638</v>
      </c>
      <c r="B345" s="1" t="s">
        <v>376</v>
      </c>
      <c r="C345" s="1" t="s">
        <v>165</v>
      </c>
      <c r="D345" s="1" t="s">
        <v>142</v>
      </c>
      <c r="E345" s="1" t="s">
        <v>104</v>
      </c>
      <c r="F345" s="1" t="s">
        <v>639</v>
      </c>
    </row>
    <row r="346" spans="1:6">
      <c r="A346" s="1" t="s">
        <v>640</v>
      </c>
      <c r="B346" s="1" t="s">
        <v>376</v>
      </c>
      <c r="C346" s="1" t="s">
        <v>165</v>
      </c>
      <c r="D346" s="1" t="s">
        <v>142</v>
      </c>
      <c r="E346" s="1" t="s">
        <v>104</v>
      </c>
      <c r="F346" s="1" t="s">
        <v>641</v>
      </c>
    </row>
    <row r="347" spans="1:6">
      <c r="A347" s="1" t="s">
        <v>642</v>
      </c>
      <c r="B347" s="1" t="s">
        <v>73</v>
      </c>
      <c r="C347" s="1" t="s">
        <v>165</v>
      </c>
      <c r="D347" s="1" t="s">
        <v>142</v>
      </c>
      <c r="E347" s="1" t="s">
        <v>104</v>
      </c>
      <c r="F347" s="1" t="s">
        <v>643</v>
      </c>
    </row>
    <row r="348" spans="1:6">
      <c r="A348" s="1" t="s">
        <v>593</v>
      </c>
      <c r="B348" s="1" t="s">
        <v>73</v>
      </c>
      <c r="C348" s="1" t="s">
        <v>165</v>
      </c>
      <c r="D348" s="1" t="s">
        <v>142</v>
      </c>
      <c r="E348" s="1" t="s">
        <v>104</v>
      </c>
      <c r="F348" s="1" t="s">
        <v>644</v>
      </c>
    </row>
    <row r="349" spans="1:6">
      <c r="A349" s="1" t="s">
        <v>153</v>
      </c>
      <c r="B349" s="1" t="s">
        <v>645</v>
      </c>
      <c r="C349" s="1" t="s">
        <v>165</v>
      </c>
      <c r="D349" s="1" t="s">
        <v>142</v>
      </c>
      <c r="E349" s="1" t="s">
        <v>104</v>
      </c>
      <c r="F349" s="1" t="s">
        <v>646</v>
      </c>
    </row>
    <row r="350" spans="1:6">
      <c r="A350" s="1" t="s">
        <v>148</v>
      </c>
      <c r="B350" s="1" t="s">
        <v>149</v>
      </c>
      <c r="C350" s="1" t="s">
        <v>165</v>
      </c>
      <c r="D350" s="1" t="s">
        <v>142</v>
      </c>
      <c r="E350" s="1" t="s">
        <v>104</v>
      </c>
      <c r="F350" s="1" t="s">
        <v>647</v>
      </c>
    </row>
    <row r="351" spans="1:6">
      <c r="A351" s="1" t="s">
        <v>648</v>
      </c>
      <c r="B351" s="1" t="s">
        <v>270</v>
      </c>
      <c r="C351" s="1" t="s">
        <v>165</v>
      </c>
      <c r="D351" s="1" t="s">
        <v>142</v>
      </c>
      <c r="E351" s="1" t="s">
        <v>104</v>
      </c>
      <c r="F351" s="1" t="s">
        <v>649</v>
      </c>
    </row>
    <row r="352" spans="1:6">
      <c r="A352" s="1" t="s">
        <v>650</v>
      </c>
      <c r="B352" s="1" t="s">
        <v>53</v>
      </c>
      <c r="C352" s="1" t="s">
        <v>165</v>
      </c>
      <c r="D352" s="1" t="s">
        <v>142</v>
      </c>
      <c r="E352" s="1" t="s">
        <v>104</v>
      </c>
      <c r="F352" s="1" t="s">
        <v>651</v>
      </c>
    </row>
    <row r="353" spans="1:6">
      <c r="A353" s="1" t="s">
        <v>652</v>
      </c>
      <c r="B353" s="1" t="s">
        <v>270</v>
      </c>
      <c r="C353" s="1" t="s">
        <v>165</v>
      </c>
      <c r="D353" s="1" t="s">
        <v>142</v>
      </c>
      <c r="E353" s="1" t="s">
        <v>104</v>
      </c>
      <c r="F353" s="1" t="s">
        <v>653</v>
      </c>
    </row>
    <row r="354" spans="1:6">
      <c r="A354" s="1" t="s">
        <v>654</v>
      </c>
      <c r="B354" s="1" t="s">
        <v>270</v>
      </c>
      <c r="C354" s="1" t="s">
        <v>165</v>
      </c>
      <c r="D354" s="1" t="s">
        <v>142</v>
      </c>
      <c r="E354" s="1" t="s">
        <v>104</v>
      </c>
      <c r="F354" s="1" t="s">
        <v>655</v>
      </c>
    </row>
    <row r="355" spans="1:6">
      <c r="A355" s="1" t="s">
        <v>656</v>
      </c>
      <c r="B355" s="1" t="s">
        <v>270</v>
      </c>
      <c r="C355" s="1" t="s">
        <v>165</v>
      </c>
      <c r="D355" s="1" t="s">
        <v>142</v>
      </c>
      <c r="E355" s="1" t="s">
        <v>104</v>
      </c>
      <c r="F355" s="1" t="s">
        <v>657</v>
      </c>
    </row>
    <row r="356" spans="1:6">
      <c r="A356" s="1" t="s">
        <v>195</v>
      </c>
      <c r="B356" s="1" t="s">
        <v>50</v>
      </c>
      <c r="C356" s="1" t="s">
        <v>141</v>
      </c>
      <c r="D356" s="1" t="s">
        <v>142</v>
      </c>
      <c r="E356" s="1" t="s">
        <v>104</v>
      </c>
      <c r="F356" s="1" t="s">
        <v>196</v>
      </c>
    </row>
    <row r="357" spans="1:1">
      <c r="A357" s="1">
        <v>1</v>
      </c>
    </row>
    <row r="358" spans="1:5">
      <c r="A358" s="10" t="s">
        <v>102</v>
      </c>
      <c r="B358" s="10" t="s">
        <v>103</v>
      </c>
      <c r="C358" s="10"/>
      <c r="D358" s="10" t="s">
        <v>50</v>
      </c>
      <c r="E358" s="10"/>
    </row>
    <row r="359" ht="32.4" spans="1:5">
      <c r="A359" s="10" t="s">
        <v>105</v>
      </c>
      <c r="B359" s="10" t="s">
        <v>106</v>
      </c>
      <c r="C359" s="10" t="s">
        <v>658</v>
      </c>
      <c r="D359" s="10" t="s">
        <v>108</v>
      </c>
      <c r="E359" s="10" t="s">
        <v>74</v>
      </c>
    </row>
    <row r="360" spans="1:5">
      <c r="A360" s="10" t="s">
        <v>659</v>
      </c>
      <c r="B360" s="10" t="s">
        <v>660</v>
      </c>
      <c r="C360" s="10"/>
      <c r="D360" s="10" t="s">
        <v>661</v>
      </c>
      <c r="E360" s="10"/>
    </row>
    <row r="361" spans="1:5">
      <c r="A361" s="10" t="s">
        <v>662</v>
      </c>
      <c r="B361" s="10" t="s">
        <v>663</v>
      </c>
      <c r="C361" s="10"/>
      <c r="D361" s="10" t="s">
        <v>661</v>
      </c>
      <c r="E361" s="10"/>
    </row>
    <row r="362" spans="1:5">
      <c r="A362" s="10" t="s">
        <v>664</v>
      </c>
      <c r="B362" s="10" t="s">
        <v>665</v>
      </c>
      <c r="C362" s="10"/>
      <c r="D362" s="10" t="s">
        <v>661</v>
      </c>
      <c r="E362" s="10" t="s">
        <v>74</v>
      </c>
    </row>
    <row r="363" spans="1:5">
      <c r="A363" s="10" t="s">
        <v>666</v>
      </c>
      <c r="B363" s="10" t="s">
        <v>667</v>
      </c>
      <c r="C363" s="10"/>
      <c r="D363" s="10" t="s">
        <v>661</v>
      </c>
      <c r="E363" s="10" t="s">
        <v>74</v>
      </c>
    </row>
    <row r="364" spans="1:5">
      <c r="A364" s="10" t="s">
        <v>668</v>
      </c>
      <c r="B364" s="10" t="s">
        <v>669</v>
      </c>
      <c r="C364" s="10"/>
      <c r="D364" s="10" t="s">
        <v>661</v>
      </c>
      <c r="E364" s="10" t="s">
        <v>74</v>
      </c>
    </row>
    <row r="365" spans="1:5">
      <c r="A365" s="10" t="s">
        <v>670</v>
      </c>
      <c r="B365" s="10" t="s">
        <v>671</v>
      </c>
      <c r="C365" s="10"/>
      <c r="D365" s="10" t="s">
        <v>53</v>
      </c>
      <c r="E365" s="10" t="s">
        <v>74</v>
      </c>
    </row>
    <row r="366" spans="1:5">
      <c r="A366" s="10" t="s">
        <v>672</v>
      </c>
      <c r="B366" s="10" t="s">
        <v>673</v>
      </c>
      <c r="C366" s="10"/>
      <c r="D366" s="10" t="s">
        <v>53</v>
      </c>
      <c r="E366" s="10"/>
    </row>
    <row r="367" spans="1:5">
      <c r="A367" s="10" t="s">
        <v>674</v>
      </c>
      <c r="B367" s="10" t="s">
        <v>675</v>
      </c>
      <c r="C367" s="10"/>
      <c r="D367" s="10" t="s">
        <v>661</v>
      </c>
      <c r="E367" s="10" t="s">
        <v>74</v>
      </c>
    </row>
    <row r="368" spans="1:5">
      <c r="A368" s="10" t="s">
        <v>676</v>
      </c>
      <c r="B368" s="10" t="s">
        <v>677</v>
      </c>
      <c r="C368" s="10"/>
      <c r="D368" s="10" t="s">
        <v>661</v>
      </c>
      <c r="E368" s="10" t="s">
        <v>74</v>
      </c>
    </row>
    <row r="369" spans="1:5">
      <c r="A369" s="10" t="s">
        <v>678</v>
      </c>
      <c r="B369" s="10" t="s">
        <v>679</v>
      </c>
      <c r="C369" s="10"/>
      <c r="D369" s="10" t="s">
        <v>53</v>
      </c>
      <c r="E369" s="10" t="s">
        <v>74</v>
      </c>
    </row>
    <row r="370" spans="1:5">
      <c r="A370" s="10" t="s">
        <v>680</v>
      </c>
      <c r="B370" s="10" t="s">
        <v>681</v>
      </c>
      <c r="C370" s="10"/>
      <c r="D370" s="10" t="s">
        <v>53</v>
      </c>
      <c r="E370" s="10" t="s">
        <v>74</v>
      </c>
    </row>
    <row r="371" spans="1:5">
      <c r="A371" s="10" t="s">
        <v>486</v>
      </c>
      <c r="B371" s="10" t="s">
        <v>682</v>
      </c>
      <c r="C371" s="10"/>
      <c r="D371" s="10" t="s">
        <v>661</v>
      </c>
      <c r="E371" s="10" t="s">
        <v>74</v>
      </c>
    </row>
    <row r="372" spans="1:5">
      <c r="A372" s="10" t="s">
        <v>683</v>
      </c>
      <c r="B372" s="10" t="s">
        <v>684</v>
      </c>
      <c r="C372" s="10"/>
      <c r="D372" s="10" t="s">
        <v>661</v>
      </c>
      <c r="E372" s="10" t="s">
        <v>74</v>
      </c>
    </row>
    <row r="373" spans="1:5">
      <c r="A373" s="4" t="s">
        <v>685</v>
      </c>
      <c r="B373" s="4" t="s">
        <v>686</v>
      </c>
      <c r="C373" s="4"/>
      <c r="D373" s="4" t="s">
        <v>661</v>
      </c>
      <c r="E373" s="4" t="s">
        <v>74</v>
      </c>
    </row>
    <row r="374" spans="1:5">
      <c r="A374" s="4" t="s">
        <v>687</v>
      </c>
      <c r="B374" s="4" t="s">
        <v>688</v>
      </c>
      <c r="C374" s="4"/>
      <c r="D374" s="4" t="s">
        <v>661</v>
      </c>
      <c r="E374" s="4" t="s">
        <v>74</v>
      </c>
    </row>
    <row r="375" spans="1:5">
      <c r="A375" s="4" t="s">
        <v>689</v>
      </c>
      <c r="B375" s="4" t="s">
        <v>690</v>
      </c>
      <c r="C375" s="4"/>
      <c r="D375" s="4" t="s">
        <v>661</v>
      </c>
      <c r="E375" s="4" t="s">
        <v>74</v>
      </c>
    </row>
    <row r="376" spans="1:5">
      <c r="A376" s="4" t="s">
        <v>691</v>
      </c>
      <c r="B376" s="4" t="s">
        <v>692</v>
      </c>
      <c r="C376" s="4"/>
      <c r="D376" s="4" t="s">
        <v>661</v>
      </c>
      <c r="E376" s="4" t="s">
        <v>74</v>
      </c>
    </row>
    <row r="377" spans="1:5">
      <c r="A377" s="4" t="s">
        <v>693</v>
      </c>
      <c r="B377" s="4" t="s">
        <v>694</v>
      </c>
      <c r="C377" s="4"/>
      <c r="D377" s="4" t="s">
        <v>661</v>
      </c>
      <c r="E377" s="4" t="s">
        <v>74</v>
      </c>
    </row>
    <row r="378" spans="1:5">
      <c r="A378" s="4" t="s">
        <v>695</v>
      </c>
      <c r="B378" s="4" t="s">
        <v>696</v>
      </c>
      <c r="C378" s="4"/>
      <c r="D378" s="4" t="s">
        <v>661</v>
      </c>
      <c r="E378" s="4" t="s">
        <v>74</v>
      </c>
    </row>
    <row r="379" spans="1:5">
      <c r="A379" s="4" t="s">
        <v>697</v>
      </c>
      <c r="B379" s="4" t="s">
        <v>698</v>
      </c>
      <c r="C379" s="4"/>
      <c r="D379" s="4" t="s">
        <v>661</v>
      </c>
      <c r="E379" s="4" t="s">
        <v>74</v>
      </c>
    </row>
    <row r="380" spans="1:5">
      <c r="A380" s="4" t="s">
        <v>699</v>
      </c>
      <c r="B380" s="4" t="s">
        <v>700</v>
      </c>
      <c r="C380" s="4"/>
      <c r="D380" s="4" t="s">
        <v>661</v>
      </c>
      <c r="E380" s="4" t="s">
        <v>74</v>
      </c>
    </row>
    <row r="381" spans="1:5">
      <c r="A381" s="4" t="s">
        <v>242</v>
      </c>
      <c r="B381" s="4" t="s">
        <v>243</v>
      </c>
      <c r="C381" s="4"/>
      <c r="D381" s="4" t="s">
        <v>168</v>
      </c>
      <c r="E381" s="5"/>
    </row>
    <row r="382" spans="1:2">
      <c r="A382" s="1">
        <v>0</v>
      </c>
      <c r="B382" s="6" t="s">
        <v>701</v>
      </c>
    </row>
    <row r="383" spans="1:6">
      <c r="A383" s="1" t="s">
        <v>702</v>
      </c>
      <c r="B383" s="1" t="s">
        <v>73</v>
      </c>
      <c r="C383" s="1" t="s">
        <v>141</v>
      </c>
      <c r="D383" s="1" t="s">
        <v>142</v>
      </c>
      <c r="E383" s="1" t="s">
        <v>104</v>
      </c>
      <c r="F383" s="1" t="s">
        <v>143</v>
      </c>
    </row>
    <row r="384" spans="1:6">
      <c r="A384" s="1" t="s">
        <v>703</v>
      </c>
      <c r="B384" s="1" t="s">
        <v>108</v>
      </c>
      <c r="C384" s="1" t="s">
        <v>141</v>
      </c>
      <c r="D384" s="1" t="s">
        <v>142</v>
      </c>
      <c r="E384" s="1" t="s">
        <v>104</v>
      </c>
      <c r="F384" s="1" t="s">
        <v>145</v>
      </c>
    </row>
    <row r="385" spans="1:6">
      <c r="A385" s="1" t="s">
        <v>704</v>
      </c>
      <c r="B385" s="1" t="s">
        <v>73</v>
      </c>
      <c r="C385" s="1" t="s">
        <v>165</v>
      </c>
      <c r="D385" s="1" t="s">
        <v>142</v>
      </c>
      <c r="E385" s="1" t="s">
        <v>104</v>
      </c>
      <c r="F385" s="1" t="s">
        <v>705</v>
      </c>
    </row>
    <row r="386" spans="1:6">
      <c r="A386" s="1" t="s">
        <v>442</v>
      </c>
      <c r="B386" s="1" t="s">
        <v>108</v>
      </c>
      <c r="C386" s="1" t="s">
        <v>165</v>
      </c>
      <c r="D386" s="1" t="s">
        <v>142</v>
      </c>
      <c r="E386" s="1" t="s">
        <v>104</v>
      </c>
      <c r="F386" s="1" t="s">
        <v>706</v>
      </c>
    </row>
    <row r="387" spans="1:6">
      <c r="A387" s="1" t="s">
        <v>174</v>
      </c>
      <c r="B387" s="1" t="s">
        <v>168</v>
      </c>
      <c r="C387" s="1" t="s">
        <v>165</v>
      </c>
      <c r="D387" s="1" t="s">
        <v>142</v>
      </c>
      <c r="E387" s="1" t="s">
        <v>104</v>
      </c>
      <c r="F387" s="1" t="s">
        <v>707</v>
      </c>
    </row>
    <row r="388" spans="1:6">
      <c r="A388" s="1" t="s">
        <v>708</v>
      </c>
      <c r="B388" s="1" t="s">
        <v>50</v>
      </c>
      <c r="C388" s="1" t="s">
        <v>165</v>
      </c>
      <c r="D388" s="1" t="s">
        <v>142</v>
      </c>
      <c r="E388" s="1" t="s">
        <v>104</v>
      </c>
      <c r="F388" s="1" t="s">
        <v>709</v>
      </c>
    </row>
    <row r="389" spans="1:6">
      <c r="A389" s="1" t="s">
        <v>710</v>
      </c>
      <c r="B389" s="1" t="s">
        <v>168</v>
      </c>
      <c r="C389" s="1" t="s">
        <v>165</v>
      </c>
      <c r="D389" s="1" t="s">
        <v>142</v>
      </c>
      <c r="E389" s="1" t="s">
        <v>104</v>
      </c>
      <c r="F389" s="1" t="s">
        <v>711</v>
      </c>
    </row>
    <row r="390" spans="1:6">
      <c r="A390" s="1" t="s">
        <v>712</v>
      </c>
      <c r="B390" s="1" t="s">
        <v>50</v>
      </c>
      <c r="C390" s="1" t="s">
        <v>165</v>
      </c>
      <c r="D390" s="1" t="s">
        <v>142</v>
      </c>
      <c r="E390" s="1" t="s">
        <v>104</v>
      </c>
      <c r="F390" s="1" t="s">
        <v>713</v>
      </c>
    </row>
    <row r="391" spans="1:6">
      <c r="A391" s="1" t="s">
        <v>714</v>
      </c>
      <c r="B391" s="1" t="s">
        <v>50</v>
      </c>
      <c r="C391" s="1" t="s">
        <v>165</v>
      </c>
      <c r="D391" s="1" t="s">
        <v>142</v>
      </c>
      <c r="E391" s="1" t="s">
        <v>104</v>
      </c>
      <c r="F391" s="1" t="s">
        <v>715</v>
      </c>
    </row>
    <row r="392" spans="1:6">
      <c r="A392" s="1" t="s">
        <v>716</v>
      </c>
      <c r="B392" s="1" t="s">
        <v>168</v>
      </c>
      <c r="C392" s="1" t="s">
        <v>165</v>
      </c>
      <c r="D392" s="1" t="s">
        <v>142</v>
      </c>
      <c r="E392" s="1" t="s">
        <v>104</v>
      </c>
      <c r="F392" s="1" t="s">
        <v>717</v>
      </c>
    </row>
    <row r="393" spans="1:6">
      <c r="A393" s="1" t="s">
        <v>618</v>
      </c>
      <c r="B393" s="1" t="s">
        <v>50</v>
      </c>
      <c r="C393" s="1" t="s">
        <v>165</v>
      </c>
      <c r="D393" s="1" t="s">
        <v>142</v>
      </c>
      <c r="E393" s="1" t="s">
        <v>104</v>
      </c>
      <c r="F393" s="1" t="s">
        <v>619</v>
      </c>
    </row>
    <row r="394" spans="1:6">
      <c r="A394" s="1" t="s">
        <v>620</v>
      </c>
      <c r="B394" s="1" t="s">
        <v>168</v>
      </c>
      <c r="C394" s="1" t="s">
        <v>165</v>
      </c>
      <c r="D394" s="1" t="s">
        <v>142</v>
      </c>
      <c r="E394" s="1" t="s">
        <v>104</v>
      </c>
      <c r="F394" s="1" t="s">
        <v>621</v>
      </c>
    </row>
    <row r="395" spans="1:6">
      <c r="A395" s="1" t="s">
        <v>718</v>
      </c>
      <c r="B395" s="1" t="s">
        <v>168</v>
      </c>
      <c r="C395" s="1" t="s">
        <v>165</v>
      </c>
      <c r="D395" s="1" t="s">
        <v>142</v>
      </c>
      <c r="E395" s="1" t="s">
        <v>104</v>
      </c>
      <c r="F395" s="1" t="s">
        <v>719</v>
      </c>
    </row>
    <row r="396" spans="1:6">
      <c r="A396" s="1" t="s">
        <v>720</v>
      </c>
      <c r="B396" s="1" t="s">
        <v>168</v>
      </c>
      <c r="C396" s="1" t="s">
        <v>165</v>
      </c>
      <c r="D396" s="1" t="s">
        <v>142</v>
      </c>
      <c r="E396" s="1" t="s">
        <v>104</v>
      </c>
      <c r="F396" s="1" t="s">
        <v>721</v>
      </c>
    </row>
    <row r="397" spans="1:6">
      <c r="A397" s="1" t="s">
        <v>722</v>
      </c>
      <c r="B397" s="1" t="s">
        <v>168</v>
      </c>
      <c r="C397" s="1" t="s">
        <v>165</v>
      </c>
      <c r="D397" s="1" t="s">
        <v>142</v>
      </c>
      <c r="E397" s="1" t="s">
        <v>104</v>
      </c>
      <c r="F397" s="1" t="s">
        <v>723</v>
      </c>
    </row>
    <row r="398" spans="1:6">
      <c r="A398" s="1" t="s">
        <v>724</v>
      </c>
      <c r="B398" s="1" t="s">
        <v>168</v>
      </c>
      <c r="C398" s="1" t="s">
        <v>165</v>
      </c>
      <c r="D398" s="1" t="s">
        <v>142</v>
      </c>
      <c r="E398" s="1" t="s">
        <v>104</v>
      </c>
      <c r="F398" s="1" t="s">
        <v>725</v>
      </c>
    </row>
    <row r="399" spans="1:6">
      <c r="A399" s="1" t="s">
        <v>431</v>
      </c>
      <c r="B399" s="1" t="s">
        <v>270</v>
      </c>
      <c r="C399" s="1" t="s">
        <v>165</v>
      </c>
      <c r="D399" s="1" t="s">
        <v>142</v>
      </c>
      <c r="E399" s="1" t="s">
        <v>104</v>
      </c>
      <c r="F399" s="1" t="s">
        <v>726</v>
      </c>
    </row>
    <row r="400" spans="1:6">
      <c r="A400" s="1" t="s">
        <v>727</v>
      </c>
      <c r="B400" s="1" t="s">
        <v>728</v>
      </c>
      <c r="C400" s="1" t="s">
        <v>165</v>
      </c>
      <c r="D400" s="1" t="s">
        <v>142</v>
      </c>
      <c r="E400" s="1" t="s">
        <v>104</v>
      </c>
      <c r="F400" s="1" t="s">
        <v>729</v>
      </c>
    </row>
    <row r="401" spans="1:6">
      <c r="A401" s="1" t="s">
        <v>730</v>
      </c>
      <c r="B401" s="1" t="s">
        <v>728</v>
      </c>
      <c r="C401" s="1" t="s">
        <v>165</v>
      </c>
      <c r="D401" s="1" t="s">
        <v>142</v>
      </c>
      <c r="E401" s="1" t="s">
        <v>104</v>
      </c>
      <c r="F401" s="1" t="s">
        <v>731</v>
      </c>
    </row>
    <row r="402" spans="1:6">
      <c r="A402" s="1" t="s">
        <v>732</v>
      </c>
      <c r="B402" s="1" t="s">
        <v>728</v>
      </c>
      <c r="C402" s="1" t="s">
        <v>165</v>
      </c>
      <c r="D402" s="1" t="s">
        <v>142</v>
      </c>
      <c r="E402" s="1" t="s">
        <v>104</v>
      </c>
      <c r="F402" s="1" t="s">
        <v>733</v>
      </c>
    </row>
    <row r="403" spans="1:6">
      <c r="A403" s="1" t="s">
        <v>581</v>
      </c>
      <c r="B403" s="1" t="s">
        <v>728</v>
      </c>
      <c r="C403" s="1" t="s">
        <v>165</v>
      </c>
      <c r="D403" s="1" t="s">
        <v>142</v>
      </c>
      <c r="E403" s="1" t="s">
        <v>104</v>
      </c>
      <c r="F403" s="1" t="s">
        <v>734</v>
      </c>
    </row>
    <row r="404" spans="1:6">
      <c r="A404" s="1" t="s">
        <v>195</v>
      </c>
      <c r="B404" s="1" t="s">
        <v>50</v>
      </c>
      <c r="C404" s="1" t="s">
        <v>141</v>
      </c>
      <c r="D404" s="1" t="s">
        <v>142</v>
      </c>
      <c r="E404" s="1" t="s">
        <v>104</v>
      </c>
      <c r="F404" s="1" t="s">
        <v>196</v>
      </c>
    </row>
    <row r="405" spans="1:1">
      <c r="A405" s="1">
        <v>1</v>
      </c>
    </row>
    <row r="406" spans="1:5">
      <c r="A406" s="4" t="s">
        <v>232</v>
      </c>
      <c r="B406" s="4" t="s">
        <v>735</v>
      </c>
      <c r="C406" s="4"/>
      <c r="D406" s="7" t="s">
        <v>168</v>
      </c>
      <c r="E406" s="4" t="s">
        <v>74</v>
      </c>
    </row>
    <row r="407" spans="1:5">
      <c r="A407" s="4" t="s">
        <v>736</v>
      </c>
      <c r="B407" s="4" t="s">
        <v>737</v>
      </c>
      <c r="C407" s="4"/>
      <c r="D407" s="7" t="s">
        <v>50</v>
      </c>
      <c r="E407" s="4" t="s">
        <v>74</v>
      </c>
    </row>
    <row r="408" spans="1:5">
      <c r="A408" s="4" t="s">
        <v>738</v>
      </c>
      <c r="B408" s="4" t="s">
        <v>739</v>
      </c>
      <c r="C408" s="4"/>
      <c r="D408" s="7" t="s">
        <v>168</v>
      </c>
      <c r="E408" s="4" t="s">
        <v>74</v>
      </c>
    </row>
    <row r="409" spans="1:5">
      <c r="A409" s="4" t="s">
        <v>740</v>
      </c>
      <c r="B409" s="4" t="s">
        <v>741</v>
      </c>
      <c r="C409" s="4"/>
      <c r="D409" s="7" t="s">
        <v>50</v>
      </c>
      <c r="E409" s="4" t="s">
        <v>74</v>
      </c>
    </row>
    <row r="410" spans="1:5">
      <c r="A410" s="4" t="s">
        <v>742</v>
      </c>
      <c r="B410" s="4" t="s">
        <v>743</v>
      </c>
      <c r="C410" s="4"/>
      <c r="D410" s="7" t="s">
        <v>50</v>
      </c>
      <c r="E410" s="4" t="s">
        <v>74</v>
      </c>
    </row>
    <row r="411" spans="1:5">
      <c r="A411" s="4" t="s">
        <v>744</v>
      </c>
      <c r="B411" s="4" t="s">
        <v>745</v>
      </c>
      <c r="C411" s="4"/>
      <c r="D411" s="7" t="s">
        <v>168</v>
      </c>
      <c r="E411" s="4" t="s">
        <v>74</v>
      </c>
    </row>
    <row r="412" spans="1:5">
      <c r="A412" s="4" t="s">
        <v>678</v>
      </c>
      <c r="B412" s="4" t="s">
        <v>679</v>
      </c>
      <c r="C412" s="4"/>
      <c r="D412" s="7" t="s">
        <v>50</v>
      </c>
      <c r="E412" s="4" t="s">
        <v>74</v>
      </c>
    </row>
    <row r="413" spans="1:5">
      <c r="A413" s="4" t="s">
        <v>680</v>
      </c>
      <c r="B413" s="4" t="s">
        <v>681</v>
      </c>
      <c r="C413" s="4"/>
      <c r="D413" s="7" t="s">
        <v>168</v>
      </c>
      <c r="E413" s="4" t="s">
        <v>74</v>
      </c>
    </row>
    <row r="414" spans="1:5">
      <c r="A414" s="4" t="s">
        <v>746</v>
      </c>
      <c r="B414" s="4" t="s">
        <v>747</v>
      </c>
      <c r="C414" s="4"/>
      <c r="D414" s="7" t="s">
        <v>168</v>
      </c>
      <c r="E414" s="4" t="s">
        <v>74</v>
      </c>
    </row>
    <row r="415" spans="1:5">
      <c r="A415" s="4" t="s">
        <v>748</v>
      </c>
      <c r="B415" s="4" t="s">
        <v>749</v>
      </c>
      <c r="C415" s="4"/>
      <c r="D415" s="7" t="s">
        <v>168</v>
      </c>
      <c r="E415" s="4" t="s">
        <v>74</v>
      </c>
    </row>
    <row r="416" spans="1:5">
      <c r="A416" s="4" t="s">
        <v>750</v>
      </c>
      <c r="B416" s="4" t="s">
        <v>751</v>
      </c>
      <c r="C416" s="4"/>
      <c r="D416" s="7" t="s">
        <v>168</v>
      </c>
      <c r="E416" s="4" t="s">
        <v>74</v>
      </c>
    </row>
    <row r="417" spans="1:5">
      <c r="A417" s="4" t="s">
        <v>752</v>
      </c>
      <c r="B417" s="4" t="s">
        <v>753</v>
      </c>
      <c r="C417" s="4"/>
      <c r="D417" s="7" t="s">
        <v>168</v>
      </c>
      <c r="E417" s="4" t="s">
        <v>74</v>
      </c>
    </row>
    <row r="418" spans="1:5">
      <c r="A418" s="4" t="s">
        <v>242</v>
      </c>
      <c r="B418" s="4" t="s">
        <v>243</v>
      </c>
      <c r="C418" s="4"/>
      <c r="D418" s="4" t="s">
        <v>168</v>
      </c>
      <c r="E418" s="5"/>
    </row>
    <row r="419" spans="1:2">
      <c r="A419" s="1">
        <v>0</v>
      </c>
      <c r="B419" s="6" t="s">
        <v>754</v>
      </c>
    </row>
    <row r="420" spans="1:6">
      <c r="A420" s="1" t="s">
        <v>755</v>
      </c>
      <c r="B420" s="1" t="s">
        <v>53</v>
      </c>
      <c r="C420" s="1" t="s">
        <v>165</v>
      </c>
      <c r="D420" s="1" t="s">
        <v>142</v>
      </c>
      <c r="E420" s="1" t="s">
        <v>104</v>
      </c>
      <c r="F420" s="1" t="s">
        <v>268</v>
      </c>
    </row>
    <row r="421" spans="1:6">
      <c r="A421" s="1" t="s">
        <v>756</v>
      </c>
      <c r="B421" s="1" t="s">
        <v>50</v>
      </c>
      <c r="C421" s="1" t="s">
        <v>165</v>
      </c>
      <c r="D421" s="1" t="s">
        <v>142</v>
      </c>
      <c r="E421" s="1" t="s">
        <v>104</v>
      </c>
      <c r="F421" s="1" t="s">
        <v>418</v>
      </c>
    </row>
    <row r="422" spans="1:6">
      <c r="A422" s="1" t="s">
        <v>757</v>
      </c>
      <c r="B422" s="1" t="s">
        <v>50</v>
      </c>
      <c r="C422" s="1" t="s">
        <v>165</v>
      </c>
      <c r="D422" s="1" t="s">
        <v>142</v>
      </c>
      <c r="E422" s="1" t="s">
        <v>104</v>
      </c>
      <c r="F422" s="1" t="s">
        <v>758</v>
      </c>
    </row>
    <row r="423" spans="1:6">
      <c r="A423" s="1" t="s">
        <v>759</v>
      </c>
      <c r="B423" s="1" t="s">
        <v>154</v>
      </c>
      <c r="C423" s="1" t="s">
        <v>165</v>
      </c>
      <c r="D423" s="1" t="s">
        <v>142</v>
      </c>
      <c r="E423" s="1" t="s">
        <v>104</v>
      </c>
      <c r="F423" s="1" t="s">
        <v>760</v>
      </c>
    </row>
    <row r="424" spans="1:6">
      <c r="A424" s="1" t="s">
        <v>761</v>
      </c>
      <c r="B424" s="1" t="s">
        <v>154</v>
      </c>
      <c r="C424" s="1" t="s">
        <v>165</v>
      </c>
      <c r="D424" s="1" t="s">
        <v>142</v>
      </c>
      <c r="E424" s="1" t="s">
        <v>104</v>
      </c>
      <c r="F424" s="1" t="s">
        <v>762</v>
      </c>
    </row>
    <row r="425" spans="1:6">
      <c r="A425" s="1" t="s">
        <v>763</v>
      </c>
      <c r="B425" s="1" t="s">
        <v>108</v>
      </c>
      <c r="C425" s="1" t="s">
        <v>165</v>
      </c>
      <c r="D425" s="1" t="s">
        <v>142</v>
      </c>
      <c r="E425" s="1" t="s">
        <v>104</v>
      </c>
      <c r="F425" s="1" t="s">
        <v>764</v>
      </c>
    </row>
    <row r="426" spans="1:6">
      <c r="A426" s="1" t="s">
        <v>195</v>
      </c>
      <c r="B426" s="1" t="s">
        <v>50</v>
      </c>
      <c r="C426" s="1" t="s">
        <v>141</v>
      </c>
      <c r="D426" s="1" t="s">
        <v>142</v>
      </c>
      <c r="E426" s="1" t="s">
        <v>104</v>
      </c>
      <c r="F426" s="1" t="s">
        <v>196</v>
      </c>
    </row>
    <row r="427" spans="1:1">
      <c r="A427" s="1">
        <v>1</v>
      </c>
    </row>
    <row r="428" spans="1:5">
      <c r="A428" s="4" t="s">
        <v>765</v>
      </c>
      <c r="B428" s="4" t="s">
        <v>279</v>
      </c>
      <c r="C428" s="4"/>
      <c r="D428" s="4" t="s">
        <v>53</v>
      </c>
      <c r="E428" s="4" t="s">
        <v>74</v>
      </c>
    </row>
    <row r="429" spans="1:5">
      <c r="A429" s="4" t="s">
        <v>766</v>
      </c>
      <c r="B429" s="4" t="s">
        <v>422</v>
      </c>
      <c r="C429" s="4"/>
      <c r="D429" s="4" t="s">
        <v>50</v>
      </c>
      <c r="E429" s="4" t="s">
        <v>74</v>
      </c>
    </row>
    <row r="430" ht="21.6" spans="1:5">
      <c r="A430" s="4" t="s">
        <v>767</v>
      </c>
      <c r="B430" s="4" t="s">
        <v>768</v>
      </c>
      <c r="C430" s="4" t="s">
        <v>769</v>
      </c>
      <c r="D430" s="4" t="s">
        <v>50</v>
      </c>
      <c r="E430" s="4" t="s">
        <v>74</v>
      </c>
    </row>
    <row r="431" spans="1:5">
      <c r="A431" s="4" t="s">
        <v>770</v>
      </c>
      <c r="B431" s="4" t="s">
        <v>771</v>
      </c>
      <c r="C431" s="4" t="s">
        <v>561</v>
      </c>
      <c r="D431" s="4" t="s">
        <v>154</v>
      </c>
      <c r="E431" s="4" t="s">
        <v>74</v>
      </c>
    </row>
    <row r="432" spans="1:5">
      <c r="A432" s="4" t="s">
        <v>772</v>
      </c>
      <c r="B432" s="4" t="s">
        <v>773</v>
      </c>
      <c r="C432" s="4" t="s">
        <v>561</v>
      </c>
      <c r="D432" s="4" t="s">
        <v>154</v>
      </c>
      <c r="E432" s="4" t="s">
        <v>74</v>
      </c>
    </row>
    <row r="433" ht="32.4" spans="1:5">
      <c r="A433" s="4" t="s">
        <v>774</v>
      </c>
      <c r="B433" s="4" t="s">
        <v>775</v>
      </c>
      <c r="C433" s="4" t="s">
        <v>572</v>
      </c>
      <c r="D433" s="4" t="s">
        <v>108</v>
      </c>
      <c r="E433" s="4" t="s">
        <v>74</v>
      </c>
    </row>
    <row r="434" spans="1:5">
      <c r="A434" s="4" t="s">
        <v>242</v>
      </c>
      <c r="B434" s="4" t="s">
        <v>243</v>
      </c>
      <c r="C434" s="4"/>
      <c r="D434" s="4" t="s">
        <v>168</v>
      </c>
      <c r="E434" s="5"/>
    </row>
    <row r="435" spans="1:2">
      <c r="A435" s="1">
        <v>0</v>
      </c>
      <c r="B435" s="6" t="s">
        <v>776</v>
      </c>
    </row>
    <row r="436" spans="1:6">
      <c r="A436" s="1" t="s">
        <v>702</v>
      </c>
      <c r="B436" s="1" t="s">
        <v>73</v>
      </c>
      <c r="C436" s="1" t="s">
        <v>141</v>
      </c>
      <c r="D436" s="1" t="s">
        <v>142</v>
      </c>
      <c r="E436" s="1" t="s">
        <v>104</v>
      </c>
      <c r="F436" s="1" t="s">
        <v>143</v>
      </c>
    </row>
    <row r="437" spans="1:6">
      <c r="A437" s="1" t="s">
        <v>703</v>
      </c>
      <c r="B437" s="1" t="s">
        <v>108</v>
      </c>
      <c r="C437" s="1" t="s">
        <v>141</v>
      </c>
      <c r="D437" s="1" t="s">
        <v>142</v>
      </c>
      <c r="E437" s="1" t="s">
        <v>104</v>
      </c>
      <c r="F437" s="1" t="s">
        <v>777</v>
      </c>
    </row>
    <row r="438" spans="1:6">
      <c r="A438" s="1" t="s">
        <v>778</v>
      </c>
      <c r="B438" s="1" t="s">
        <v>50</v>
      </c>
      <c r="C438" s="1" t="s">
        <v>165</v>
      </c>
      <c r="D438" s="1" t="s">
        <v>142</v>
      </c>
      <c r="E438" s="1" t="s">
        <v>104</v>
      </c>
      <c r="F438" s="1" t="s">
        <v>779</v>
      </c>
    </row>
    <row r="439" spans="1:6">
      <c r="A439" s="1" t="s">
        <v>780</v>
      </c>
      <c r="B439" s="1" t="s">
        <v>53</v>
      </c>
      <c r="C439" s="1" t="s">
        <v>165</v>
      </c>
      <c r="D439" s="1" t="s">
        <v>142</v>
      </c>
      <c r="E439" s="1" t="s">
        <v>104</v>
      </c>
      <c r="F439" s="1" t="s">
        <v>781</v>
      </c>
    </row>
    <row r="440" spans="1:6">
      <c r="A440" s="1" t="s">
        <v>782</v>
      </c>
      <c r="B440" s="1" t="s">
        <v>270</v>
      </c>
      <c r="C440" s="1" t="s">
        <v>165</v>
      </c>
      <c r="D440" s="1" t="s">
        <v>142</v>
      </c>
      <c r="E440" s="1" t="s">
        <v>104</v>
      </c>
      <c r="F440" s="1" t="s">
        <v>783</v>
      </c>
    </row>
    <row r="441" spans="1:6">
      <c r="A441" s="1" t="s">
        <v>784</v>
      </c>
      <c r="B441" s="1" t="s">
        <v>270</v>
      </c>
      <c r="C441" s="1" t="s">
        <v>165</v>
      </c>
      <c r="D441" s="1" t="s">
        <v>142</v>
      </c>
      <c r="E441" s="1" t="s">
        <v>104</v>
      </c>
      <c r="F441" s="1" t="s">
        <v>785</v>
      </c>
    </row>
    <row r="442" spans="1:6">
      <c r="A442" s="1" t="s">
        <v>786</v>
      </c>
      <c r="B442" s="1" t="s">
        <v>53</v>
      </c>
      <c r="C442" s="1" t="s">
        <v>165</v>
      </c>
      <c r="D442" s="1" t="s">
        <v>142</v>
      </c>
      <c r="E442" s="1" t="s">
        <v>104</v>
      </c>
      <c r="F442" s="1" t="s">
        <v>787</v>
      </c>
    </row>
    <row r="443" spans="1:6">
      <c r="A443" s="1" t="s">
        <v>788</v>
      </c>
      <c r="B443" s="1" t="s">
        <v>50</v>
      </c>
      <c r="C443" s="1" t="s">
        <v>165</v>
      </c>
      <c r="D443" s="1" t="s">
        <v>142</v>
      </c>
      <c r="E443" s="1" t="s">
        <v>104</v>
      </c>
      <c r="F443" s="1" t="s">
        <v>789</v>
      </c>
    </row>
    <row r="444" spans="1:6">
      <c r="A444" s="1" t="s">
        <v>790</v>
      </c>
      <c r="B444" s="1" t="s">
        <v>168</v>
      </c>
      <c r="C444" s="1" t="s">
        <v>165</v>
      </c>
      <c r="D444" s="1" t="s">
        <v>142</v>
      </c>
      <c r="E444" s="1" t="s">
        <v>104</v>
      </c>
      <c r="F444" s="1" t="s">
        <v>791</v>
      </c>
    </row>
    <row r="445" spans="1:6">
      <c r="A445" s="1" t="s">
        <v>792</v>
      </c>
      <c r="B445" s="1" t="s">
        <v>661</v>
      </c>
      <c r="C445" s="1" t="s">
        <v>165</v>
      </c>
      <c r="D445" s="1" t="s">
        <v>142</v>
      </c>
      <c r="E445" s="1" t="s">
        <v>104</v>
      </c>
      <c r="F445" s="1" t="s">
        <v>793</v>
      </c>
    </row>
    <row r="446" spans="1:6">
      <c r="A446" s="1" t="s">
        <v>195</v>
      </c>
      <c r="B446" s="1" t="s">
        <v>50</v>
      </c>
      <c r="C446" s="1" t="s">
        <v>141</v>
      </c>
      <c r="D446" s="1" t="s">
        <v>142</v>
      </c>
      <c r="E446" s="1" t="s">
        <v>104</v>
      </c>
      <c r="F446" s="1" t="s">
        <v>196</v>
      </c>
    </row>
    <row r="447" spans="1:1">
      <c r="A447" s="1">
        <v>1</v>
      </c>
    </row>
    <row r="448" spans="1:5">
      <c r="A448" s="4" t="s">
        <v>794</v>
      </c>
      <c r="B448" s="4" t="s">
        <v>795</v>
      </c>
      <c r="C448" s="4" t="s">
        <v>796</v>
      </c>
      <c r="D448" s="7" t="s">
        <v>50</v>
      </c>
      <c r="E448" s="4" t="s">
        <v>74</v>
      </c>
    </row>
    <row r="449" spans="1:5">
      <c r="A449" s="4" t="s">
        <v>797</v>
      </c>
      <c r="B449" s="4" t="s">
        <v>798</v>
      </c>
      <c r="C449" s="4" t="s">
        <v>799</v>
      </c>
      <c r="D449" s="7" t="s">
        <v>53</v>
      </c>
      <c r="E449" s="4" t="s">
        <v>74</v>
      </c>
    </row>
    <row r="450" spans="1:5">
      <c r="A450" s="4" t="s">
        <v>242</v>
      </c>
      <c r="B450" s="4" t="s">
        <v>243</v>
      </c>
      <c r="C450" s="4"/>
      <c r="D450" s="4" t="s">
        <v>168</v>
      </c>
      <c r="E450" s="5"/>
    </row>
    <row r="451" spans="1:2">
      <c r="A451" s="1">
        <v>0</v>
      </c>
      <c r="B451" s="6" t="s">
        <v>800</v>
      </c>
    </row>
    <row r="452" spans="1:6">
      <c r="A452" s="1" t="s">
        <v>702</v>
      </c>
      <c r="B452" s="1" t="s">
        <v>73</v>
      </c>
      <c r="C452" s="1" t="s">
        <v>141</v>
      </c>
      <c r="D452" s="1" t="s">
        <v>142</v>
      </c>
      <c r="E452" s="1" t="s">
        <v>104</v>
      </c>
      <c r="F452" s="1" t="s">
        <v>143</v>
      </c>
    </row>
    <row r="453" spans="1:6">
      <c r="A453" s="1" t="s">
        <v>703</v>
      </c>
      <c r="B453" s="1" t="s">
        <v>108</v>
      </c>
      <c r="C453" s="1" t="s">
        <v>141</v>
      </c>
      <c r="D453" s="1" t="s">
        <v>142</v>
      </c>
      <c r="E453" s="1" t="s">
        <v>104</v>
      </c>
      <c r="F453" s="1" t="s">
        <v>777</v>
      </c>
    </row>
    <row r="454" spans="1:6">
      <c r="A454" s="1" t="s">
        <v>801</v>
      </c>
      <c r="B454" s="1" t="s">
        <v>50</v>
      </c>
      <c r="C454" s="1" t="s">
        <v>165</v>
      </c>
      <c r="D454" s="1" t="s">
        <v>142</v>
      </c>
      <c r="E454" s="1" t="s">
        <v>104</v>
      </c>
      <c r="F454" s="1" t="s">
        <v>619</v>
      </c>
    </row>
    <row r="455" spans="1:6">
      <c r="A455" s="1" t="s">
        <v>802</v>
      </c>
      <c r="B455" s="1" t="s">
        <v>108</v>
      </c>
      <c r="C455" s="1" t="s">
        <v>165</v>
      </c>
      <c r="D455" s="1" t="s">
        <v>142</v>
      </c>
      <c r="E455" s="1" t="s">
        <v>104</v>
      </c>
      <c r="F455" s="1" t="s">
        <v>803</v>
      </c>
    </row>
    <row r="456" spans="1:6">
      <c r="A456" s="1" t="s">
        <v>804</v>
      </c>
      <c r="B456" s="1" t="s">
        <v>270</v>
      </c>
      <c r="C456" s="1" t="s">
        <v>165</v>
      </c>
      <c r="D456" s="1" t="s">
        <v>142</v>
      </c>
      <c r="E456" s="1" t="s">
        <v>104</v>
      </c>
      <c r="F456" s="1" t="s">
        <v>805</v>
      </c>
    </row>
    <row r="457" spans="1:6">
      <c r="A457" s="1" t="s">
        <v>806</v>
      </c>
      <c r="B457" s="1" t="s">
        <v>168</v>
      </c>
      <c r="C457" s="1" t="s">
        <v>165</v>
      </c>
      <c r="D457" s="1" t="s">
        <v>142</v>
      </c>
      <c r="E457" s="1" t="s">
        <v>104</v>
      </c>
      <c r="F457" s="1" t="s">
        <v>621</v>
      </c>
    </row>
    <row r="458" spans="1:6">
      <c r="A458" s="1" t="s">
        <v>195</v>
      </c>
      <c r="B458" s="1" t="s">
        <v>50</v>
      </c>
      <c r="C458" s="1" t="s">
        <v>141</v>
      </c>
      <c r="D458" s="1" t="s">
        <v>142</v>
      </c>
      <c r="E458" s="1" t="s">
        <v>104</v>
      </c>
      <c r="F458" s="1" t="s">
        <v>196</v>
      </c>
    </row>
    <row r="459" spans="1:1">
      <c r="A459" s="1">
        <v>1</v>
      </c>
    </row>
    <row r="460" spans="1:5">
      <c r="A460" s="4" t="s">
        <v>807</v>
      </c>
      <c r="B460" s="4" t="s">
        <v>808</v>
      </c>
      <c r="C460" s="4"/>
      <c r="D460" s="4" t="s">
        <v>108</v>
      </c>
      <c r="E460" s="4" t="s">
        <v>74</v>
      </c>
    </row>
    <row r="461" ht="32.4" spans="1:5">
      <c r="A461" s="4" t="s">
        <v>809</v>
      </c>
      <c r="B461" s="4" t="s">
        <v>810</v>
      </c>
      <c r="C461" s="4" t="s">
        <v>811</v>
      </c>
      <c r="D461" s="7" t="s">
        <v>270</v>
      </c>
      <c r="E461" s="4" t="s">
        <v>74</v>
      </c>
    </row>
    <row r="462" ht="32.4" spans="1:5">
      <c r="A462" s="4" t="s">
        <v>812</v>
      </c>
      <c r="B462" s="4" t="s">
        <v>681</v>
      </c>
      <c r="C462" s="4" t="s">
        <v>813</v>
      </c>
      <c r="D462" s="7" t="s">
        <v>168</v>
      </c>
      <c r="E462" s="4" t="s">
        <v>74</v>
      </c>
    </row>
    <row r="463" spans="1:5">
      <c r="A463" s="4" t="s">
        <v>242</v>
      </c>
      <c r="B463" s="4" t="s">
        <v>243</v>
      </c>
      <c r="C463" s="4"/>
      <c r="D463" s="4" t="s">
        <v>168</v>
      </c>
      <c r="E463" s="5"/>
    </row>
    <row r="464" spans="1:2">
      <c r="A464" s="1">
        <v>0</v>
      </c>
      <c r="B464" s="6" t="s">
        <v>814</v>
      </c>
    </row>
    <row r="465" spans="1:6">
      <c r="A465" s="1" t="s">
        <v>702</v>
      </c>
      <c r="B465" s="1" t="s">
        <v>50</v>
      </c>
      <c r="C465" s="1" t="s">
        <v>141</v>
      </c>
      <c r="D465" s="1" t="s">
        <v>142</v>
      </c>
      <c r="E465" s="1" t="s">
        <v>104</v>
      </c>
      <c r="F465" s="1" t="s">
        <v>143</v>
      </c>
    </row>
    <row r="466" spans="1:6">
      <c r="A466" s="1" t="s">
        <v>703</v>
      </c>
      <c r="B466" s="1" t="s">
        <v>108</v>
      </c>
      <c r="C466" s="1" t="s">
        <v>141</v>
      </c>
      <c r="D466" s="1" t="s">
        <v>142</v>
      </c>
      <c r="E466" s="1" t="s">
        <v>104</v>
      </c>
      <c r="F466" s="1" t="s">
        <v>777</v>
      </c>
    </row>
    <row r="467" spans="1:6">
      <c r="A467" s="1" t="s">
        <v>815</v>
      </c>
      <c r="B467" s="1" t="s">
        <v>53</v>
      </c>
      <c r="C467" s="1" t="s">
        <v>165</v>
      </c>
      <c r="D467" s="1" t="s">
        <v>142</v>
      </c>
      <c r="E467" s="1" t="s">
        <v>104</v>
      </c>
      <c r="F467" s="1" t="s">
        <v>816</v>
      </c>
    </row>
    <row r="468" spans="1:6">
      <c r="A468" s="1" t="s">
        <v>817</v>
      </c>
      <c r="B468" s="1" t="s">
        <v>50</v>
      </c>
      <c r="C468" s="1" t="s">
        <v>165</v>
      </c>
      <c r="D468" s="1" t="s">
        <v>142</v>
      </c>
      <c r="E468" s="1" t="s">
        <v>104</v>
      </c>
      <c r="F468" s="1" t="s">
        <v>818</v>
      </c>
    </row>
    <row r="469" spans="1:6">
      <c r="A469" s="1" t="s">
        <v>819</v>
      </c>
      <c r="B469" s="1" t="s">
        <v>168</v>
      </c>
      <c r="C469" s="1" t="s">
        <v>165</v>
      </c>
      <c r="D469" s="1" t="s">
        <v>142</v>
      </c>
      <c r="E469" s="1" t="s">
        <v>104</v>
      </c>
      <c r="F469" s="1" t="s">
        <v>820</v>
      </c>
    </row>
    <row r="470" spans="1:6">
      <c r="A470" s="1" t="s">
        <v>821</v>
      </c>
      <c r="B470" s="1" t="s">
        <v>50</v>
      </c>
      <c r="C470" s="1" t="s">
        <v>165</v>
      </c>
      <c r="D470" s="1" t="s">
        <v>142</v>
      </c>
      <c r="E470" s="1" t="s">
        <v>104</v>
      </c>
      <c r="F470" s="1" t="s">
        <v>822</v>
      </c>
    </row>
    <row r="471" spans="1:6">
      <c r="A471" s="1" t="s">
        <v>823</v>
      </c>
      <c r="B471" s="1" t="s">
        <v>168</v>
      </c>
      <c r="C471" s="1" t="s">
        <v>165</v>
      </c>
      <c r="D471" s="1" t="s">
        <v>142</v>
      </c>
      <c r="E471" s="1" t="s">
        <v>104</v>
      </c>
      <c r="F471" s="1" t="s">
        <v>824</v>
      </c>
    </row>
    <row r="472" spans="1:6">
      <c r="A472" s="1" t="s">
        <v>712</v>
      </c>
      <c r="B472" s="1" t="s">
        <v>50</v>
      </c>
      <c r="C472" s="1" t="s">
        <v>165</v>
      </c>
      <c r="D472" s="1" t="s">
        <v>142</v>
      </c>
      <c r="E472" s="1" t="s">
        <v>104</v>
      </c>
      <c r="F472" s="1" t="s">
        <v>825</v>
      </c>
    </row>
    <row r="473" spans="1:6">
      <c r="A473" s="1" t="s">
        <v>826</v>
      </c>
      <c r="B473" s="1" t="s">
        <v>50</v>
      </c>
      <c r="C473" s="1" t="s">
        <v>165</v>
      </c>
      <c r="D473" s="1" t="s">
        <v>142</v>
      </c>
      <c r="E473" s="1" t="s">
        <v>104</v>
      </c>
      <c r="F473" s="1" t="s">
        <v>827</v>
      </c>
    </row>
    <row r="474" spans="1:6">
      <c r="A474" s="1" t="s">
        <v>828</v>
      </c>
      <c r="B474" s="1" t="s">
        <v>168</v>
      </c>
      <c r="C474" s="1" t="s">
        <v>165</v>
      </c>
      <c r="D474" s="1" t="s">
        <v>142</v>
      </c>
      <c r="E474" s="1" t="s">
        <v>104</v>
      </c>
      <c r="F474" s="1" t="s">
        <v>829</v>
      </c>
    </row>
    <row r="475" spans="1:6">
      <c r="A475" s="1" t="s">
        <v>830</v>
      </c>
      <c r="B475" s="1" t="s">
        <v>50</v>
      </c>
      <c r="C475" s="1" t="s">
        <v>165</v>
      </c>
      <c r="D475" s="1" t="s">
        <v>142</v>
      </c>
      <c r="E475" s="1" t="s">
        <v>104</v>
      </c>
      <c r="F475" s="1" t="s">
        <v>831</v>
      </c>
    </row>
    <row r="476" spans="1:6">
      <c r="A476" s="1" t="s">
        <v>832</v>
      </c>
      <c r="B476" s="1" t="s">
        <v>168</v>
      </c>
      <c r="C476" s="1" t="s">
        <v>165</v>
      </c>
      <c r="D476" s="1" t="s">
        <v>142</v>
      </c>
      <c r="E476" s="1" t="s">
        <v>104</v>
      </c>
      <c r="F476" s="1" t="s">
        <v>833</v>
      </c>
    </row>
    <row r="477" spans="1:6">
      <c r="A477" s="1" t="s">
        <v>834</v>
      </c>
      <c r="B477" s="1" t="s">
        <v>50</v>
      </c>
      <c r="C477" s="1" t="s">
        <v>165</v>
      </c>
      <c r="D477" s="1" t="s">
        <v>142</v>
      </c>
      <c r="E477" s="1" t="s">
        <v>104</v>
      </c>
      <c r="F477" s="1" t="s">
        <v>835</v>
      </c>
    </row>
    <row r="478" spans="1:6">
      <c r="A478" s="1" t="s">
        <v>836</v>
      </c>
      <c r="B478" s="1" t="s">
        <v>53</v>
      </c>
      <c r="C478" s="1" t="s">
        <v>165</v>
      </c>
      <c r="D478" s="1" t="s">
        <v>142</v>
      </c>
      <c r="E478" s="1" t="s">
        <v>104</v>
      </c>
      <c r="F478" s="1" t="s">
        <v>837</v>
      </c>
    </row>
    <row r="479" spans="1:6">
      <c r="A479" s="1" t="s">
        <v>838</v>
      </c>
      <c r="B479" s="1" t="s">
        <v>50</v>
      </c>
      <c r="C479" s="1" t="s">
        <v>165</v>
      </c>
      <c r="D479" s="1" t="s">
        <v>142</v>
      </c>
      <c r="E479" s="1" t="s">
        <v>104</v>
      </c>
      <c r="F479" s="1" t="s">
        <v>839</v>
      </c>
    </row>
    <row r="480" spans="1:6">
      <c r="A480" s="1" t="s">
        <v>640</v>
      </c>
      <c r="B480" s="1" t="s">
        <v>53</v>
      </c>
      <c r="C480" s="1" t="s">
        <v>165</v>
      </c>
      <c r="D480" s="1" t="s">
        <v>142</v>
      </c>
      <c r="E480" s="1" t="s">
        <v>104</v>
      </c>
      <c r="F480" s="1" t="s">
        <v>641</v>
      </c>
    </row>
    <row r="481" spans="1:6">
      <c r="A481" s="1" t="s">
        <v>840</v>
      </c>
      <c r="B481" s="1" t="s">
        <v>661</v>
      </c>
      <c r="C481" s="1" t="s">
        <v>165</v>
      </c>
      <c r="D481" s="1" t="s">
        <v>142</v>
      </c>
      <c r="E481" s="1" t="s">
        <v>104</v>
      </c>
      <c r="F481" s="1" t="s">
        <v>841</v>
      </c>
    </row>
    <row r="482" spans="1:6">
      <c r="A482" s="1" t="s">
        <v>842</v>
      </c>
      <c r="B482" s="1" t="s">
        <v>53</v>
      </c>
      <c r="C482" s="1" t="s">
        <v>165</v>
      </c>
      <c r="D482" s="1" t="s">
        <v>142</v>
      </c>
      <c r="E482" s="1" t="s">
        <v>104</v>
      </c>
      <c r="F482" s="1" t="s">
        <v>843</v>
      </c>
    </row>
    <row r="483" spans="1:6">
      <c r="A483" s="1" t="s">
        <v>844</v>
      </c>
      <c r="B483" s="1" t="s">
        <v>845</v>
      </c>
      <c r="C483" s="1" t="s">
        <v>165</v>
      </c>
      <c r="D483" s="1" t="s">
        <v>142</v>
      </c>
      <c r="E483" s="1" t="s">
        <v>104</v>
      </c>
      <c r="F483" s="1" t="s">
        <v>846</v>
      </c>
    </row>
    <row r="484" spans="1:6">
      <c r="A484" s="1" t="s">
        <v>656</v>
      </c>
      <c r="B484" s="1" t="s">
        <v>53</v>
      </c>
      <c r="C484" s="1" t="s">
        <v>165</v>
      </c>
      <c r="D484" s="1" t="s">
        <v>142</v>
      </c>
      <c r="E484" s="1" t="s">
        <v>104</v>
      </c>
      <c r="F484" s="1" t="s">
        <v>847</v>
      </c>
    </row>
    <row r="485" spans="1:6">
      <c r="A485" s="1" t="s">
        <v>195</v>
      </c>
      <c r="B485" s="1" t="s">
        <v>50</v>
      </c>
      <c r="C485" s="1" t="s">
        <v>141</v>
      </c>
      <c r="D485" s="1" t="s">
        <v>142</v>
      </c>
      <c r="E485" s="1" t="s">
        <v>104</v>
      </c>
      <c r="F485" s="1" t="s">
        <v>196</v>
      </c>
    </row>
    <row r="486" spans="1:1">
      <c r="A486" s="1">
        <v>1</v>
      </c>
    </row>
    <row r="487" spans="1:5">
      <c r="A487" s="4" t="s">
        <v>848</v>
      </c>
      <c r="B487" s="4" t="s">
        <v>849</v>
      </c>
      <c r="C487" s="4"/>
      <c r="D487" s="7" t="s">
        <v>50</v>
      </c>
      <c r="E487" s="4" t="s">
        <v>74</v>
      </c>
    </row>
    <row r="488" spans="1:5">
      <c r="A488" s="4" t="s">
        <v>850</v>
      </c>
      <c r="B488" s="4" t="s">
        <v>851</v>
      </c>
      <c r="C488" s="4"/>
      <c r="D488" s="7" t="s">
        <v>168</v>
      </c>
      <c r="E488" s="4" t="s">
        <v>74</v>
      </c>
    </row>
    <row r="489" spans="1:5">
      <c r="A489" s="4" t="s">
        <v>852</v>
      </c>
      <c r="B489" s="4" t="s">
        <v>853</v>
      </c>
      <c r="C489" s="4"/>
      <c r="D489" s="7" t="s">
        <v>50</v>
      </c>
      <c r="E489" s="4" t="s">
        <v>74</v>
      </c>
    </row>
    <row r="490" spans="1:5">
      <c r="A490" s="4" t="s">
        <v>854</v>
      </c>
      <c r="B490" s="4" t="s">
        <v>855</v>
      </c>
      <c r="C490" s="4"/>
      <c r="D490" s="7" t="s">
        <v>168</v>
      </c>
      <c r="E490" s="4" t="s">
        <v>74</v>
      </c>
    </row>
    <row r="491" spans="1:5">
      <c r="A491" s="4" t="s">
        <v>856</v>
      </c>
      <c r="B491" s="4" t="s">
        <v>857</v>
      </c>
      <c r="C491" s="4"/>
      <c r="D491" s="7" t="s">
        <v>168</v>
      </c>
      <c r="E491" s="4" t="s">
        <v>74</v>
      </c>
    </row>
    <row r="492" spans="1:5">
      <c r="A492" s="4" t="s">
        <v>858</v>
      </c>
      <c r="B492" s="4" t="s">
        <v>859</v>
      </c>
      <c r="C492" s="4"/>
      <c r="D492" s="7" t="s">
        <v>53</v>
      </c>
      <c r="E492" s="4" t="s">
        <v>74</v>
      </c>
    </row>
    <row r="493" spans="1:5">
      <c r="A493" s="4" t="s">
        <v>860</v>
      </c>
      <c r="B493" s="4" t="s">
        <v>861</v>
      </c>
      <c r="C493" s="4"/>
      <c r="D493" s="7" t="s">
        <v>50</v>
      </c>
      <c r="E493" s="4" t="s">
        <v>74</v>
      </c>
    </row>
    <row r="494" spans="1:5">
      <c r="A494" s="4" t="s">
        <v>862</v>
      </c>
      <c r="B494" s="4" t="s">
        <v>863</v>
      </c>
      <c r="C494" s="4"/>
      <c r="D494" s="7" t="s">
        <v>53</v>
      </c>
      <c r="E494" s="4" t="s">
        <v>74</v>
      </c>
    </row>
    <row r="495" spans="1:5">
      <c r="A495" s="4" t="s">
        <v>864</v>
      </c>
      <c r="B495" s="4" t="s">
        <v>865</v>
      </c>
      <c r="C495" s="4"/>
      <c r="D495" s="7" t="s">
        <v>866</v>
      </c>
      <c r="E495" s="4" t="s">
        <v>74</v>
      </c>
    </row>
    <row r="496" spans="1:5">
      <c r="A496" s="4" t="s">
        <v>242</v>
      </c>
      <c r="B496" s="4" t="s">
        <v>243</v>
      </c>
      <c r="C496" s="4"/>
      <c r="D496" s="4" t="s">
        <v>168</v>
      </c>
      <c r="E496" s="5"/>
    </row>
    <row r="497" spans="1:2">
      <c r="A497" s="1">
        <v>0</v>
      </c>
      <c r="B497" s="6" t="s">
        <v>867</v>
      </c>
    </row>
    <row r="498" spans="1:6">
      <c r="A498" s="1" t="s">
        <v>702</v>
      </c>
      <c r="B498" s="1" t="s">
        <v>50</v>
      </c>
      <c r="C498" s="1" t="s">
        <v>141</v>
      </c>
      <c r="D498" s="1" t="s">
        <v>142</v>
      </c>
      <c r="E498" s="1" t="s">
        <v>104</v>
      </c>
      <c r="F498" s="1" t="s">
        <v>143</v>
      </c>
    </row>
    <row r="499" spans="1:6">
      <c r="A499" s="1" t="s">
        <v>703</v>
      </c>
      <c r="B499" s="1" t="s">
        <v>108</v>
      </c>
      <c r="C499" s="1" t="s">
        <v>141</v>
      </c>
      <c r="D499" s="1" t="s">
        <v>142</v>
      </c>
      <c r="E499" s="1" t="s">
        <v>104</v>
      </c>
      <c r="F499" s="1" t="s">
        <v>777</v>
      </c>
    </row>
    <row r="500" spans="1:6">
      <c r="A500" s="1" t="s">
        <v>633</v>
      </c>
      <c r="B500" s="1" t="s">
        <v>661</v>
      </c>
      <c r="C500" s="1" t="s">
        <v>165</v>
      </c>
      <c r="D500" s="1" t="s">
        <v>142</v>
      </c>
      <c r="E500" s="1" t="s">
        <v>104</v>
      </c>
      <c r="F500" s="1" t="s">
        <v>634</v>
      </c>
    </row>
    <row r="501" spans="1:6">
      <c r="A501" s="1" t="s">
        <v>868</v>
      </c>
      <c r="B501" s="1" t="s">
        <v>50</v>
      </c>
      <c r="C501" s="1" t="s">
        <v>165</v>
      </c>
      <c r="D501" s="1" t="s">
        <v>142</v>
      </c>
      <c r="E501" s="1" t="s">
        <v>104</v>
      </c>
      <c r="F501" s="1" t="s">
        <v>869</v>
      </c>
    </row>
    <row r="502" spans="1:6">
      <c r="A502" s="1" t="s">
        <v>870</v>
      </c>
      <c r="B502" s="1" t="s">
        <v>50</v>
      </c>
      <c r="C502" s="1" t="s">
        <v>165</v>
      </c>
      <c r="D502" s="1" t="s">
        <v>142</v>
      </c>
      <c r="E502" s="1" t="s">
        <v>104</v>
      </c>
      <c r="F502" s="1" t="s">
        <v>871</v>
      </c>
    </row>
    <row r="503" spans="1:6">
      <c r="A503" s="1" t="s">
        <v>872</v>
      </c>
      <c r="B503" s="1" t="s">
        <v>53</v>
      </c>
      <c r="C503" s="1" t="s">
        <v>165</v>
      </c>
      <c r="D503" s="1" t="s">
        <v>142</v>
      </c>
      <c r="E503" s="1" t="s">
        <v>104</v>
      </c>
      <c r="F503" s="1" t="s">
        <v>873</v>
      </c>
    </row>
    <row r="504" spans="1:6">
      <c r="A504" s="1" t="s">
        <v>874</v>
      </c>
      <c r="B504" s="1" t="s">
        <v>108</v>
      </c>
      <c r="C504" s="1" t="s">
        <v>165</v>
      </c>
      <c r="D504" s="1" t="s">
        <v>142</v>
      </c>
      <c r="E504" s="1" t="s">
        <v>104</v>
      </c>
      <c r="F504" s="1" t="s">
        <v>875</v>
      </c>
    </row>
    <row r="505" spans="1:6">
      <c r="A505" s="1" t="s">
        <v>876</v>
      </c>
      <c r="B505" s="1" t="s">
        <v>53</v>
      </c>
      <c r="C505" s="1" t="s">
        <v>165</v>
      </c>
      <c r="D505" s="1" t="s">
        <v>142</v>
      </c>
      <c r="E505" s="1" t="s">
        <v>104</v>
      </c>
      <c r="F505" s="1" t="s">
        <v>877</v>
      </c>
    </row>
    <row r="506" spans="1:6">
      <c r="A506" s="1" t="s">
        <v>878</v>
      </c>
      <c r="B506" s="1" t="s">
        <v>53</v>
      </c>
      <c r="C506" s="1" t="s">
        <v>165</v>
      </c>
      <c r="D506" s="1" t="s">
        <v>142</v>
      </c>
      <c r="E506" s="1" t="s">
        <v>104</v>
      </c>
      <c r="F506" s="1" t="s">
        <v>879</v>
      </c>
    </row>
    <row r="507" spans="1:6">
      <c r="A507" s="1" t="s">
        <v>880</v>
      </c>
      <c r="B507" s="1" t="s">
        <v>53</v>
      </c>
      <c r="C507" s="1" t="s">
        <v>165</v>
      </c>
      <c r="D507" s="1" t="s">
        <v>142</v>
      </c>
      <c r="E507" s="1" t="s">
        <v>104</v>
      </c>
      <c r="F507" s="1" t="s">
        <v>881</v>
      </c>
    </row>
    <row r="508" spans="1:6">
      <c r="A508" s="1" t="s">
        <v>882</v>
      </c>
      <c r="B508" s="1" t="s">
        <v>108</v>
      </c>
      <c r="C508" s="1" t="s">
        <v>165</v>
      </c>
      <c r="D508" s="1" t="s">
        <v>142</v>
      </c>
      <c r="E508" s="1" t="s">
        <v>104</v>
      </c>
      <c r="F508" s="1" t="s">
        <v>883</v>
      </c>
    </row>
    <row r="509" spans="1:6">
      <c r="A509" s="1" t="s">
        <v>884</v>
      </c>
      <c r="B509" s="1" t="s">
        <v>108</v>
      </c>
      <c r="C509" s="1" t="s">
        <v>165</v>
      </c>
      <c r="D509" s="1" t="s">
        <v>142</v>
      </c>
      <c r="E509" s="1" t="s">
        <v>104</v>
      </c>
      <c r="F509" s="1" t="s">
        <v>885</v>
      </c>
    </row>
    <row r="510" spans="1:6">
      <c r="A510" s="1" t="s">
        <v>886</v>
      </c>
      <c r="B510" s="1" t="s">
        <v>108</v>
      </c>
      <c r="C510" s="1" t="s">
        <v>165</v>
      </c>
      <c r="D510" s="1" t="s">
        <v>142</v>
      </c>
      <c r="E510" s="1" t="s">
        <v>104</v>
      </c>
      <c r="F510" s="1" t="s">
        <v>887</v>
      </c>
    </row>
    <row r="511" spans="1:6">
      <c r="A511" s="1" t="s">
        <v>888</v>
      </c>
      <c r="B511" s="1" t="s">
        <v>661</v>
      </c>
      <c r="C511" s="1" t="s">
        <v>165</v>
      </c>
      <c r="D511" s="1" t="s">
        <v>142</v>
      </c>
      <c r="E511" s="1" t="s">
        <v>104</v>
      </c>
      <c r="F511" s="1" t="s">
        <v>889</v>
      </c>
    </row>
    <row r="512" spans="1:6">
      <c r="A512" s="1" t="s">
        <v>195</v>
      </c>
      <c r="B512" s="1" t="s">
        <v>50</v>
      </c>
      <c r="C512" s="1" t="s">
        <v>141</v>
      </c>
      <c r="D512" s="1" t="s">
        <v>142</v>
      </c>
      <c r="E512" s="1" t="s">
        <v>104</v>
      </c>
      <c r="F512" s="1" t="s">
        <v>196</v>
      </c>
    </row>
    <row r="513" spans="1:1">
      <c r="A513" s="1">
        <v>1</v>
      </c>
    </row>
    <row r="514" ht="32.4" spans="1:5">
      <c r="A514" s="4" t="s">
        <v>890</v>
      </c>
      <c r="B514" s="4" t="s">
        <v>103</v>
      </c>
      <c r="C514" s="4" t="s">
        <v>197</v>
      </c>
      <c r="D514" s="7" t="s">
        <v>73</v>
      </c>
      <c r="E514" s="4"/>
    </row>
    <row r="515" spans="1:5">
      <c r="A515" s="4" t="s">
        <v>891</v>
      </c>
      <c r="B515" s="4" t="s">
        <v>106</v>
      </c>
      <c r="C515" s="4"/>
      <c r="D515" s="4" t="s">
        <v>108</v>
      </c>
      <c r="E515" s="4"/>
    </row>
    <row r="516" spans="1:5">
      <c r="A516" s="4" t="s">
        <v>693</v>
      </c>
      <c r="B516" s="4" t="s">
        <v>694</v>
      </c>
      <c r="C516" s="4"/>
      <c r="D516" s="7" t="s">
        <v>661</v>
      </c>
      <c r="E516" s="4" t="s">
        <v>74</v>
      </c>
    </row>
    <row r="517" spans="1:5">
      <c r="A517" s="4" t="s">
        <v>892</v>
      </c>
      <c r="B517" s="4" t="s">
        <v>893</v>
      </c>
      <c r="C517" s="4"/>
      <c r="D517" s="7" t="s">
        <v>50</v>
      </c>
      <c r="E517" s="4" t="s">
        <v>74</v>
      </c>
    </row>
    <row r="518" spans="1:5">
      <c r="A518" s="4" t="s">
        <v>894</v>
      </c>
      <c r="B518" s="4" t="s">
        <v>895</v>
      </c>
      <c r="C518" s="4"/>
      <c r="D518" s="7" t="s">
        <v>50</v>
      </c>
      <c r="E518" s="4" t="s">
        <v>74</v>
      </c>
    </row>
    <row r="519" spans="1:5">
      <c r="A519" s="4" t="s">
        <v>896</v>
      </c>
      <c r="B519" s="4" t="s">
        <v>897</v>
      </c>
      <c r="C519" s="4"/>
      <c r="D519" s="7" t="s">
        <v>53</v>
      </c>
      <c r="E519" s="4" t="s">
        <v>74</v>
      </c>
    </row>
    <row r="520" ht="32.4" spans="1:5">
      <c r="A520" s="4" t="s">
        <v>898</v>
      </c>
      <c r="B520" s="4" t="s">
        <v>899</v>
      </c>
      <c r="C520" s="4" t="s">
        <v>572</v>
      </c>
      <c r="D520" s="7" t="s">
        <v>108</v>
      </c>
      <c r="E520" s="4" t="s">
        <v>74</v>
      </c>
    </row>
    <row r="521" spans="1:5">
      <c r="A521" s="4" t="s">
        <v>900</v>
      </c>
      <c r="B521" s="4" t="s">
        <v>901</v>
      </c>
      <c r="C521" s="4"/>
      <c r="D521" s="7" t="s">
        <v>50</v>
      </c>
      <c r="E521" s="4" t="s">
        <v>74</v>
      </c>
    </row>
    <row r="522" spans="1:5">
      <c r="A522" s="4" t="s">
        <v>902</v>
      </c>
      <c r="B522" s="4" t="s">
        <v>903</v>
      </c>
      <c r="C522" s="4"/>
      <c r="D522" s="7" t="s">
        <v>50</v>
      </c>
      <c r="E522" s="4" t="s">
        <v>74</v>
      </c>
    </row>
    <row r="523" spans="1:5">
      <c r="A523" s="4" t="s">
        <v>904</v>
      </c>
      <c r="B523" s="4" t="s">
        <v>905</v>
      </c>
      <c r="C523" s="4"/>
      <c r="D523" s="7" t="s">
        <v>50</v>
      </c>
      <c r="E523" s="4" t="s">
        <v>74</v>
      </c>
    </row>
    <row r="524" ht="32.4" spans="1:5">
      <c r="A524" s="4" t="s">
        <v>906</v>
      </c>
      <c r="B524" s="4" t="s">
        <v>907</v>
      </c>
      <c r="C524" s="4" t="s">
        <v>572</v>
      </c>
      <c r="D524" s="7" t="s">
        <v>108</v>
      </c>
      <c r="E524" s="4" t="s">
        <v>74</v>
      </c>
    </row>
    <row r="525" ht="32.4" spans="1:5">
      <c r="A525" s="4" t="s">
        <v>908</v>
      </c>
      <c r="B525" s="4" t="s">
        <v>909</v>
      </c>
      <c r="C525" s="4" t="s">
        <v>572</v>
      </c>
      <c r="D525" s="7" t="s">
        <v>108</v>
      </c>
      <c r="E525" s="4" t="s">
        <v>74</v>
      </c>
    </row>
    <row r="526" ht="32.4" spans="1:5">
      <c r="A526" s="4" t="s">
        <v>910</v>
      </c>
      <c r="B526" s="4" t="s">
        <v>911</v>
      </c>
      <c r="C526" s="4" t="s">
        <v>572</v>
      </c>
      <c r="D526" s="7" t="s">
        <v>108</v>
      </c>
      <c r="E526" s="4" t="s">
        <v>74</v>
      </c>
    </row>
    <row r="527" spans="1:5">
      <c r="A527" s="4" t="s">
        <v>912</v>
      </c>
      <c r="B527" s="4" t="s">
        <v>913</v>
      </c>
      <c r="C527" s="4"/>
      <c r="D527" s="7" t="s">
        <v>661</v>
      </c>
      <c r="E527" s="4" t="s">
        <v>74</v>
      </c>
    </row>
    <row r="528" spans="1:5">
      <c r="A528" s="4" t="s">
        <v>242</v>
      </c>
      <c r="B528" s="4" t="s">
        <v>243</v>
      </c>
      <c r="C528" s="4"/>
      <c r="D528" s="4" t="s">
        <v>168</v>
      </c>
      <c r="E528" s="5"/>
    </row>
    <row r="529" spans="1:2">
      <c r="A529" s="1">
        <v>0</v>
      </c>
      <c r="B529" s="11" t="s">
        <v>914</v>
      </c>
    </row>
    <row r="530" spans="1:6">
      <c r="A530" s="1" t="s">
        <v>195</v>
      </c>
      <c r="B530" s="1" t="s">
        <v>73</v>
      </c>
      <c r="C530" s="1" t="s">
        <v>165</v>
      </c>
      <c r="D530" s="1" t="s">
        <v>142</v>
      </c>
      <c r="E530" s="1" t="s">
        <v>104</v>
      </c>
      <c r="F530" s="1" t="s">
        <v>468</v>
      </c>
    </row>
    <row r="531" spans="1:6">
      <c r="A531" s="1" t="s">
        <v>915</v>
      </c>
      <c r="B531" s="1" t="s">
        <v>73</v>
      </c>
      <c r="C531" s="1" t="s">
        <v>141</v>
      </c>
      <c r="D531" s="1" t="s">
        <v>142</v>
      </c>
      <c r="E531" s="1" t="s">
        <v>104</v>
      </c>
      <c r="F531" s="1" t="s">
        <v>916</v>
      </c>
    </row>
    <row r="532" spans="1:1">
      <c r="A532" s="1">
        <v>1</v>
      </c>
    </row>
    <row r="533" spans="1:5">
      <c r="A533" s="4" t="s">
        <v>917</v>
      </c>
      <c r="B533" s="4" t="s">
        <v>918</v>
      </c>
      <c r="C533" s="4"/>
      <c r="D533" s="4" t="s">
        <v>50</v>
      </c>
      <c r="E533" s="4"/>
    </row>
    <row r="534" ht="21.6" spans="1:5">
      <c r="A534" s="4" t="s">
        <v>242</v>
      </c>
      <c r="B534" s="4" t="s">
        <v>243</v>
      </c>
      <c r="C534" s="4" t="s">
        <v>919</v>
      </c>
      <c r="D534" s="4" t="s">
        <v>168</v>
      </c>
      <c r="E534" s="5"/>
    </row>
    <row r="535" spans="1:2">
      <c r="A535" s="1">
        <v>0</v>
      </c>
      <c r="B535" s="6" t="s">
        <v>920</v>
      </c>
    </row>
    <row r="536" spans="1:6">
      <c r="A536" s="1" t="s">
        <v>195</v>
      </c>
      <c r="B536" s="1" t="s">
        <v>73</v>
      </c>
      <c r="C536" s="1" t="s">
        <v>141</v>
      </c>
      <c r="D536" s="1" t="s">
        <v>142</v>
      </c>
      <c r="E536" s="1" t="s">
        <v>104</v>
      </c>
      <c r="F536" s="1" t="s">
        <v>468</v>
      </c>
    </row>
    <row r="537" spans="1:6">
      <c r="A537" s="1" t="s">
        <v>469</v>
      </c>
      <c r="B537" s="1" t="s">
        <v>162</v>
      </c>
      <c r="C537" s="1" t="s">
        <v>141</v>
      </c>
      <c r="D537" s="1" t="s">
        <v>142</v>
      </c>
      <c r="E537" s="1" t="s">
        <v>104</v>
      </c>
      <c r="F537" s="1" t="s">
        <v>470</v>
      </c>
    </row>
    <row r="538" spans="1:6">
      <c r="A538" s="1" t="s">
        <v>921</v>
      </c>
      <c r="B538" s="1" t="s">
        <v>53</v>
      </c>
      <c r="C538" s="1" t="s">
        <v>141</v>
      </c>
      <c r="D538" s="1" t="s">
        <v>142</v>
      </c>
      <c r="E538" s="1" t="s">
        <v>104</v>
      </c>
      <c r="F538" s="1" t="s">
        <v>922</v>
      </c>
    </row>
    <row r="539" spans="1:6">
      <c r="A539" s="1" t="s">
        <v>923</v>
      </c>
      <c r="B539" s="1" t="s">
        <v>924</v>
      </c>
      <c r="C539" s="1" t="s">
        <v>141</v>
      </c>
      <c r="D539" s="1" t="s">
        <v>142</v>
      </c>
      <c r="E539" s="1" t="s">
        <v>104</v>
      </c>
      <c r="F539" s="1" t="s">
        <v>925</v>
      </c>
    </row>
    <row r="540" spans="1:6">
      <c r="A540" s="1" t="s">
        <v>926</v>
      </c>
      <c r="B540" s="1" t="s">
        <v>73</v>
      </c>
      <c r="C540" s="1" t="s">
        <v>141</v>
      </c>
      <c r="D540" s="1" t="s">
        <v>142</v>
      </c>
      <c r="E540" s="1" t="s">
        <v>104</v>
      </c>
      <c r="F540" s="1" t="s">
        <v>927</v>
      </c>
    </row>
    <row r="541" spans="1:6">
      <c r="A541" s="1" t="s">
        <v>928</v>
      </c>
      <c r="B541" s="1" t="s">
        <v>162</v>
      </c>
      <c r="C541" s="1" t="s">
        <v>141</v>
      </c>
      <c r="D541" s="1" t="s">
        <v>142</v>
      </c>
      <c r="E541" s="1" t="s">
        <v>104</v>
      </c>
      <c r="F541" s="1" t="s">
        <v>929</v>
      </c>
    </row>
    <row r="542" spans="1:6">
      <c r="A542" s="1" t="s">
        <v>930</v>
      </c>
      <c r="B542" s="1" t="s">
        <v>73</v>
      </c>
      <c r="C542" s="1" t="s">
        <v>141</v>
      </c>
      <c r="D542" s="1" t="s">
        <v>142</v>
      </c>
      <c r="E542" s="1" t="s">
        <v>104</v>
      </c>
      <c r="F542" s="1" t="s">
        <v>183</v>
      </c>
    </row>
    <row r="543" spans="1:6">
      <c r="A543" s="1" t="s">
        <v>931</v>
      </c>
      <c r="B543" s="1" t="s">
        <v>168</v>
      </c>
      <c r="C543" s="1" t="s">
        <v>141</v>
      </c>
      <c r="D543" s="1" t="s">
        <v>142</v>
      </c>
      <c r="E543" s="1" t="s">
        <v>104</v>
      </c>
      <c r="F543" s="1" t="s">
        <v>932</v>
      </c>
    </row>
    <row r="544" spans="1:6">
      <c r="A544" s="1" t="s">
        <v>933</v>
      </c>
      <c r="B544" s="1" t="s">
        <v>73</v>
      </c>
      <c r="C544" s="1" t="s">
        <v>141</v>
      </c>
      <c r="D544" s="1" t="s">
        <v>142</v>
      </c>
      <c r="E544" s="1" t="s">
        <v>104</v>
      </c>
      <c r="F544" s="1" t="s">
        <v>934</v>
      </c>
    </row>
    <row r="545" spans="1:6">
      <c r="A545" s="1" t="s">
        <v>593</v>
      </c>
      <c r="B545" s="1" t="s">
        <v>73</v>
      </c>
      <c r="C545" s="1" t="s">
        <v>141</v>
      </c>
      <c r="D545" s="1" t="s">
        <v>142</v>
      </c>
      <c r="E545" s="1" t="s">
        <v>104</v>
      </c>
      <c r="F545" s="1" t="s">
        <v>152</v>
      </c>
    </row>
    <row r="546" spans="1:6">
      <c r="A546" s="1" t="s">
        <v>153</v>
      </c>
      <c r="B546" s="1" t="s">
        <v>185</v>
      </c>
      <c r="C546" s="1" t="s">
        <v>141</v>
      </c>
      <c r="D546" s="1" t="s">
        <v>142</v>
      </c>
      <c r="E546" s="1" t="s">
        <v>104</v>
      </c>
      <c r="F546" s="1" t="s">
        <v>155</v>
      </c>
    </row>
    <row r="547" spans="1:6">
      <c r="A547" s="1" t="s">
        <v>935</v>
      </c>
      <c r="B547" s="1" t="s">
        <v>162</v>
      </c>
      <c r="C547" s="1" t="s">
        <v>141</v>
      </c>
      <c r="D547" s="1" t="s">
        <v>142</v>
      </c>
      <c r="E547" s="1" t="s">
        <v>104</v>
      </c>
      <c r="F547" s="1" t="s">
        <v>936</v>
      </c>
    </row>
    <row r="548" spans="1:6">
      <c r="A548" s="1" t="s">
        <v>146</v>
      </c>
      <c r="B548" s="1" t="s">
        <v>108</v>
      </c>
      <c r="C548" s="1" t="s">
        <v>141</v>
      </c>
      <c r="D548" s="1" t="s">
        <v>142</v>
      </c>
      <c r="E548" s="1" t="s">
        <v>104</v>
      </c>
      <c r="F548" s="1" t="s">
        <v>147</v>
      </c>
    </row>
    <row r="549" spans="1:6">
      <c r="A549" s="1" t="s">
        <v>937</v>
      </c>
      <c r="B549" s="1" t="s">
        <v>270</v>
      </c>
      <c r="C549" s="1" t="s">
        <v>141</v>
      </c>
      <c r="D549" s="1" t="s">
        <v>142</v>
      </c>
      <c r="E549" s="1" t="s">
        <v>104</v>
      </c>
      <c r="F549" s="1" t="s">
        <v>938</v>
      </c>
    </row>
    <row r="550" spans="1:6">
      <c r="A550" s="1" t="s">
        <v>939</v>
      </c>
      <c r="B550" s="1" t="s">
        <v>270</v>
      </c>
      <c r="C550" s="1" t="s">
        <v>141</v>
      </c>
      <c r="D550" s="1" t="s">
        <v>142</v>
      </c>
      <c r="E550" s="1" t="s">
        <v>104</v>
      </c>
      <c r="F550" s="1" t="s">
        <v>940</v>
      </c>
    </row>
    <row r="551" spans="1:6">
      <c r="A551" s="1" t="s">
        <v>193</v>
      </c>
      <c r="B551" s="1" t="s">
        <v>270</v>
      </c>
      <c r="C551" s="1" t="s">
        <v>141</v>
      </c>
      <c r="D551" s="1" t="s">
        <v>142</v>
      </c>
      <c r="E551" s="1" t="s">
        <v>104</v>
      </c>
      <c r="F551" s="1" t="s">
        <v>941</v>
      </c>
    </row>
    <row r="552" spans="1:1">
      <c r="A552" s="1">
        <v>1</v>
      </c>
    </row>
    <row r="553" ht="21.6" spans="1:5">
      <c r="A553" s="4" t="s">
        <v>242</v>
      </c>
      <c r="B553" s="4" t="s">
        <v>243</v>
      </c>
      <c r="C553" s="4" t="s">
        <v>919</v>
      </c>
      <c r="D553" s="4" t="s">
        <v>168</v>
      </c>
      <c r="E553" s="4"/>
    </row>
    <row r="554" ht="21.6" spans="1:5">
      <c r="A554" s="4" t="s">
        <v>538</v>
      </c>
      <c r="B554" s="4" t="s">
        <v>539</v>
      </c>
      <c r="C554" s="4" t="s">
        <v>942</v>
      </c>
      <c r="D554" s="4" t="s">
        <v>50</v>
      </c>
      <c r="E554" s="4"/>
    </row>
    <row r="555" spans="1:5">
      <c r="A555" s="4" t="s">
        <v>943</v>
      </c>
      <c r="B555" s="4" t="s">
        <v>944</v>
      </c>
      <c r="C555" s="4"/>
      <c r="D555" s="4" t="s">
        <v>661</v>
      </c>
      <c r="E555" s="4"/>
    </row>
    <row r="556" ht="32.4" spans="1:5">
      <c r="A556" s="4" t="s">
        <v>945</v>
      </c>
      <c r="B556" s="4" t="s">
        <v>946</v>
      </c>
      <c r="C556" s="4" t="s">
        <v>572</v>
      </c>
      <c r="D556" s="4" t="s">
        <v>108</v>
      </c>
      <c r="E556" s="4"/>
    </row>
    <row r="557" spans="1:5">
      <c r="A557" s="4" t="s">
        <v>947</v>
      </c>
      <c r="B557" s="4" t="s">
        <v>948</v>
      </c>
      <c r="C557" s="4"/>
      <c r="D557" s="4" t="s">
        <v>50</v>
      </c>
      <c r="E557" s="4"/>
    </row>
    <row r="558" spans="1:5">
      <c r="A558" s="4" t="s">
        <v>949</v>
      </c>
      <c r="B558" s="4" t="s">
        <v>950</v>
      </c>
      <c r="C558" s="4"/>
      <c r="D558" s="4" t="s">
        <v>53</v>
      </c>
      <c r="E558" s="4"/>
    </row>
    <row r="559" ht="32.4" spans="1:5">
      <c r="A559" s="4" t="s">
        <v>951</v>
      </c>
      <c r="B559" s="4" t="s">
        <v>246</v>
      </c>
      <c r="C559" s="4" t="s">
        <v>952</v>
      </c>
      <c r="D559" s="4" t="s">
        <v>154</v>
      </c>
      <c r="E559" s="4"/>
    </row>
    <row r="560" spans="1:5">
      <c r="A560" s="4" t="s">
        <v>953</v>
      </c>
      <c r="B560" s="4" t="s">
        <v>954</v>
      </c>
      <c r="C560" s="4"/>
      <c r="D560" s="4" t="s">
        <v>376</v>
      </c>
      <c r="E560" s="4"/>
    </row>
    <row r="561" spans="1:5">
      <c r="A561" s="4" t="s">
        <v>955</v>
      </c>
      <c r="B561" s="4" t="s">
        <v>956</v>
      </c>
      <c r="C561" s="4"/>
      <c r="D561" s="4" t="s">
        <v>50</v>
      </c>
      <c r="E561" s="4"/>
    </row>
    <row r="562" spans="1:5">
      <c r="A562" s="4" t="s">
        <v>595</v>
      </c>
      <c r="B562" s="4" t="s">
        <v>206</v>
      </c>
      <c r="C562" s="4"/>
      <c r="D562" s="4" t="s">
        <v>50</v>
      </c>
      <c r="E562" s="4"/>
    </row>
    <row r="563" ht="21.6" spans="1:5">
      <c r="A563" s="4" t="s">
        <v>208</v>
      </c>
      <c r="B563" s="4" t="s">
        <v>209</v>
      </c>
      <c r="C563" s="4" t="s">
        <v>957</v>
      </c>
      <c r="D563" s="4" t="s">
        <v>154</v>
      </c>
      <c r="E563" s="4"/>
    </row>
    <row r="564" spans="1:5">
      <c r="A564" s="4" t="s">
        <v>958</v>
      </c>
      <c r="B564" s="4" t="s">
        <v>959</v>
      </c>
      <c r="C564" s="4"/>
      <c r="D564" s="4" t="s">
        <v>376</v>
      </c>
      <c r="E564" s="4"/>
    </row>
    <row r="565" ht="32.4" spans="1:5">
      <c r="A565" s="4" t="s">
        <v>199</v>
      </c>
      <c r="B565" s="4" t="s">
        <v>200</v>
      </c>
      <c r="C565" s="4" t="s">
        <v>960</v>
      </c>
      <c r="D565" s="4" t="s">
        <v>108</v>
      </c>
      <c r="E565" s="4"/>
    </row>
    <row r="566" spans="1:5">
      <c r="A566" s="4" t="s">
        <v>961</v>
      </c>
      <c r="B566" s="4" t="s">
        <v>962</v>
      </c>
      <c r="C566" s="4"/>
      <c r="D566" s="4" t="s">
        <v>270</v>
      </c>
      <c r="E566" s="4"/>
    </row>
    <row r="567" spans="1:5">
      <c r="A567" s="4" t="s">
        <v>963</v>
      </c>
      <c r="B567" s="4" t="s">
        <v>964</v>
      </c>
      <c r="C567" s="4"/>
      <c r="D567" s="4" t="s">
        <v>270</v>
      </c>
      <c r="E567" s="4"/>
    </row>
    <row r="568" spans="1:5">
      <c r="A568" s="4" t="s">
        <v>261</v>
      </c>
      <c r="B568" s="4" t="s">
        <v>262</v>
      </c>
      <c r="C568" s="4" t="s">
        <v>561</v>
      </c>
      <c r="D568" s="4" t="s">
        <v>154</v>
      </c>
      <c r="E568" s="5"/>
    </row>
    <row r="569" spans="1:2">
      <c r="A569" s="1">
        <v>0</v>
      </c>
      <c r="B569" s="6" t="s">
        <v>965</v>
      </c>
    </row>
    <row r="570" spans="1:6">
      <c r="A570" s="1" t="s">
        <v>610</v>
      </c>
      <c r="B570" s="1" t="s">
        <v>73</v>
      </c>
      <c r="C570" s="1" t="s">
        <v>141</v>
      </c>
      <c r="D570" s="1" t="s">
        <v>142</v>
      </c>
      <c r="E570" s="1" t="s">
        <v>104</v>
      </c>
      <c r="F570" s="1" t="s">
        <v>418</v>
      </c>
    </row>
    <row r="571" spans="1:6">
      <c r="A571" s="1" t="s">
        <v>612</v>
      </c>
      <c r="B571" s="1" t="s">
        <v>162</v>
      </c>
      <c r="C571" s="1" t="s">
        <v>141</v>
      </c>
      <c r="D571" s="1" t="s">
        <v>142</v>
      </c>
      <c r="E571" s="1" t="s">
        <v>104</v>
      </c>
      <c r="F571" s="1" t="s">
        <v>268</v>
      </c>
    </row>
    <row r="572" spans="1:6">
      <c r="A572" s="1" t="s">
        <v>966</v>
      </c>
      <c r="B572" s="1" t="s">
        <v>73</v>
      </c>
      <c r="C572" s="1" t="s">
        <v>141</v>
      </c>
      <c r="D572" s="1" t="s">
        <v>142</v>
      </c>
      <c r="E572" s="1" t="s">
        <v>104</v>
      </c>
      <c r="F572" s="1" t="s">
        <v>758</v>
      </c>
    </row>
    <row r="573" spans="1:6">
      <c r="A573" s="1" t="s">
        <v>269</v>
      </c>
      <c r="B573" s="1" t="s">
        <v>270</v>
      </c>
      <c r="C573" s="1" t="s">
        <v>141</v>
      </c>
      <c r="D573" s="1" t="s">
        <v>142</v>
      </c>
      <c r="E573" s="1" t="s">
        <v>104</v>
      </c>
      <c r="F573" s="1" t="s">
        <v>271</v>
      </c>
    </row>
    <row r="574" spans="1:6">
      <c r="A574" s="1" t="s">
        <v>272</v>
      </c>
      <c r="B574" s="1" t="s">
        <v>270</v>
      </c>
      <c r="C574" s="1" t="s">
        <v>141</v>
      </c>
      <c r="D574" s="1" t="s">
        <v>142</v>
      </c>
      <c r="E574" s="1" t="s">
        <v>104</v>
      </c>
      <c r="F574" s="1" t="s">
        <v>273</v>
      </c>
    </row>
    <row r="575" spans="1:6">
      <c r="A575" s="1" t="s">
        <v>967</v>
      </c>
      <c r="B575" s="1" t="s">
        <v>108</v>
      </c>
      <c r="C575" s="1" t="s">
        <v>141</v>
      </c>
      <c r="D575" s="1" t="s">
        <v>142</v>
      </c>
      <c r="E575" s="1" t="s">
        <v>104</v>
      </c>
      <c r="F575" s="1" t="s">
        <v>968</v>
      </c>
    </row>
    <row r="576" spans="1:6">
      <c r="A576" s="1" t="s">
        <v>969</v>
      </c>
      <c r="B576" s="1" t="s">
        <v>73</v>
      </c>
      <c r="C576" s="1" t="s">
        <v>141</v>
      </c>
      <c r="D576" s="1" t="s">
        <v>142</v>
      </c>
      <c r="E576" s="1" t="s">
        <v>104</v>
      </c>
      <c r="F576" s="1" t="s">
        <v>970</v>
      </c>
    </row>
    <row r="577" spans="1:6">
      <c r="A577" s="1" t="s">
        <v>971</v>
      </c>
      <c r="B577" s="1" t="s">
        <v>73</v>
      </c>
      <c r="C577" s="1" t="s">
        <v>141</v>
      </c>
      <c r="D577" s="1" t="s">
        <v>142</v>
      </c>
      <c r="E577" s="1" t="s">
        <v>104</v>
      </c>
      <c r="F577" s="1" t="s">
        <v>972</v>
      </c>
    </row>
    <row r="578" spans="1:6">
      <c r="A578" s="1" t="s">
        <v>195</v>
      </c>
      <c r="B578" s="1" t="s">
        <v>73</v>
      </c>
      <c r="C578" s="1" t="s">
        <v>141</v>
      </c>
      <c r="D578" s="1" t="s">
        <v>142</v>
      </c>
      <c r="E578" s="1" t="s">
        <v>104</v>
      </c>
      <c r="F578" s="1" t="s">
        <v>196</v>
      </c>
    </row>
    <row r="579" spans="1:1">
      <c r="A579" s="1">
        <v>1</v>
      </c>
    </row>
    <row r="580" spans="1:5">
      <c r="A580" s="4" t="s">
        <v>670</v>
      </c>
      <c r="B580" s="4" t="s">
        <v>422</v>
      </c>
      <c r="C580" s="9"/>
      <c r="D580" s="4" t="s">
        <v>50</v>
      </c>
      <c r="E580" s="9"/>
    </row>
    <row r="581" spans="1:5">
      <c r="A581" s="4" t="s">
        <v>672</v>
      </c>
      <c r="B581" s="4" t="s">
        <v>279</v>
      </c>
      <c r="C581" s="4"/>
      <c r="D581" s="4" t="s">
        <v>53</v>
      </c>
      <c r="E581" s="4"/>
    </row>
    <row r="582" spans="1:5">
      <c r="A582" s="4" t="s">
        <v>973</v>
      </c>
      <c r="B582" s="4" t="s">
        <v>768</v>
      </c>
      <c r="C582" s="4"/>
      <c r="D582" s="4" t="s">
        <v>50</v>
      </c>
      <c r="E582" s="4"/>
    </row>
    <row r="583" spans="1:5">
      <c r="A583" s="4" t="s">
        <v>280</v>
      </c>
      <c r="B583" s="4" t="s">
        <v>281</v>
      </c>
      <c r="C583" s="4" t="s">
        <v>561</v>
      </c>
      <c r="D583" s="4" t="s">
        <v>154</v>
      </c>
      <c r="E583" s="4"/>
    </row>
    <row r="584" spans="1:5">
      <c r="A584" s="4" t="s">
        <v>282</v>
      </c>
      <c r="B584" s="4" t="s">
        <v>283</v>
      </c>
      <c r="C584" s="4" t="s">
        <v>561</v>
      </c>
      <c r="D584" s="4" t="s">
        <v>154</v>
      </c>
      <c r="E584" s="4"/>
    </row>
    <row r="585" ht="32.4" spans="1:5">
      <c r="A585" s="4" t="s">
        <v>974</v>
      </c>
      <c r="B585" s="4" t="s">
        <v>975</v>
      </c>
      <c r="C585" s="4" t="s">
        <v>572</v>
      </c>
      <c r="D585" s="4" t="s">
        <v>108</v>
      </c>
      <c r="E585" s="4"/>
    </row>
    <row r="586" spans="1:5">
      <c r="A586" s="4" t="s">
        <v>976</v>
      </c>
      <c r="B586" s="4" t="s">
        <v>977</v>
      </c>
      <c r="C586" s="4"/>
      <c r="D586" s="4" t="s">
        <v>50</v>
      </c>
      <c r="E586" s="4"/>
    </row>
    <row r="587" spans="1:5">
      <c r="A587" s="4" t="s">
        <v>978</v>
      </c>
      <c r="B587" s="4" t="s">
        <v>979</v>
      </c>
      <c r="C587" s="4"/>
      <c r="D587" s="4" t="s">
        <v>53</v>
      </c>
      <c r="E587" s="4"/>
    </row>
    <row r="588" ht="21.6" spans="1:5">
      <c r="A588" s="4" t="s">
        <v>242</v>
      </c>
      <c r="B588" s="4" t="s">
        <v>243</v>
      </c>
      <c r="C588" s="4" t="s">
        <v>919</v>
      </c>
      <c r="D588" s="4" t="s">
        <v>168</v>
      </c>
      <c r="E588" s="5"/>
    </row>
    <row r="589" spans="1:2">
      <c r="A589" s="1">
        <v>0</v>
      </c>
      <c r="B589" s="6" t="s">
        <v>980</v>
      </c>
    </row>
    <row r="590" spans="1:6">
      <c r="A590" s="1" t="s">
        <v>981</v>
      </c>
      <c r="B590" s="1" t="s">
        <v>73</v>
      </c>
      <c r="C590" s="1" t="s">
        <v>141</v>
      </c>
      <c r="D590" s="1" t="s">
        <v>142</v>
      </c>
      <c r="E590" s="1" t="s">
        <v>104</v>
      </c>
      <c r="F590" s="1" t="s">
        <v>982</v>
      </c>
    </row>
    <row r="591" spans="1:6">
      <c r="A591" s="1" t="s">
        <v>983</v>
      </c>
      <c r="B591" s="1" t="s">
        <v>73</v>
      </c>
      <c r="C591" s="1" t="s">
        <v>141</v>
      </c>
      <c r="D591" s="1" t="s">
        <v>142</v>
      </c>
      <c r="E591" s="1" t="s">
        <v>104</v>
      </c>
      <c r="F591" s="1" t="s">
        <v>984</v>
      </c>
    </row>
    <row r="592" spans="1:6">
      <c r="A592" s="1" t="s">
        <v>985</v>
      </c>
      <c r="B592" s="1" t="s">
        <v>162</v>
      </c>
      <c r="C592" s="1" t="s">
        <v>141</v>
      </c>
      <c r="D592" s="1" t="s">
        <v>142</v>
      </c>
      <c r="E592" s="1" t="s">
        <v>104</v>
      </c>
      <c r="F592" s="1" t="s">
        <v>986</v>
      </c>
    </row>
    <row r="593" spans="1:6">
      <c r="A593" s="1" t="s">
        <v>987</v>
      </c>
      <c r="B593" s="1" t="s">
        <v>73</v>
      </c>
      <c r="C593" s="1" t="s">
        <v>141</v>
      </c>
      <c r="D593" s="1" t="s">
        <v>142</v>
      </c>
      <c r="E593" s="1" t="s">
        <v>104</v>
      </c>
      <c r="F593" s="1" t="s">
        <v>988</v>
      </c>
    </row>
    <row r="594" spans="1:6">
      <c r="A594" s="1" t="s">
        <v>989</v>
      </c>
      <c r="B594" s="1" t="s">
        <v>73</v>
      </c>
      <c r="C594" s="1" t="s">
        <v>141</v>
      </c>
      <c r="D594" s="1" t="s">
        <v>142</v>
      </c>
      <c r="E594" s="1" t="s">
        <v>104</v>
      </c>
      <c r="F594" s="1" t="s">
        <v>990</v>
      </c>
    </row>
    <row r="595" spans="1:6">
      <c r="A595" s="1" t="s">
        <v>991</v>
      </c>
      <c r="B595" s="1" t="s">
        <v>73</v>
      </c>
      <c r="C595" s="1" t="s">
        <v>141</v>
      </c>
      <c r="D595" s="1" t="s">
        <v>142</v>
      </c>
      <c r="E595" s="1" t="s">
        <v>104</v>
      </c>
      <c r="F595" s="1" t="s">
        <v>992</v>
      </c>
    </row>
    <row r="596" spans="1:6">
      <c r="A596" s="1" t="s">
        <v>993</v>
      </c>
      <c r="B596" s="1" t="s">
        <v>108</v>
      </c>
      <c r="C596" s="1" t="s">
        <v>141</v>
      </c>
      <c r="D596" s="1" t="s">
        <v>142</v>
      </c>
      <c r="E596" s="1" t="s">
        <v>104</v>
      </c>
      <c r="F596" s="1" t="s">
        <v>994</v>
      </c>
    </row>
    <row r="597" spans="1:6">
      <c r="A597" s="1" t="s">
        <v>995</v>
      </c>
      <c r="B597" s="1" t="s">
        <v>73</v>
      </c>
      <c r="C597" s="1" t="s">
        <v>141</v>
      </c>
      <c r="D597" s="1" t="s">
        <v>142</v>
      </c>
      <c r="E597" s="1" t="s">
        <v>104</v>
      </c>
      <c r="F597" s="1" t="s">
        <v>996</v>
      </c>
    </row>
    <row r="598" spans="1:6">
      <c r="A598" s="1" t="s">
        <v>997</v>
      </c>
      <c r="B598" s="1" t="s">
        <v>73</v>
      </c>
      <c r="C598" s="1" t="s">
        <v>141</v>
      </c>
      <c r="D598" s="1" t="s">
        <v>142</v>
      </c>
      <c r="E598" s="1" t="s">
        <v>104</v>
      </c>
      <c r="F598" s="1" t="s">
        <v>998</v>
      </c>
    </row>
    <row r="599" spans="1:6">
      <c r="A599" s="1" t="s">
        <v>999</v>
      </c>
      <c r="B599" s="1" t="s">
        <v>73</v>
      </c>
      <c r="C599" s="1" t="s">
        <v>141</v>
      </c>
      <c r="D599" s="1" t="s">
        <v>142</v>
      </c>
      <c r="E599" s="1" t="s">
        <v>104</v>
      </c>
      <c r="F599" s="1" t="s">
        <v>1000</v>
      </c>
    </row>
    <row r="600" spans="1:6">
      <c r="A600" s="1" t="s">
        <v>1001</v>
      </c>
      <c r="B600" s="1" t="s">
        <v>73</v>
      </c>
      <c r="C600" s="1" t="s">
        <v>141</v>
      </c>
      <c r="D600" s="1" t="s">
        <v>142</v>
      </c>
      <c r="E600" s="1" t="s">
        <v>104</v>
      </c>
      <c r="F600" s="1" t="s">
        <v>1002</v>
      </c>
    </row>
    <row r="601" spans="1:6">
      <c r="A601" s="1" t="s">
        <v>291</v>
      </c>
      <c r="B601" s="1" t="s">
        <v>292</v>
      </c>
      <c r="C601" s="1" t="s">
        <v>141</v>
      </c>
      <c r="D601" s="1" t="s">
        <v>142</v>
      </c>
      <c r="E601" s="1" t="s">
        <v>104</v>
      </c>
      <c r="F601" s="1" t="s">
        <v>293</v>
      </c>
    </row>
    <row r="602" spans="1:6">
      <c r="A602" s="1" t="s">
        <v>294</v>
      </c>
      <c r="B602" s="1" t="s">
        <v>1003</v>
      </c>
      <c r="C602" s="1" t="s">
        <v>141</v>
      </c>
      <c r="D602" s="1" t="s">
        <v>142</v>
      </c>
      <c r="E602" s="1" t="s">
        <v>104</v>
      </c>
      <c r="F602" s="1" t="s">
        <v>296</v>
      </c>
    </row>
    <row r="603" spans="1:6">
      <c r="A603" s="1" t="s">
        <v>594</v>
      </c>
      <c r="B603" s="1" t="s">
        <v>1004</v>
      </c>
      <c r="C603" s="1" t="s">
        <v>141</v>
      </c>
      <c r="D603" s="1" t="s">
        <v>142</v>
      </c>
      <c r="E603" s="1" t="s">
        <v>104</v>
      </c>
      <c r="F603" s="1" t="s">
        <v>298</v>
      </c>
    </row>
    <row r="604" spans="1:6">
      <c r="A604" s="1" t="s">
        <v>320</v>
      </c>
      <c r="B604" s="1" t="s">
        <v>185</v>
      </c>
      <c r="C604" s="1" t="s">
        <v>141</v>
      </c>
      <c r="D604" s="1" t="s">
        <v>142</v>
      </c>
      <c r="E604" s="1" t="s">
        <v>104</v>
      </c>
      <c r="F604" s="1" t="s">
        <v>321</v>
      </c>
    </row>
    <row r="605" spans="1:6">
      <c r="A605" s="1" t="s">
        <v>316</v>
      </c>
      <c r="B605" s="1" t="s">
        <v>73</v>
      </c>
      <c r="C605" s="1" t="s">
        <v>141</v>
      </c>
      <c r="D605" s="1" t="s">
        <v>142</v>
      </c>
      <c r="E605" s="1" t="s">
        <v>104</v>
      </c>
      <c r="F605" s="1" t="s">
        <v>317</v>
      </c>
    </row>
    <row r="606" spans="1:6">
      <c r="A606" s="1" t="s">
        <v>1005</v>
      </c>
      <c r="B606" s="1" t="s">
        <v>73</v>
      </c>
      <c r="C606" s="1" t="s">
        <v>141</v>
      </c>
      <c r="D606" s="1" t="s">
        <v>142</v>
      </c>
      <c r="E606" s="1" t="s">
        <v>104</v>
      </c>
      <c r="F606" s="1" t="s">
        <v>335</v>
      </c>
    </row>
    <row r="607" spans="1:6">
      <c r="A607" s="1" t="s">
        <v>1006</v>
      </c>
      <c r="B607" s="1" t="s">
        <v>73</v>
      </c>
      <c r="C607" s="1" t="s">
        <v>141</v>
      </c>
      <c r="D607" s="1" t="s">
        <v>142</v>
      </c>
      <c r="E607" s="1" t="s">
        <v>104</v>
      </c>
      <c r="F607" s="1" t="s">
        <v>1007</v>
      </c>
    </row>
    <row r="608" spans="1:6">
      <c r="A608" s="1" t="s">
        <v>195</v>
      </c>
      <c r="B608" s="1" t="s">
        <v>73</v>
      </c>
      <c r="C608" s="1" t="s">
        <v>141</v>
      </c>
      <c r="D608" s="1" t="s">
        <v>142</v>
      </c>
      <c r="E608" s="1" t="s">
        <v>104</v>
      </c>
      <c r="F608" s="1" t="s">
        <v>196</v>
      </c>
    </row>
    <row r="609" spans="1:1">
      <c r="A609" s="1">
        <v>1</v>
      </c>
    </row>
    <row r="610" spans="1:5">
      <c r="A610" s="4" t="s">
        <v>1008</v>
      </c>
      <c r="B610" s="4" t="s">
        <v>1009</v>
      </c>
      <c r="C610" s="4" t="s">
        <v>1010</v>
      </c>
      <c r="D610" s="4" t="s">
        <v>50</v>
      </c>
      <c r="E610" s="9"/>
    </row>
    <row r="611" spans="1:5">
      <c r="A611" s="4" t="s">
        <v>1011</v>
      </c>
      <c r="B611" s="4" t="s">
        <v>1012</v>
      </c>
      <c r="C611" s="4"/>
      <c r="D611" s="4" t="s">
        <v>53</v>
      </c>
      <c r="E611" s="4"/>
    </row>
    <row r="612" spans="1:5">
      <c r="A612" s="4" t="s">
        <v>1013</v>
      </c>
      <c r="B612" s="4" t="s">
        <v>1014</v>
      </c>
      <c r="C612" s="4"/>
      <c r="D612" s="4" t="s">
        <v>53</v>
      </c>
      <c r="E612" s="4"/>
    </row>
    <row r="613" spans="1:5">
      <c r="A613" s="4" t="s">
        <v>1015</v>
      </c>
      <c r="B613" s="4" t="s">
        <v>1016</v>
      </c>
      <c r="C613" s="4"/>
      <c r="D613" s="4" t="s">
        <v>50</v>
      </c>
      <c r="E613" s="4"/>
    </row>
    <row r="614" spans="1:5">
      <c r="A614" s="4" t="s">
        <v>1017</v>
      </c>
      <c r="B614" s="4" t="s">
        <v>137</v>
      </c>
      <c r="C614" s="4"/>
      <c r="D614" s="4" t="s">
        <v>53</v>
      </c>
      <c r="E614" s="4"/>
    </row>
    <row r="615" spans="1:5">
      <c r="A615" s="4" t="s">
        <v>1018</v>
      </c>
      <c r="B615" s="4" t="s">
        <v>1019</v>
      </c>
      <c r="C615" s="4"/>
      <c r="D615" s="4" t="s">
        <v>50</v>
      </c>
      <c r="E615" s="4"/>
    </row>
    <row r="616" ht="32.4" spans="1:5">
      <c r="A616" s="4" t="s">
        <v>1020</v>
      </c>
      <c r="B616" s="4" t="s">
        <v>1021</v>
      </c>
      <c r="C616" s="4" t="s">
        <v>572</v>
      </c>
      <c r="D616" s="4" t="s">
        <v>108</v>
      </c>
      <c r="E616" s="4"/>
    </row>
    <row r="617" spans="1:5">
      <c r="A617" s="4" t="s">
        <v>1022</v>
      </c>
      <c r="B617" s="4" t="s">
        <v>1023</v>
      </c>
      <c r="C617" s="4"/>
      <c r="D617" s="4" t="s">
        <v>50</v>
      </c>
      <c r="E617" s="4"/>
    </row>
    <row r="618" spans="1:5">
      <c r="A618" s="4" t="s">
        <v>1024</v>
      </c>
      <c r="B618" s="4" t="s">
        <v>1025</v>
      </c>
      <c r="C618" s="4"/>
      <c r="D618" s="4" t="s">
        <v>53</v>
      </c>
      <c r="E618" s="4"/>
    </row>
    <row r="619" spans="1:5">
      <c r="A619" s="4" t="s">
        <v>1026</v>
      </c>
      <c r="B619" s="4" t="s">
        <v>1027</v>
      </c>
      <c r="C619" s="4"/>
      <c r="D619" s="4" t="s">
        <v>50</v>
      </c>
      <c r="E619" s="4"/>
    </row>
    <row r="620" spans="1:5">
      <c r="A620" s="4" t="s">
        <v>1028</v>
      </c>
      <c r="B620" s="7" t="s">
        <v>1029</v>
      </c>
      <c r="C620" s="4"/>
      <c r="D620" s="4" t="s">
        <v>53</v>
      </c>
      <c r="E620" s="4"/>
    </row>
    <row r="621" spans="1:5">
      <c r="A621" s="4" t="s">
        <v>117</v>
      </c>
      <c r="B621" s="4" t="s">
        <v>76</v>
      </c>
      <c r="C621" s="4"/>
      <c r="D621" s="4" t="s">
        <v>78</v>
      </c>
      <c r="E621" s="4"/>
    </row>
    <row r="622" spans="1:5">
      <c r="A622" s="4" t="s">
        <v>120</v>
      </c>
      <c r="B622" s="4" t="s">
        <v>121</v>
      </c>
      <c r="C622" s="4"/>
      <c r="D622" s="4" t="s">
        <v>1030</v>
      </c>
      <c r="E622" s="4"/>
    </row>
    <row r="623" spans="1:5">
      <c r="A623" s="4" t="s">
        <v>597</v>
      </c>
      <c r="B623" s="4" t="s">
        <v>125</v>
      </c>
      <c r="C623" s="4"/>
      <c r="D623" s="4" t="s">
        <v>119</v>
      </c>
      <c r="E623" s="4"/>
    </row>
    <row r="624" spans="1:5">
      <c r="A624" s="4" t="s">
        <v>71</v>
      </c>
      <c r="B624" s="4" t="s">
        <v>352</v>
      </c>
      <c r="C624" s="4"/>
      <c r="D624" s="4" t="s">
        <v>67</v>
      </c>
      <c r="E624" s="4"/>
    </row>
    <row r="625" spans="1:5">
      <c r="A625" s="4" t="s">
        <v>64</v>
      </c>
      <c r="B625" s="4" t="s">
        <v>65</v>
      </c>
      <c r="C625" s="4"/>
      <c r="D625" s="4" t="s">
        <v>67</v>
      </c>
      <c r="E625" s="4"/>
    </row>
    <row r="626" spans="1:5">
      <c r="A626" s="4" t="s">
        <v>1031</v>
      </c>
      <c r="B626" s="4" t="s">
        <v>355</v>
      </c>
      <c r="C626" s="4"/>
      <c r="D626" s="4" t="s">
        <v>67</v>
      </c>
      <c r="E626" s="4"/>
    </row>
    <row r="627" spans="1:5">
      <c r="A627" s="4" t="s">
        <v>1032</v>
      </c>
      <c r="B627" s="4" t="s">
        <v>1033</v>
      </c>
      <c r="C627" s="4"/>
      <c r="D627" s="4" t="s">
        <v>531</v>
      </c>
      <c r="E627" s="4"/>
    </row>
    <row r="628" ht="21.6" spans="1:5">
      <c r="A628" s="4" t="s">
        <v>242</v>
      </c>
      <c r="B628" s="4" t="s">
        <v>243</v>
      </c>
      <c r="C628" s="4" t="s">
        <v>919</v>
      </c>
      <c r="D628" s="4" t="s">
        <v>168</v>
      </c>
      <c r="E628" s="5"/>
    </row>
    <row r="629" spans="1:2">
      <c r="A629" s="1">
        <v>0</v>
      </c>
      <c r="B629" s="6" t="s">
        <v>1034</v>
      </c>
    </row>
    <row r="630" spans="1:6">
      <c r="A630" s="1" t="s">
        <v>195</v>
      </c>
      <c r="B630" s="1" t="s">
        <v>73</v>
      </c>
      <c r="C630" s="1" t="s">
        <v>141</v>
      </c>
      <c r="D630" s="1" t="s">
        <v>142</v>
      </c>
      <c r="E630" s="1" t="s">
        <v>104</v>
      </c>
      <c r="F630" s="1" t="s">
        <v>468</v>
      </c>
    </row>
    <row r="631" spans="1:6">
      <c r="A631" s="1" t="s">
        <v>1035</v>
      </c>
      <c r="B631" s="1" t="s">
        <v>1036</v>
      </c>
      <c r="C631" s="1" t="s">
        <v>165</v>
      </c>
      <c r="D631" s="1" t="s">
        <v>142</v>
      </c>
      <c r="E631" s="1" t="s">
        <v>104</v>
      </c>
      <c r="F631" s="1" t="s">
        <v>1037</v>
      </c>
    </row>
    <row r="632" spans="1:1">
      <c r="A632" s="1">
        <v>1</v>
      </c>
    </row>
    <row r="633" spans="1:5">
      <c r="A633" s="4" t="s">
        <v>1038</v>
      </c>
      <c r="B633" s="4" t="s">
        <v>1039</v>
      </c>
      <c r="C633" s="4"/>
      <c r="D633" s="4" t="s">
        <v>119</v>
      </c>
      <c r="E633" s="4" t="s">
        <v>74</v>
      </c>
    </row>
    <row r="634" ht="21.6" spans="1:5">
      <c r="A634" s="4" t="s">
        <v>242</v>
      </c>
      <c r="B634" s="4" t="s">
        <v>243</v>
      </c>
      <c r="C634" s="4" t="s">
        <v>919</v>
      </c>
      <c r="D634" s="4" t="s">
        <v>168</v>
      </c>
      <c r="E634" s="5"/>
    </row>
    <row r="635" spans="1:2">
      <c r="A635" s="1">
        <v>0</v>
      </c>
      <c r="B635" s="6" t="s">
        <v>1040</v>
      </c>
    </row>
    <row r="636" spans="1:6">
      <c r="A636" s="1" t="s">
        <v>1041</v>
      </c>
      <c r="B636" s="1" t="s">
        <v>73</v>
      </c>
      <c r="C636" s="1" t="s">
        <v>141</v>
      </c>
      <c r="D636" s="1" t="s">
        <v>142</v>
      </c>
      <c r="E636" s="1" t="s">
        <v>104</v>
      </c>
      <c r="F636" s="1" t="s">
        <v>1042</v>
      </c>
    </row>
    <row r="637" spans="1:6">
      <c r="A637" s="1" t="s">
        <v>565</v>
      </c>
      <c r="B637" s="1" t="s">
        <v>108</v>
      </c>
      <c r="C637" s="1" t="s">
        <v>141</v>
      </c>
      <c r="D637" s="1" t="s">
        <v>142</v>
      </c>
      <c r="E637" s="1" t="s">
        <v>104</v>
      </c>
      <c r="F637" s="1" t="s">
        <v>1043</v>
      </c>
    </row>
    <row r="638" spans="1:6">
      <c r="A638" s="1" t="s">
        <v>1044</v>
      </c>
      <c r="B638" s="1" t="s">
        <v>162</v>
      </c>
      <c r="C638" s="1" t="s">
        <v>141</v>
      </c>
      <c r="D638" s="1" t="s">
        <v>142</v>
      </c>
      <c r="E638" s="1" t="s">
        <v>104</v>
      </c>
      <c r="F638" s="1" t="s">
        <v>1045</v>
      </c>
    </row>
    <row r="639" spans="1:6">
      <c r="A639" s="1" t="s">
        <v>563</v>
      </c>
      <c r="B639" s="1" t="s">
        <v>73</v>
      </c>
      <c r="C639" s="1" t="s">
        <v>141</v>
      </c>
      <c r="D639" s="1" t="s">
        <v>142</v>
      </c>
      <c r="E639" s="1" t="s">
        <v>104</v>
      </c>
      <c r="F639" s="1" t="s">
        <v>564</v>
      </c>
    </row>
    <row r="640" spans="1:6">
      <c r="A640" s="1" t="s">
        <v>1046</v>
      </c>
      <c r="B640" s="1" t="s">
        <v>376</v>
      </c>
      <c r="C640" s="1" t="s">
        <v>141</v>
      </c>
      <c r="D640" s="1" t="s">
        <v>142</v>
      </c>
      <c r="E640" s="1" t="s">
        <v>104</v>
      </c>
      <c r="F640" s="1" t="s">
        <v>1047</v>
      </c>
    </row>
    <row r="641" spans="1:6">
      <c r="A641" s="1" t="s">
        <v>1035</v>
      </c>
      <c r="B641" s="1" t="s">
        <v>1036</v>
      </c>
      <c r="C641" s="1" t="s">
        <v>141</v>
      </c>
      <c r="D641" s="1" t="s">
        <v>142</v>
      </c>
      <c r="E641" s="1" t="s">
        <v>104</v>
      </c>
      <c r="F641" s="1" t="s">
        <v>1048</v>
      </c>
    </row>
    <row r="642" spans="1:6">
      <c r="A642" s="1" t="s">
        <v>1049</v>
      </c>
      <c r="B642" s="1" t="s">
        <v>270</v>
      </c>
      <c r="C642" s="1" t="s">
        <v>141</v>
      </c>
      <c r="D642" s="1" t="s">
        <v>142</v>
      </c>
      <c r="E642" s="1" t="s">
        <v>104</v>
      </c>
      <c r="F642" s="1" t="s">
        <v>1050</v>
      </c>
    </row>
    <row r="643" spans="1:6">
      <c r="A643" s="1" t="s">
        <v>923</v>
      </c>
      <c r="B643" s="1" t="s">
        <v>924</v>
      </c>
      <c r="C643" s="1" t="s">
        <v>141</v>
      </c>
      <c r="D643" s="1" t="s">
        <v>142</v>
      </c>
      <c r="E643" s="1" t="s">
        <v>104</v>
      </c>
      <c r="F643" s="1" t="s">
        <v>1051</v>
      </c>
    </row>
    <row r="644" spans="1:6">
      <c r="A644" s="1" t="s">
        <v>195</v>
      </c>
      <c r="B644" s="1" t="s">
        <v>73</v>
      </c>
      <c r="C644" s="1" t="s">
        <v>165</v>
      </c>
      <c r="D644" s="1" t="s">
        <v>142</v>
      </c>
      <c r="E644" s="1" t="s">
        <v>104</v>
      </c>
      <c r="F644" s="1" t="s">
        <v>196</v>
      </c>
    </row>
    <row r="645" spans="1:1">
      <c r="A645" s="1">
        <v>1</v>
      </c>
    </row>
    <row r="646" ht="32.4" spans="1:5">
      <c r="A646" s="4" t="s">
        <v>1052</v>
      </c>
      <c r="B646" s="4" t="s">
        <v>1053</v>
      </c>
      <c r="C646" s="4" t="s">
        <v>572</v>
      </c>
      <c r="D646" s="4" t="s">
        <v>50</v>
      </c>
      <c r="E646" s="9"/>
    </row>
    <row r="647" ht="32.4" spans="1:5">
      <c r="A647" s="4" t="s">
        <v>570</v>
      </c>
      <c r="B647" s="4" t="s">
        <v>1054</v>
      </c>
      <c r="C647" s="4" t="s">
        <v>572</v>
      </c>
      <c r="D647" s="4" t="s">
        <v>108</v>
      </c>
      <c r="E647" s="4"/>
    </row>
    <row r="648" spans="1:5">
      <c r="A648" s="4" t="s">
        <v>576</v>
      </c>
      <c r="B648" s="4" t="s">
        <v>1055</v>
      </c>
      <c r="C648" s="4"/>
      <c r="D648" s="4" t="s">
        <v>661</v>
      </c>
      <c r="E648" s="4"/>
    </row>
    <row r="649" spans="1:5">
      <c r="A649" s="4" t="s">
        <v>1056</v>
      </c>
      <c r="B649" s="4" t="s">
        <v>1057</v>
      </c>
      <c r="C649" s="4"/>
      <c r="D649" s="4" t="s">
        <v>661</v>
      </c>
      <c r="E649" s="4"/>
    </row>
    <row r="650" spans="1:5">
      <c r="A650" s="4" t="s">
        <v>567</v>
      </c>
      <c r="B650" s="4" t="s">
        <v>568</v>
      </c>
      <c r="C650" s="4"/>
      <c r="D650" s="4" t="s">
        <v>50</v>
      </c>
      <c r="E650" s="4"/>
    </row>
    <row r="651" spans="1:5">
      <c r="A651" s="4" t="s">
        <v>1038</v>
      </c>
      <c r="B651" s="4" t="s">
        <v>1058</v>
      </c>
      <c r="C651" s="4"/>
      <c r="D651" s="4" t="s">
        <v>119</v>
      </c>
      <c r="E651" s="4"/>
    </row>
    <row r="652" ht="21.6" spans="1:5">
      <c r="A652" s="4" t="s">
        <v>1059</v>
      </c>
      <c r="B652" s="4" t="s">
        <v>1060</v>
      </c>
      <c r="C652" s="4" t="s">
        <v>1061</v>
      </c>
      <c r="D652" s="4" t="s">
        <v>50</v>
      </c>
      <c r="E652" s="4"/>
    </row>
    <row r="653" ht="21.6" spans="1:5">
      <c r="A653" s="4" t="s">
        <v>242</v>
      </c>
      <c r="B653" s="4" t="s">
        <v>243</v>
      </c>
      <c r="C653" s="4" t="s">
        <v>919</v>
      </c>
      <c r="D653" s="4" t="s">
        <v>168</v>
      </c>
      <c r="E653" s="5"/>
    </row>
    <row r="654" spans="1:2">
      <c r="A654" s="1">
        <v>0</v>
      </c>
      <c r="B654" s="6" t="s">
        <v>1062</v>
      </c>
    </row>
    <row r="655" spans="1:4">
      <c r="A655" s="1" t="s">
        <v>1041</v>
      </c>
      <c r="B655" s="1" t="s">
        <v>50</v>
      </c>
      <c r="C655" s="1" t="s">
        <v>141</v>
      </c>
      <c r="D655" s="1" t="s">
        <v>401</v>
      </c>
    </row>
    <row r="656" spans="1:4">
      <c r="A656" s="1" t="s">
        <v>580</v>
      </c>
      <c r="B656" s="1" t="s">
        <v>292</v>
      </c>
      <c r="C656" s="1" t="s">
        <v>141</v>
      </c>
      <c r="D656" s="1" t="s">
        <v>401</v>
      </c>
    </row>
    <row r="657" spans="1:4">
      <c r="A657" s="1" t="s">
        <v>454</v>
      </c>
      <c r="B657" s="1" t="s">
        <v>292</v>
      </c>
      <c r="C657" s="1" t="s">
        <v>141</v>
      </c>
      <c r="D657" s="1" t="s">
        <v>401</v>
      </c>
    </row>
    <row r="658" spans="1:4">
      <c r="A658" s="1" t="s">
        <v>581</v>
      </c>
      <c r="B658" s="1" t="s">
        <v>292</v>
      </c>
      <c r="C658" s="1" t="s">
        <v>141</v>
      </c>
      <c r="D658" s="1" t="s">
        <v>401</v>
      </c>
    </row>
    <row r="659" spans="1:4">
      <c r="A659" s="1" t="s">
        <v>456</v>
      </c>
      <c r="B659" s="1" t="s">
        <v>292</v>
      </c>
      <c r="C659" s="1" t="s">
        <v>141</v>
      </c>
      <c r="D659" s="1" t="s">
        <v>401</v>
      </c>
    </row>
    <row r="660" spans="1:4">
      <c r="A660" s="1" t="s">
        <v>450</v>
      </c>
      <c r="B660" s="1" t="s">
        <v>292</v>
      </c>
      <c r="C660" s="1" t="s">
        <v>141</v>
      </c>
      <c r="D660" s="1" t="s">
        <v>401</v>
      </c>
    </row>
    <row r="661" spans="1:4">
      <c r="A661" s="1" t="s">
        <v>458</v>
      </c>
      <c r="B661" s="1" t="s">
        <v>292</v>
      </c>
      <c r="C661" s="1" t="s">
        <v>141</v>
      </c>
      <c r="D661" s="1" t="s">
        <v>401</v>
      </c>
    </row>
    <row r="662" spans="1:4">
      <c r="A662" s="1" t="s">
        <v>582</v>
      </c>
      <c r="B662" s="1" t="s">
        <v>292</v>
      </c>
      <c r="C662" s="1" t="s">
        <v>141</v>
      </c>
      <c r="D662" s="1" t="s">
        <v>142</v>
      </c>
    </row>
    <row r="663" spans="1:1">
      <c r="A663" s="1">
        <v>1</v>
      </c>
    </row>
    <row r="664" spans="1:5">
      <c r="A664" s="4" t="s">
        <v>242</v>
      </c>
      <c r="B664" s="4" t="s">
        <v>243</v>
      </c>
      <c r="C664" s="9"/>
      <c r="D664" s="4" t="s">
        <v>50</v>
      </c>
      <c r="E664" s="9"/>
    </row>
    <row r="665" spans="1:5">
      <c r="A665" s="4" t="s">
        <v>584</v>
      </c>
      <c r="B665" s="4" t="s">
        <v>585</v>
      </c>
      <c r="C665" s="4"/>
      <c r="D665" s="4" t="s">
        <v>119</v>
      </c>
      <c r="E665" s="4"/>
    </row>
    <row r="666" spans="1:5">
      <c r="A666" s="4" t="s">
        <v>513</v>
      </c>
      <c r="B666" s="4" t="s">
        <v>586</v>
      </c>
      <c r="C666" s="4"/>
      <c r="D666" s="4" t="s">
        <v>119</v>
      </c>
      <c r="E666" s="4"/>
    </row>
    <row r="667" spans="1:5">
      <c r="A667" s="4" t="s">
        <v>587</v>
      </c>
      <c r="B667" s="4" t="s">
        <v>588</v>
      </c>
      <c r="C667" s="4"/>
      <c r="D667" s="4" t="s">
        <v>119</v>
      </c>
      <c r="E667" s="4"/>
    </row>
    <row r="668" spans="1:5">
      <c r="A668" s="4" t="s">
        <v>516</v>
      </c>
      <c r="B668" s="4" t="s">
        <v>589</v>
      </c>
      <c r="C668" s="4"/>
      <c r="D668" s="4" t="s">
        <v>119</v>
      </c>
      <c r="E668" s="4"/>
    </row>
    <row r="669" spans="1:5">
      <c r="A669" s="4" t="s">
        <v>507</v>
      </c>
      <c r="B669" s="4" t="s">
        <v>533</v>
      </c>
      <c r="C669" s="4"/>
      <c r="D669" s="4" t="s">
        <v>119</v>
      </c>
      <c r="E669" s="4"/>
    </row>
    <row r="670" spans="1:5">
      <c r="A670" s="4" t="s">
        <v>519</v>
      </c>
      <c r="B670" s="4" t="s">
        <v>590</v>
      </c>
      <c r="C670" s="4"/>
      <c r="D670" s="4" t="s">
        <v>119</v>
      </c>
      <c r="E670" s="4"/>
    </row>
    <row r="671" spans="1:5">
      <c r="A671" s="4" t="s">
        <v>591</v>
      </c>
      <c r="B671" s="4" t="s">
        <v>523</v>
      </c>
      <c r="C671" s="4"/>
      <c r="D671" s="4" t="s">
        <v>119</v>
      </c>
      <c r="E671" s="5"/>
    </row>
    <row r="672" spans="1:2">
      <c r="A672" s="1">
        <v>0</v>
      </c>
      <c r="B672" s="6" t="s">
        <v>1063</v>
      </c>
    </row>
    <row r="673" spans="1:4">
      <c r="A673" s="1" t="s">
        <v>1041</v>
      </c>
      <c r="B673" s="1" t="s">
        <v>50</v>
      </c>
      <c r="C673" s="1" t="s">
        <v>141</v>
      </c>
      <c r="D673" s="1" t="s">
        <v>401</v>
      </c>
    </row>
    <row r="674" spans="1:4">
      <c r="A674" s="1" t="s">
        <v>593</v>
      </c>
      <c r="B674" s="1" t="s">
        <v>50</v>
      </c>
      <c r="C674" s="1" t="s">
        <v>141</v>
      </c>
      <c r="D674" s="1" t="s">
        <v>401</v>
      </c>
    </row>
    <row r="675" spans="1:4">
      <c r="A675" s="1" t="s">
        <v>594</v>
      </c>
      <c r="B675" s="1" t="s">
        <v>292</v>
      </c>
      <c r="C675" s="1" t="s">
        <v>141</v>
      </c>
      <c r="D675" s="1" t="s">
        <v>142</v>
      </c>
    </row>
    <row r="676" spans="1:1">
      <c r="A676" s="1">
        <v>1</v>
      </c>
    </row>
    <row r="677" spans="1:5">
      <c r="A677" s="4" t="s">
        <v>1052</v>
      </c>
      <c r="B677" s="4" t="s">
        <v>1053</v>
      </c>
      <c r="C677" s="9"/>
      <c r="D677" s="4" t="s">
        <v>50</v>
      </c>
      <c r="E677" s="9"/>
    </row>
    <row r="678" spans="1:5">
      <c r="A678" s="4" t="s">
        <v>595</v>
      </c>
      <c r="B678" s="4" t="s">
        <v>596</v>
      </c>
      <c r="C678" s="4"/>
      <c r="D678" s="4" t="s">
        <v>50</v>
      </c>
      <c r="E678" s="4"/>
    </row>
    <row r="679" spans="1:5">
      <c r="A679" s="4" t="s">
        <v>597</v>
      </c>
      <c r="B679" s="4" t="s">
        <v>125</v>
      </c>
      <c r="C679" s="4"/>
      <c r="D679" s="4" t="s">
        <v>119</v>
      </c>
      <c r="E679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topLeftCell="A610" workbookViewId="0">
      <selection activeCell="F623" sqref="F623"/>
    </sheetView>
  </sheetViews>
  <sheetFormatPr defaultColWidth="8.88888888888889" defaultRowHeight="14.4"/>
  <cols>
    <col min="1" max="1" width="28.3333333333333" style="1" customWidth="1"/>
    <col min="2" max="2" width="20.6666666666667" style="1" customWidth="1"/>
    <col min="3" max="3" width="8.88888888888889" style="1"/>
    <col min="4" max="4" width="15.6666666666667" style="1" customWidth="1"/>
    <col min="5" max="5" width="8.88888888888889" style="1"/>
    <col min="6" max="6" width="15.8888888888889" style="1" customWidth="1"/>
    <col min="7" max="7" width="12.8888888888889" style="1" customWidth="1"/>
    <col min="8" max="8" width="13.5555555555556" style="1" customWidth="1"/>
    <col min="9" max="9" width="10.8888888888889" style="1" customWidth="1"/>
    <col min="10" max="10" width="8.88888888888889" style="1"/>
    <col min="11" max="11" width="10.8888888888889" style="1" customWidth="1"/>
    <col min="12" max="16383" width="8.88888888888889" style="1"/>
  </cols>
  <sheetData>
    <row r="1" s="1" customFormat="1" customHeight="1" spans="1:2">
      <c r="A1" s="1">
        <v>0</v>
      </c>
      <c r="B1" s="1" t="s">
        <v>139</v>
      </c>
    </row>
    <row r="2" s="1" customFormat="1" customHeight="1" spans="1:6">
      <c r="A2" s="1" t="s">
        <v>1064</v>
      </c>
      <c r="B2" s="1" t="s">
        <v>73</v>
      </c>
      <c r="C2" s="1" t="s">
        <v>141</v>
      </c>
      <c r="D2" s="1" t="s">
        <v>142</v>
      </c>
      <c r="E2" s="1" t="s">
        <v>104</v>
      </c>
      <c r="F2" s="39" t="s">
        <v>1065</v>
      </c>
    </row>
    <row r="3" s="1" customFormat="1" customHeight="1" spans="1:6">
      <c r="A3" s="1" t="s">
        <v>1066</v>
      </c>
      <c r="B3" s="1" t="s">
        <v>108</v>
      </c>
      <c r="C3" s="1" t="s">
        <v>141</v>
      </c>
      <c r="D3" s="1" t="s">
        <v>142</v>
      </c>
      <c r="E3" s="1" t="s">
        <v>104</v>
      </c>
      <c r="F3" s="1" t="s">
        <v>1067</v>
      </c>
    </row>
    <row r="4" s="1" customFormat="1" customHeight="1" spans="1:6">
      <c r="A4" s="1" t="s">
        <v>1068</v>
      </c>
      <c r="B4" s="1" t="s">
        <v>108</v>
      </c>
      <c r="C4" s="1" t="s">
        <v>141</v>
      </c>
      <c r="D4" s="1" t="s">
        <v>142</v>
      </c>
      <c r="E4" s="1" t="s">
        <v>104</v>
      </c>
      <c r="F4" s="1" t="s">
        <v>1069</v>
      </c>
    </row>
    <row r="5" s="1" customFormat="1" spans="1:6">
      <c r="A5" s="1" t="s">
        <v>1070</v>
      </c>
      <c r="B5" s="1" t="s">
        <v>149</v>
      </c>
      <c r="C5" s="1" t="s">
        <v>141</v>
      </c>
      <c r="D5" s="1" t="s">
        <v>142</v>
      </c>
      <c r="E5" s="1" t="s">
        <v>104</v>
      </c>
      <c r="F5" s="1" t="s">
        <v>1071</v>
      </c>
    </row>
    <row r="6" s="1" customFormat="1" spans="1:6">
      <c r="A6" s="1" t="s">
        <v>1072</v>
      </c>
      <c r="B6" s="1" t="s">
        <v>50</v>
      </c>
      <c r="C6" s="1" t="s">
        <v>141</v>
      </c>
      <c r="D6" s="1" t="s">
        <v>142</v>
      </c>
      <c r="E6" s="1" t="s">
        <v>104</v>
      </c>
      <c r="F6" s="1" t="s">
        <v>1073</v>
      </c>
    </row>
    <row r="7" s="1" customFormat="1" spans="1:6">
      <c r="A7" s="1" t="s">
        <v>1074</v>
      </c>
      <c r="B7" s="1" t="s">
        <v>154</v>
      </c>
      <c r="C7" s="1" t="s">
        <v>141</v>
      </c>
      <c r="D7" s="1" t="s">
        <v>142</v>
      </c>
      <c r="E7" s="1" t="s">
        <v>104</v>
      </c>
      <c r="F7" s="1" t="s">
        <v>1075</v>
      </c>
    </row>
    <row r="8" s="1" customFormat="1" customHeight="1" spans="1:6">
      <c r="A8" s="1" t="s">
        <v>1076</v>
      </c>
      <c r="B8" s="1" t="s">
        <v>157</v>
      </c>
      <c r="C8" s="1" t="s">
        <v>141</v>
      </c>
      <c r="D8" s="1" t="s">
        <v>142</v>
      </c>
      <c r="E8" s="1" t="s">
        <v>104</v>
      </c>
      <c r="F8" s="1" t="s">
        <v>1077</v>
      </c>
    </row>
    <row r="9" s="1" customFormat="1" spans="1:6">
      <c r="A9" s="1" t="s">
        <v>1078</v>
      </c>
      <c r="B9" s="1" t="s">
        <v>73</v>
      </c>
      <c r="C9" s="1" t="s">
        <v>141</v>
      </c>
      <c r="D9" s="1" t="s">
        <v>142</v>
      </c>
      <c r="E9" s="1" t="s">
        <v>104</v>
      </c>
      <c r="F9" s="1" t="s">
        <v>1079</v>
      </c>
    </row>
    <row r="10" s="1" customFormat="1" spans="1:6">
      <c r="A10" s="1" t="s">
        <v>1080</v>
      </c>
      <c r="B10" s="1" t="s">
        <v>162</v>
      </c>
      <c r="C10" s="1" t="s">
        <v>141</v>
      </c>
      <c r="D10" s="1" t="s">
        <v>142</v>
      </c>
      <c r="E10" s="1" t="s">
        <v>104</v>
      </c>
      <c r="F10" s="1" t="s">
        <v>1081</v>
      </c>
    </row>
    <row r="11" s="1" customFormat="1" customHeight="1" spans="1:6">
      <c r="A11" s="1" t="s">
        <v>1082</v>
      </c>
      <c r="B11" s="1" t="s">
        <v>73</v>
      </c>
      <c r="C11" s="1" t="s">
        <v>165</v>
      </c>
      <c r="D11" s="1" t="s">
        <v>142</v>
      </c>
      <c r="E11" s="1" t="s">
        <v>104</v>
      </c>
      <c r="F11" s="1" t="s">
        <v>1083</v>
      </c>
    </row>
    <row r="12" s="1" customFormat="1" spans="1:6">
      <c r="A12" s="1" t="s">
        <v>1084</v>
      </c>
      <c r="B12" s="1" t="s">
        <v>168</v>
      </c>
      <c r="C12" s="1" t="s">
        <v>165</v>
      </c>
      <c r="D12" s="1" t="s">
        <v>142</v>
      </c>
      <c r="E12" s="1" t="s">
        <v>104</v>
      </c>
      <c r="F12" s="1" t="s">
        <v>1085</v>
      </c>
    </row>
    <row r="13" s="1" customFormat="1" customHeight="1" spans="1:6">
      <c r="A13" s="1" t="s">
        <v>1086</v>
      </c>
      <c r="B13" s="1" t="s">
        <v>50</v>
      </c>
      <c r="C13" s="1" t="s">
        <v>165</v>
      </c>
      <c r="D13" s="1" t="s">
        <v>142</v>
      </c>
      <c r="E13" s="1" t="s">
        <v>104</v>
      </c>
      <c r="F13" s="1" t="s">
        <v>1087</v>
      </c>
    </row>
    <row r="14" s="1" customFormat="1" spans="1:6">
      <c r="A14" s="1" t="s">
        <v>1088</v>
      </c>
      <c r="B14" s="1" t="s">
        <v>154</v>
      </c>
      <c r="C14" s="1" t="s">
        <v>141</v>
      </c>
      <c r="D14" s="1" t="s">
        <v>142</v>
      </c>
      <c r="E14" s="1" t="s">
        <v>104</v>
      </c>
      <c r="F14" s="1" t="s">
        <v>1089</v>
      </c>
    </row>
    <row r="15" s="1" customFormat="1" spans="1:6">
      <c r="A15" s="1" t="s">
        <v>1090</v>
      </c>
      <c r="B15" s="1" t="s">
        <v>154</v>
      </c>
      <c r="C15" s="1" t="s">
        <v>141</v>
      </c>
      <c r="D15" s="1" t="s">
        <v>142</v>
      </c>
      <c r="E15" s="1" t="s">
        <v>104</v>
      </c>
      <c r="F15" s="1" t="s">
        <v>1091</v>
      </c>
    </row>
    <row r="16" s="1" customFormat="1" customHeight="1" spans="1:6">
      <c r="A16" s="1" t="s">
        <v>1092</v>
      </c>
      <c r="B16" s="1" t="s">
        <v>154</v>
      </c>
      <c r="C16" s="1" t="s">
        <v>165</v>
      </c>
      <c r="D16" s="1" t="s">
        <v>142</v>
      </c>
      <c r="E16" s="1" t="s">
        <v>104</v>
      </c>
      <c r="F16" s="1" t="s">
        <v>1093</v>
      </c>
    </row>
    <row r="17" s="1" customFormat="1" spans="1:6">
      <c r="A17" s="1" t="s">
        <v>1094</v>
      </c>
      <c r="B17" s="1" t="s">
        <v>168</v>
      </c>
      <c r="C17" s="1" t="s">
        <v>165</v>
      </c>
      <c r="D17" s="1" t="s">
        <v>142</v>
      </c>
      <c r="E17" s="1" t="s">
        <v>104</v>
      </c>
      <c r="F17" s="1" t="s">
        <v>1095</v>
      </c>
    </row>
    <row r="18" s="1" customFormat="1" customHeight="1" spans="1:6">
      <c r="A18" s="1" t="s">
        <v>1096</v>
      </c>
      <c r="B18" s="1" t="s">
        <v>168</v>
      </c>
      <c r="C18" s="1" t="s">
        <v>165</v>
      </c>
      <c r="D18" s="1" t="s">
        <v>142</v>
      </c>
      <c r="E18" s="1" t="s">
        <v>104</v>
      </c>
      <c r="F18" s="1" t="s">
        <v>1097</v>
      </c>
    </row>
    <row r="19" s="1" customFormat="1" spans="1:6">
      <c r="A19" s="1" t="s">
        <v>1098</v>
      </c>
      <c r="B19" s="1" t="s">
        <v>162</v>
      </c>
      <c r="C19" s="1" t="s">
        <v>141</v>
      </c>
      <c r="D19" s="1" t="s">
        <v>142</v>
      </c>
      <c r="E19" s="1" t="s">
        <v>104</v>
      </c>
      <c r="F19" s="1" t="s">
        <v>1099</v>
      </c>
    </row>
    <row r="20" s="1" customFormat="1" spans="1:6">
      <c r="A20" s="1" t="s">
        <v>1100</v>
      </c>
      <c r="B20" s="1" t="s">
        <v>185</v>
      </c>
      <c r="C20" s="1" t="s">
        <v>165</v>
      </c>
      <c r="D20" s="1" t="s">
        <v>142</v>
      </c>
      <c r="E20" s="1" t="s">
        <v>104</v>
      </c>
      <c r="F20" s="1" t="s">
        <v>1101</v>
      </c>
    </row>
    <row r="21" s="1" customFormat="1" spans="1:6">
      <c r="A21" s="1" t="s">
        <v>1102</v>
      </c>
      <c r="B21" s="1" t="s">
        <v>162</v>
      </c>
      <c r="C21" s="1" t="s">
        <v>165</v>
      </c>
      <c r="D21" s="1" t="s">
        <v>142</v>
      </c>
      <c r="E21" s="1" t="s">
        <v>104</v>
      </c>
      <c r="F21" s="1" t="s">
        <v>1103</v>
      </c>
    </row>
    <row r="22" s="1" customFormat="1" spans="1:6">
      <c r="A22" s="1" t="s">
        <v>1104</v>
      </c>
      <c r="B22" s="1" t="s">
        <v>154</v>
      </c>
      <c r="C22" s="1" t="s">
        <v>165</v>
      </c>
      <c r="D22" s="1" t="s">
        <v>142</v>
      </c>
      <c r="E22" s="1" t="s">
        <v>104</v>
      </c>
      <c r="F22" s="1" t="s">
        <v>1105</v>
      </c>
    </row>
    <row r="23" s="1" customFormat="1" spans="1:6">
      <c r="A23" s="1" t="s">
        <v>1106</v>
      </c>
      <c r="B23" s="1" t="s">
        <v>185</v>
      </c>
      <c r="C23" s="1" t="s">
        <v>165</v>
      </c>
      <c r="D23" s="1" t="s">
        <v>142</v>
      </c>
      <c r="E23" s="1" t="s">
        <v>104</v>
      </c>
      <c r="F23" s="1" t="s">
        <v>1107</v>
      </c>
    </row>
    <row r="24" s="1" customFormat="1" spans="1:6">
      <c r="A24" s="1" t="s">
        <v>1108</v>
      </c>
      <c r="B24" s="1" t="s">
        <v>154</v>
      </c>
      <c r="C24" s="1" t="s">
        <v>141</v>
      </c>
      <c r="D24" s="1" t="s">
        <v>142</v>
      </c>
      <c r="E24" s="1" t="s">
        <v>104</v>
      </c>
      <c r="F24" s="1" t="s">
        <v>1109</v>
      </c>
    </row>
    <row r="25" s="1" customFormat="1" spans="1:6">
      <c r="A25" s="1" t="s">
        <v>1110</v>
      </c>
      <c r="B25" s="1" t="s">
        <v>168</v>
      </c>
      <c r="C25" s="1" t="s">
        <v>141</v>
      </c>
      <c r="D25" s="1" t="s">
        <v>142</v>
      </c>
      <c r="E25" s="1" t="s">
        <v>104</v>
      </c>
      <c r="F25" s="1" t="s">
        <v>1111</v>
      </c>
    </row>
    <row r="26" s="1" customFormat="1" spans="1:1">
      <c r="A26" s="1">
        <v>1</v>
      </c>
    </row>
    <row r="27" s="1" customFormat="1" ht="32.4" spans="1:5">
      <c r="A27" s="2" t="s">
        <v>102</v>
      </c>
      <c r="B27" s="2" t="s">
        <v>103</v>
      </c>
      <c r="C27" s="2" t="s">
        <v>197</v>
      </c>
      <c r="D27" s="2" t="s">
        <v>73</v>
      </c>
      <c r="E27" s="2"/>
    </row>
    <row r="28" s="1" customFormat="1" ht="97.2" spans="1:5">
      <c r="A28" s="2" t="s">
        <v>105</v>
      </c>
      <c r="B28" s="2" t="s">
        <v>106</v>
      </c>
      <c r="C28" s="2" t="s">
        <v>198</v>
      </c>
      <c r="D28" s="2" t="s">
        <v>108</v>
      </c>
      <c r="E28" s="2"/>
    </row>
    <row r="29" s="1" customFormat="1" ht="54" spans="1:5">
      <c r="A29" s="3" t="s">
        <v>199</v>
      </c>
      <c r="B29" s="2" t="s">
        <v>200</v>
      </c>
      <c r="C29" s="2" t="s">
        <v>201</v>
      </c>
      <c r="D29" s="2" t="s">
        <v>108</v>
      </c>
      <c r="E29" s="2"/>
    </row>
    <row r="30" s="1" customFormat="1" spans="1:5">
      <c r="A30" s="2" t="s">
        <v>202</v>
      </c>
      <c r="B30" s="2" t="s">
        <v>203</v>
      </c>
      <c r="C30" s="2" t="s">
        <v>204</v>
      </c>
      <c r="D30" s="2" t="s">
        <v>149</v>
      </c>
      <c r="E30" s="2"/>
    </row>
    <row r="31" s="1" customFormat="1" ht="21.6" spans="1:5">
      <c r="A31" s="2" t="s">
        <v>205</v>
      </c>
      <c r="B31" s="2" t="s">
        <v>206</v>
      </c>
      <c r="C31" s="2" t="s">
        <v>207</v>
      </c>
      <c r="D31" s="2" t="s">
        <v>50</v>
      </c>
      <c r="E31" s="2"/>
    </row>
    <row r="32" s="1" customFormat="1" spans="1:5">
      <c r="A32" s="2" t="s">
        <v>208</v>
      </c>
      <c r="B32" s="2" t="s">
        <v>209</v>
      </c>
      <c r="C32" s="2" t="s">
        <v>209</v>
      </c>
      <c r="D32" s="2" t="s">
        <v>154</v>
      </c>
      <c r="E32" s="2"/>
    </row>
    <row r="33" s="1" customFormat="1" ht="21.6" spans="1:5">
      <c r="A33" s="2" t="s">
        <v>210</v>
      </c>
      <c r="B33" s="2" t="s">
        <v>211</v>
      </c>
      <c r="C33" s="2" t="s">
        <v>212</v>
      </c>
      <c r="D33" s="2" t="s">
        <v>157</v>
      </c>
      <c r="E33" s="2"/>
    </row>
    <row r="34" s="1" customFormat="1" ht="21.6" spans="1:5">
      <c r="A34" s="2" t="s">
        <v>213</v>
      </c>
      <c r="B34" s="2" t="s">
        <v>214</v>
      </c>
      <c r="C34" s="2" t="s">
        <v>215</v>
      </c>
      <c r="D34" s="2" t="s">
        <v>73</v>
      </c>
      <c r="E34" s="2"/>
    </row>
    <row r="35" s="1" customFormat="1" ht="21.6" spans="1:5">
      <c r="A35" s="2" t="s">
        <v>216</v>
      </c>
      <c r="B35" s="2" t="s">
        <v>217</v>
      </c>
      <c r="C35" s="2" t="s">
        <v>218</v>
      </c>
      <c r="D35" s="2" t="s">
        <v>162</v>
      </c>
      <c r="E35" s="2"/>
    </row>
    <row r="36" s="1" customFormat="1" ht="21.6" spans="1:5">
      <c r="A36" s="2" t="s">
        <v>219</v>
      </c>
      <c r="B36" s="2" t="s">
        <v>220</v>
      </c>
      <c r="C36" s="2" t="s">
        <v>221</v>
      </c>
      <c r="D36" s="2" t="s">
        <v>73</v>
      </c>
      <c r="E36" s="2" t="s">
        <v>74</v>
      </c>
    </row>
    <row r="37" s="1" customFormat="1" ht="21.6" spans="1:5">
      <c r="A37" s="2" t="s">
        <v>222</v>
      </c>
      <c r="B37" s="2" t="s">
        <v>223</v>
      </c>
      <c r="C37" s="2" t="s">
        <v>224</v>
      </c>
      <c r="D37" s="2" t="s">
        <v>168</v>
      </c>
      <c r="E37" s="2" t="s">
        <v>225</v>
      </c>
    </row>
    <row r="38" s="1" customFormat="1" ht="32.4" spans="1:5">
      <c r="A38" s="2" t="s">
        <v>226</v>
      </c>
      <c r="B38" s="2" t="s">
        <v>227</v>
      </c>
      <c r="C38" s="2" t="s">
        <v>228</v>
      </c>
      <c r="D38" s="2" t="s">
        <v>50</v>
      </c>
      <c r="E38" s="2" t="s">
        <v>225</v>
      </c>
    </row>
    <row r="39" s="1" customFormat="1" spans="1:5">
      <c r="A39" s="2" t="s">
        <v>229</v>
      </c>
      <c r="B39" s="2" t="s">
        <v>230</v>
      </c>
      <c r="C39" s="2" t="s">
        <v>231</v>
      </c>
      <c r="D39" s="2" t="s">
        <v>154</v>
      </c>
      <c r="E39" s="2"/>
    </row>
    <row r="40" s="1" customFormat="1" spans="1:5">
      <c r="A40" s="2" t="s">
        <v>232</v>
      </c>
      <c r="B40" s="2" t="s">
        <v>233</v>
      </c>
      <c r="C40" s="2" t="s">
        <v>231</v>
      </c>
      <c r="D40" s="2" t="s">
        <v>154</v>
      </c>
      <c r="E40" s="2"/>
    </row>
    <row r="41" s="1" customFormat="1" spans="1:5">
      <c r="A41" s="2" t="s">
        <v>234</v>
      </c>
      <c r="B41" s="2" t="s">
        <v>235</v>
      </c>
      <c r="C41" s="2" t="s">
        <v>231</v>
      </c>
      <c r="D41" s="2" t="s">
        <v>154</v>
      </c>
      <c r="E41" s="2" t="s">
        <v>74</v>
      </c>
    </row>
    <row r="42" s="1" customFormat="1" ht="21.6" spans="1:5">
      <c r="A42" s="2" t="s">
        <v>236</v>
      </c>
      <c r="B42" s="2" t="s">
        <v>237</v>
      </c>
      <c r="C42" s="2" t="s">
        <v>238</v>
      </c>
      <c r="D42" s="2" t="s">
        <v>168</v>
      </c>
      <c r="E42" s="2" t="s">
        <v>74</v>
      </c>
    </row>
    <row r="43" s="1" customFormat="1" spans="1:5">
      <c r="A43" s="2" t="s">
        <v>239</v>
      </c>
      <c r="B43" s="2" t="s">
        <v>240</v>
      </c>
      <c r="C43" s="2" t="s">
        <v>241</v>
      </c>
      <c r="D43" s="2" t="s">
        <v>168</v>
      </c>
      <c r="E43" s="2" t="s">
        <v>74</v>
      </c>
    </row>
    <row r="44" s="1" customFormat="1" ht="97.2" spans="1:5">
      <c r="A44" s="4" t="s">
        <v>242</v>
      </c>
      <c r="B44" s="4" t="s">
        <v>243</v>
      </c>
      <c r="C44" s="4" t="s">
        <v>244</v>
      </c>
      <c r="D44" s="4" t="s">
        <v>168</v>
      </c>
      <c r="E44" s="4"/>
    </row>
    <row r="45" s="1" customFormat="1" ht="21.6" spans="1:5">
      <c r="A45" s="4" t="s">
        <v>245</v>
      </c>
      <c r="B45" s="4" t="s">
        <v>246</v>
      </c>
      <c r="C45" s="4" t="s">
        <v>247</v>
      </c>
      <c r="D45" s="4" t="s">
        <v>154</v>
      </c>
      <c r="E45" s="4"/>
    </row>
    <row r="46" s="1" customFormat="1" ht="21.6" spans="1:5">
      <c r="A46" s="4" t="s">
        <v>248</v>
      </c>
      <c r="B46" s="4" t="s">
        <v>249</v>
      </c>
      <c r="C46" s="4" t="s">
        <v>250</v>
      </c>
      <c r="D46" s="4" t="s">
        <v>251</v>
      </c>
      <c r="E46" s="4" t="s">
        <v>74</v>
      </c>
    </row>
    <row r="47" s="1" customFormat="1" ht="21.6" spans="1:5">
      <c r="A47" s="4" t="s">
        <v>252</v>
      </c>
      <c r="B47" s="4" t="s">
        <v>253</v>
      </c>
      <c r="C47" s="4" t="s">
        <v>254</v>
      </c>
      <c r="D47" s="4" t="s">
        <v>255</v>
      </c>
      <c r="E47" s="4" t="s">
        <v>74</v>
      </c>
    </row>
    <row r="48" s="1" customFormat="1" ht="32.4" spans="1:5">
      <c r="A48" s="4" t="s">
        <v>256</v>
      </c>
      <c r="B48" s="4" t="s">
        <v>257</v>
      </c>
      <c r="C48" s="4" t="s">
        <v>258</v>
      </c>
      <c r="D48" s="4" t="s">
        <v>154</v>
      </c>
      <c r="E48" s="4" t="s">
        <v>74</v>
      </c>
    </row>
    <row r="49" s="1" customFormat="1" ht="32.4" spans="1:5">
      <c r="A49" s="4" t="s">
        <v>259</v>
      </c>
      <c r="B49" s="4" t="s">
        <v>260</v>
      </c>
      <c r="C49" s="4" t="s">
        <v>258</v>
      </c>
      <c r="D49" s="4" t="s">
        <v>255</v>
      </c>
      <c r="E49" s="4" t="s">
        <v>74</v>
      </c>
    </row>
    <row r="50" s="1" customFormat="1" spans="1:5">
      <c r="A50" s="4" t="s">
        <v>261</v>
      </c>
      <c r="B50" s="4" t="s">
        <v>262</v>
      </c>
      <c r="C50" s="4" t="s">
        <v>263</v>
      </c>
      <c r="D50" s="4" t="s">
        <v>154</v>
      </c>
      <c r="E50" s="5"/>
    </row>
    <row r="51" s="1" customFormat="1" spans="1:2">
      <c r="A51" s="1">
        <v>0</v>
      </c>
      <c r="B51" s="6" t="s">
        <v>264</v>
      </c>
    </row>
    <row r="52" s="1" customFormat="1" spans="1:6">
      <c r="A52" s="1" t="s">
        <v>1112</v>
      </c>
      <c r="B52" s="1" t="s">
        <v>73</v>
      </c>
      <c r="C52" s="1" t="s">
        <v>141</v>
      </c>
      <c r="D52" s="1" t="s">
        <v>142</v>
      </c>
      <c r="E52" s="1" t="s">
        <v>104</v>
      </c>
      <c r="F52" s="1" t="s">
        <v>1113</v>
      </c>
    </row>
    <row r="53" s="1" customFormat="1" spans="1:6">
      <c r="A53" s="1" t="s">
        <v>1114</v>
      </c>
      <c r="B53" s="1" t="s">
        <v>162</v>
      </c>
      <c r="C53" s="1" t="s">
        <v>141</v>
      </c>
      <c r="D53" s="1" t="s">
        <v>142</v>
      </c>
      <c r="E53" s="1" t="s">
        <v>104</v>
      </c>
      <c r="F53" s="1" t="s">
        <v>1115</v>
      </c>
    </row>
    <row r="54" s="1" customFormat="1" spans="1:6">
      <c r="A54" s="1" t="s">
        <v>1116</v>
      </c>
      <c r="B54" s="1" t="s">
        <v>270</v>
      </c>
      <c r="C54" s="1" t="s">
        <v>141</v>
      </c>
      <c r="D54" s="1" t="s">
        <v>142</v>
      </c>
      <c r="E54" s="1" t="s">
        <v>104</v>
      </c>
      <c r="F54" s="39" t="s">
        <v>1117</v>
      </c>
    </row>
    <row r="55" s="1" customFormat="1" spans="1:6">
      <c r="A55" s="1" t="s">
        <v>1118</v>
      </c>
      <c r="B55" s="1" t="s">
        <v>270</v>
      </c>
      <c r="C55" s="1" t="s">
        <v>141</v>
      </c>
      <c r="D55" s="1" t="s">
        <v>142</v>
      </c>
      <c r="E55" s="1" t="s">
        <v>104</v>
      </c>
      <c r="F55" s="39" t="s">
        <v>1119</v>
      </c>
    </row>
    <row r="56" s="1" customFormat="1" spans="1:6">
      <c r="A56" s="1" t="s">
        <v>1110</v>
      </c>
      <c r="B56" s="1" t="s">
        <v>274</v>
      </c>
      <c r="C56" s="1" t="s">
        <v>141</v>
      </c>
      <c r="D56" s="1" t="s">
        <v>142</v>
      </c>
      <c r="E56" s="1" t="s">
        <v>104</v>
      </c>
      <c r="F56" s="1" t="s">
        <v>1111</v>
      </c>
    </row>
    <row r="57" s="1" customFormat="1" spans="1:1">
      <c r="A57" s="1">
        <v>1</v>
      </c>
    </row>
    <row r="58" s="1" customFormat="1" spans="1:5">
      <c r="A58" s="4" t="s">
        <v>275</v>
      </c>
      <c r="B58" s="4" t="s">
        <v>276</v>
      </c>
      <c r="C58" s="4" t="s">
        <v>277</v>
      </c>
      <c r="D58" s="4" t="s">
        <v>154</v>
      </c>
      <c r="E58" s="4"/>
    </row>
    <row r="59" s="1" customFormat="1" spans="1:5">
      <c r="A59" s="4" t="s">
        <v>278</v>
      </c>
      <c r="B59" s="4" t="s">
        <v>279</v>
      </c>
      <c r="C59" s="4" t="s">
        <v>279</v>
      </c>
      <c r="D59" s="4" t="s">
        <v>255</v>
      </c>
      <c r="E59" s="4"/>
    </row>
    <row r="60" s="1" customFormat="1" spans="1:5">
      <c r="A60" s="7" t="s">
        <v>280</v>
      </c>
      <c r="B60" s="4" t="s">
        <v>281</v>
      </c>
      <c r="C60" s="4" t="s">
        <v>263</v>
      </c>
      <c r="D60" s="4" t="s">
        <v>154</v>
      </c>
      <c r="E60" s="4"/>
    </row>
    <row r="61" s="1" customFormat="1" spans="1:5">
      <c r="A61" s="7" t="s">
        <v>282</v>
      </c>
      <c r="B61" s="4" t="s">
        <v>283</v>
      </c>
      <c r="C61" s="4" t="s">
        <v>263</v>
      </c>
      <c r="D61" s="4" t="s">
        <v>154</v>
      </c>
      <c r="E61" s="4"/>
    </row>
    <row r="62" s="1" customFormat="1" ht="97.2" spans="1:5">
      <c r="A62" s="4" t="s">
        <v>242</v>
      </c>
      <c r="B62" s="4" t="s">
        <v>243</v>
      </c>
      <c r="C62" s="4" t="s">
        <v>244</v>
      </c>
      <c r="D62" s="4" t="s">
        <v>168</v>
      </c>
      <c r="E62" s="5"/>
    </row>
    <row r="63" s="1" customFormat="1" spans="1:2">
      <c r="A63" s="1">
        <v>0</v>
      </c>
      <c r="B63" s="6" t="s">
        <v>284</v>
      </c>
    </row>
    <row r="64" s="1" customFormat="1" spans="1:6">
      <c r="A64" s="1" t="s">
        <v>1064</v>
      </c>
      <c r="B64" s="1" t="s">
        <v>73</v>
      </c>
      <c r="C64" s="1" t="s">
        <v>165</v>
      </c>
      <c r="D64" s="1" t="s">
        <v>142</v>
      </c>
      <c r="E64" s="1" t="s">
        <v>104</v>
      </c>
      <c r="F64" s="1" t="s">
        <v>1120</v>
      </c>
    </row>
    <row r="65" s="1" customFormat="1" spans="1:6">
      <c r="A65" s="1" t="s">
        <v>1066</v>
      </c>
      <c r="B65" s="1" t="s">
        <v>108</v>
      </c>
      <c r="C65" s="1" t="s">
        <v>141</v>
      </c>
      <c r="D65" s="1" t="s">
        <v>142</v>
      </c>
      <c r="E65" s="1" t="s">
        <v>104</v>
      </c>
      <c r="F65" s="1" t="s">
        <v>1121</v>
      </c>
    </row>
    <row r="66" s="1" customFormat="1" spans="1:6">
      <c r="A66" s="1" t="s">
        <v>1122</v>
      </c>
      <c r="B66" s="1" t="s">
        <v>50</v>
      </c>
      <c r="C66" s="1" t="s">
        <v>165</v>
      </c>
      <c r="D66" s="1" t="s">
        <v>142</v>
      </c>
      <c r="E66" s="1" t="s">
        <v>104</v>
      </c>
      <c r="F66" s="1" t="s">
        <v>1123</v>
      </c>
    </row>
    <row r="67" s="1" customFormat="1" spans="1:6">
      <c r="A67" s="1" t="s">
        <v>1124</v>
      </c>
      <c r="B67" s="1" t="s">
        <v>50</v>
      </c>
      <c r="C67" s="1" t="s">
        <v>165</v>
      </c>
      <c r="D67" s="1" t="s">
        <v>142</v>
      </c>
      <c r="E67" s="1" t="s">
        <v>104</v>
      </c>
      <c r="F67" s="1" t="s">
        <v>1125</v>
      </c>
    </row>
    <row r="68" s="1" customFormat="1" spans="1:6">
      <c r="A68" s="1" t="s">
        <v>1126</v>
      </c>
      <c r="B68" s="1" t="s">
        <v>53</v>
      </c>
      <c r="C68" s="1" t="s">
        <v>141</v>
      </c>
      <c r="D68" s="1" t="s">
        <v>142</v>
      </c>
      <c r="E68" s="1" t="s">
        <v>104</v>
      </c>
      <c r="F68" s="1" t="s">
        <v>1127</v>
      </c>
    </row>
    <row r="69" s="1" customFormat="1" spans="1:6">
      <c r="A69" s="1" t="s">
        <v>1128</v>
      </c>
      <c r="B69" s="1" t="s">
        <v>1129</v>
      </c>
      <c r="C69" s="1" t="s">
        <v>141</v>
      </c>
      <c r="D69" s="1" t="s">
        <v>142</v>
      </c>
      <c r="E69" s="1" t="s">
        <v>104</v>
      </c>
      <c r="F69" s="1" t="s">
        <v>1130</v>
      </c>
    </row>
    <row r="70" s="1" customFormat="1" spans="1:6">
      <c r="A70" s="1" t="s">
        <v>1131</v>
      </c>
      <c r="B70" s="1" t="s">
        <v>1132</v>
      </c>
      <c r="C70" s="1" t="s">
        <v>141</v>
      </c>
      <c r="D70" s="1" t="s">
        <v>142</v>
      </c>
      <c r="E70" s="1" t="s">
        <v>104</v>
      </c>
      <c r="F70" s="1" t="s">
        <v>1133</v>
      </c>
    </row>
    <row r="71" s="1" customFormat="1" spans="1:6">
      <c r="A71" s="1" t="s">
        <v>1134</v>
      </c>
      <c r="B71" s="1" t="s">
        <v>1129</v>
      </c>
      <c r="C71" s="1" t="s">
        <v>141</v>
      </c>
      <c r="D71" s="1" t="s">
        <v>142</v>
      </c>
      <c r="E71" s="1" t="s">
        <v>104</v>
      </c>
      <c r="F71" s="1" t="s">
        <v>1135</v>
      </c>
    </row>
    <row r="72" s="1" customFormat="1" spans="1:6">
      <c r="A72" s="1" t="s">
        <v>1136</v>
      </c>
      <c r="B72" s="1" t="s">
        <v>108</v>
      </c>
      <c r="C72" s="1" t="s">
        <v>141</v>
      </c>
      <c r="D72" s="1" t="s">
        <v>142</v>
      </c>
      <c r="E72" s="1" t="s">
        <v>104</v>
      </c>
      <c r="F72" s="1" t="s">
        <v>1137</v>
      </c>
    </row>
    <row r="73" s="1" customFormat="1" spans="1:6">
      <c r="A73" s="1" t="s">
        <v>1138</v>
      </c>
      <c r="B73" s="1" t="s">
        <v>302</v>
      </c>
      <c r="C73" s="1" t="s">
        <v>141</v>
      </c>
      <c r="D73" s="1" t="s">
        <v>142</v>
      </c>
      <c r="E73" s="1" t="s">
        <v>104</v>
      </c>
      <c r="F73" s="1" t="s">
        <v>1139</v>
      </c>
    </row>
    <row r="74" s="1" customFormat="1" spans="1:1">
      <c r="A74" s="1">
        <v>1</v>
      </c>
    </row>
    <row r="75" s="1" customFormat="1" spans="1:5">
      <c r="A75" s="2" t="s">
        <v>102</v>
      </c>
      <c r="B75" s="2" t="s">
        <v>103</v>
      </c>
      <c r="C75" s="2"/>
      <c r="D75" s="2" t="s">
        <v>73</v>
      </c>
      <c r="E75" s="2"/>
    </row>
    <row r="76" s="1" customFormat="1" ht="43.2" spans="1:5">
      <c r="A76" s="2" t="s">
        <v>105</v>
      </c>
      <c r="B76" s="2" t="s">
        <v>106</v>
      </c>
      <c r="C76" s="2" t="s">
        <v>304</v>
      </c>
      <c r="D76" s="2" t="s">
        <v>108</v>
      </c>
      <c r="E76" s="2"/>
    </row>
    <row r="77" s="1" customFormat="1" ht="32.4" spans="1:5">
      <c r="A77" s="2" t="s">
        <v>109</v>
      </c>
      <c r="B77" s="2" t="s">
        <v>110</v>
      </c>
      <c r="C77" s="2" t="s">
        <v>111</v>
      </c>
      <c r="D77" s="2" t="s">
        <v>50</v>
      </c>
      <c r="E77" s="2" t="s">
        <v>74</v>
      </c>
    </row>
    <row r="78" s="1" customFormat="1" ht="21.6" spans="1:5">
      <c r="A78" s="2" t="s">
        <v>47</v>
      </c>
      <c r="B78" s="2" t="s">
        <v>112</v>
      </c>
      <c r="C78" s="2" t="s">
        <v>113</v>
      </c>
      <c r="D78" s="2" t="s">
        <v>50</v>
      </c>
      <c r="E78" s="2"/>
    </row>
    <row r="79" s="1" customFormat="1" ht="21.6" spans="1:5">
      <c r="A79" s="2" t="s">
        <v>114</v>
      </c>
      <c r="B79" s="2" t="s">
        <v>115</v>
      </c>
      <c r="C79" s="2" t="s">
        <v>116</v>
      </c>
      <c r="D79" s="2" t="s">
        <v>53</v>
      </c>
      <c r="E79" s="2"/>
    </row>
    <row r="80" s="1" customFormat="1" ht="21.6" spans="1:5">
      <c r="A80" s="2" t="s">
        <v>117</v>
      </c>
      <c r="B80" s="2" t="s">
        <v>76</v>
      </c>
      <c r="C80" s="2" t="s">
        <v>118</v>
      </c>
      <c r="D80" s="2" t="s">
        <v>119</v>
      </c>
      <c r="E80" s="2"/>
    </row>
    <row r="81" s="1" customFormat="1" ht="21.6" spans="1:5">
      <c r="A81" s="2" t="s">
        <v>120</v>
      </c>
      <c r="B81" s="2" t="s">
        <v>121</v>
      </c>
      <c r="C81" s="2" t="s">
        <v>122</v>
      </c>
      <c r="D81" s="2" t="s">
        <v>123</v>
      </c>
      <c r="E81" s="2"/>
    </row>
    <row r="82" s="1" customFormat="1" ht="21.6" spans="1:5">
      <c r="A82" s="2" t="s">
        <v>124</v>
      </c>
      <c r="B82" s="2" t="s">
        <v>125</v>
      </c>
      <c r="C82" s="2" t="s">
        <v>126</v>
      </c>
      <c r="D82" s="2" t="s">
        <v>119</v>
      </c>
      <c r="E82" s="2"/>
    </row>
    <row r="83" s="1" customFormat="1" spans="1:5">
      <c r="A83" s="2" t="s">
        <v>127</v>
      </c>
      <c r="B83" s="2" t="s">
        <v>128</v>
      </c>
      <c r="C83" s="2"/>
      <c r="D83" s="2" t="s">
        <v>108</v>
      </c>
      <c r="E83" s="2"/>
    </row>
    <row r="84" s="1" customFormat="1" spans="1:5">
      <c r="A84" s="2" t="s">
        <v>130</v>
      </c>
      <c r="B84" s="2" t="s">
        <v>131</v>
      </c>
      <c r="C84" s="2"/>
      <c r="D84" s="2" t="s">
        <v>53</v>
      </c>
      <c r="E84" s="2"/>
    </row>
    <row r="85" s="1" customFormat="1" spans="1:5">
      <c r="A85" s="2" t="s">
        <v>133</v>
      </c>
      <c r="B85" s="2" t="s">
        <v>134</v>
      </c>
      <c r="C85" s="2"/>
      <c r="D85" s="2" t="s">
        <v>135</v>
      </c>
      <c r="E85" s="2"/>
    </row>
    <row r="86" s="1" customFormat="1" spans="1:4">
      <c r="A86" s="2" t="s">
        <v>136</v>
      </c>
      <c r="B86" s="2" t="s">
        <v>137</v>
      </c>
      <c r="C86" s="2"/>
      <c r="D86" s="2" t="s">
        <v>138</v>
      </c>
    </row>
    <row r="87" s="1" customFormat="1" spans="1:2">
      <c r="A87" s="1">
        <v>0</v>
      </c>
      <c r="B87" s="6" t="s">
        <v>305</v>
      </c>
    </row>
    <row r="88" s="1" customFormat="1" spans="1:6">
      <c r="A88" s="1" t="s">
        <v>1140</v>
      </c>
      <c r="B88" s="1" t="s">
        <v>302</v>
      </c>
      <c r="C88" s="1" t="s">
        <v>141</v>
      </c>
      <c r="D88" s="1" t="s">
        <v>142</v>
      </c>
      <c r="E88" s="1" t="s">
        <v>104</v>
      </c>
      <c r="F88" s="1" t="s">
        <v>1141</v>
      </c>
    </row>
    <row r="89" s="1" customFormat="1" spans="1:6">
      <c r="A89" s="1" t="s">
        <v>1142</v>
      </c>
      <c r="B89" s="1" t="s">
        <v>162</v>
      </c>
      <c r="C89" s="1" t="s">
        <v>141</v>
      </c>
      <c r="D89" s="1" t="s">
        <v>142</v>
      </c>
      <c r="E89" s="1" t="s">
        <v>104</v>
      </c>
      <c r="F89" s="1" t="s">
        <v>1143</v>
      </c>
    </row>
    <row r="90" s="1" customFormat="1" spans="1:6">
      <c r="A90" s="1" t="s">
        <v>1144</v>
      </c>
      <c r="B90" s="1" t="s">
        <v>270</v>
      </c>
      <c r="C90" s="1" t="s">
        <v>141</v>
      </c>
      <c r="D90" s="1" t="s">
        <v>142</v>
      </c>
      <c r="E90" s="1" t="s">
        <v>104</v>
      </c>
      <c r="F90" s="1" t="s">
        <v>1145</v>
      </c>
    </row>
    <row r="91" s="1" customFormat="1" spans="1:6">
      <c r="A91" s="1" t="s">
        <v>1146</v>
      </c>
      <c r="B91" s="1" t="s">
        <v>302</v>
      </c>
      <c r="C91" s="1" t="s">
        <v>141</v>
      </c>
      <c r="D91" s="1" t="s">
        <v>142</v>
      </c>
      <c r="E91" s="1" t="s">
        <v>104</v>
      </c>
      <c r="F91" s="1" t="s">
        <v>1147</v>
      </c>
    </row>
    <row r="92" s="1" customFormat="1" spans="1:6">
      <c r="A92" s="1" t="s">
        <v>1148</v>
      </c>
      <c r="B92" s="1" t="s">
        <v>73</v>
      </c>
      <c r="C92" s="1" t="s">
        <v>141</v>
      </c>
      <c r="D92" s="1" t="s">
        <v>142</v>
      </c>
      <c r="E92" s="1" t="s">
        <v>104</v>
      </c>
      <c r="F92" s="1" t="s">
        <v>1149</v>
      </c>
    </row>
    <row r="93" s="1" customFormat="1" spans="1:6">
      <c r="A93" s="1" t="s">
        <v>1150</v>
      </c>
      <c r="B93" s="1" t="s">
        <v>162</v>
      </c>
      <c r="C93" s="1" t="s">
        <v>141</v>
      </c>
      <c r="D93" s="1" t="s">
        <v>142</v>
      </c>
      <c r="E93" s="1" t="s">
        <v>104</v>
      </c>
      <c r="F93" s="1" t="s">
        <v>1151</v>
      </c>
    </row>
    <row r="94" s="1" customFormat="1" spans="1:4">
      <c r="A94" s="1" t="s">
        <v>1152</v>
      </c>
      <c r="B94" s="1" t="s">
        <v>73</v>
      </c>
      <c r="C94" s="1" t="s">
        <v>165</v>
      </c>
      <c r="D94" s="1" t="s">
        <v>401</v>
      </c>
    </row>
    <row r="95" s="1" customFormat="1" spans="1:6">
      <c r="A95" s="1" t="s">
        <v>1128</v>
      </c>
      <c r="B95" s="1" t="s">
        <v>1153</v>
      </c>
      <c r="C95" s="1" t="s">
        <v>165</v>
      </c>
      <c r="D95" s="1" t="s">
        <v>142</v>
      </c>
      <c r="E95" s="1" t="s">
        <v>104</v>
      </c>
      <c r="F95" s="1" t="s">
        <v>1154</v>
      </c>
    </row>
    <row r="96" s="1" customFormat="1" spans="1:6">
      <c r="A96" s="1" t="s">
        <v>1155</v>
      </c>
      <c r="B96" s="1" t="s">
        <v>162</v>
      </c>
      <c r="C96" s="1" t="s">
        <v>165</v>
      </c>
      <c r="D96" s="1" t="s">
        <v>142</v>
      </c>
      <c r="E96" s="1" t="s">
        <v>104</v>
      </c>
      <c r="F96" s="1" t="s">
        <v>1156</v>
      </c>
    </row>
    <row r="97" s="1" customFormat="1" spans="1:6">
      <c r="A97" s="1" t="s">
        <v>1157</v>
      </c>
      <c r="B97" s="1" t="s">
        <v>162</v>
      </c>
      <c r="C97" s="1" t="s">
        <v>165</v>
      </c>
      <c r="D97" s="1" t="s">
        <v>142</v>
      </c>
      <c r="E97" s="1" t="s">
        <v>104</v>
      </c>
      <c r="F97" s="1" t="s">
        <v>1158</v>
      </c>
    </row>
    <row r="98" s="1" customFormat="1" spans="1:6">
      <c r="A98" s="1" t="s">
        <v>1159</v>
      </c>
      <c r="B98" s="1" t="s">
        <v>162</v>
      </c>
      <c r="C98" s="1" t="s">
        <v>165</v>
      </c>
      <c r="D98" s="1" t="s">
        <v>142</v>
      </c>
      <c r="E98" s="1" t="s">
        <v>104</v>
      </c>
      <c r="F98" s="1" t="s">
        <v>1160</v>
      </c>
    </row>
    <row r="99" s="1" customFormat="1" spans="1:6">
      <c r="A99" s="1" t="s">
        <v>1161</v>
      </c>
      <c r="B99" s="1" t="s">
        <v>162</v>
      </c>
      <c r="C99" s="1" t="s">
        <v>165</v>
      </c>
      <c r="D99" s="1" t="s">
        <v>142</v>
      </c>
      <c r="E99" s="1" t="s">
        <v>104</v>
      </c>
      <c r="F99" s="1" t="s">
        <v>1162</v>
      </c>
    </row>
    <row r="100" s="1" customFormat="1" spans="1:6">
      <c r="A100" s="1" t="s">
        <v>1163</v>
      </c>
      <c r="B100" s="1" t="s">
        <v>1153</v>
      </c>
      <c r="C100" s="1" t="s">
        <v>165</v>
      </c>
      <c r="D100" s="1" t="s">
        <v>142</v>
      </c>
      <c r="E100" s="1" t="s">
        <v>104</v>
      </c>
      <c r="F100" s="1" t="s">
        <v>1164</v>
      </c>
    </row>
    <row r="101" s="1" customFormat="1" spans="1:6">
      <c r="A101" s="1" t="s">
        <v>1165</v>
      </c>
      <c r="B101" s="1" t="s">
        <v>53</v>
      </c>
      <c r="C101" s="1" t="s">
        <v>141</v>
      </c>
      <c r="D101" s="1" t="s">
        <v>142</v>
      </c>
      <c r="E101" s="1" t="s">
        <v>104</v>
      </c>
      <c r="F101" s="1" t="s">
        <v>1166</v>
      </c>
    </row>
    <row r="102" s="1" customFormat="1" spans="1:6">
      <c r="A102" s="1" t="s">
        <v>1167</v>
      </c>
      <c r="B102" s="1" t="s">
        <v>50</v>
      </c>
      <c r="C102" s="1" t="s">
        <v>141</v>
      </c>
      <c r="D102" s="1" t="s">
        <v>142</v>
      </c>
      <c r="E102" s="1" t="s">
        <v>104</v>
      </c>
      <c r="F102" s="1" t="s">
        <v>1168</v>
      </c>
    </row>
    <row r="103" s="1" customFormat="1" spans="1:6">
      <c r="A103" s="1" t="s">
        <v>1169</v>
      </c>
      <c r="B103" s="1" t="s">
        <v>53</v>
      </c>
      <c r="C103" s="1" t="s">
        <v>165</v>
      </c>
      <c r="D103" s="1" t="s">
        <v>142</v>
      </c>
      <c r="E103" s="1" t="s">
        <v>104</v>
      </c>
      <c r="F103" s="1" t="s">
        <v>1170</v>
      </c>
    </row>
    <row r="104" s="1" customFormat="1" spans="1:6">
      <c r="A104" s="1" t="s">
        <v>1171</v>
      </c>
      <c r="B104" s="1" t="s">
        <v>73</v>
      </c>
      <c r="C104" s="1" t="s">
        <v>165</v>
      </c>
      <c r="D104" s="1" t="s">
        <v>142</v>
      </c>
      <c r="E104" s="1" t="s">
        <v>104</v>
      </c>
      <c r="F104" s="1" t="s">
        <v>1172</v>
      </c>
    </row>
    <row r="105" s="1" customFormat="1" spans="1:6">
      <c r="A105" s="1" t="s">
        <v>1173</v>
      </c>
      <c r="B105" s="1" t="s">
        <v>1174</v>
      </c>
      <c r="C105" s="1" t="s">
        <v>165</v>
      </c>
      <c r="D105" s="1" t="s">
        <v>142</v>
      </c>
      <c r="E105" s="1" t="s">
        <v>104</v>
      </c>
      <c r="F105" s="1" t="s">
        <v>1175</v>
      </c>
    </row>
    <row r="106" s="1" customFormat="1" spans="1:6">
      <c r="A106" s="1" t="s">
        <v>1176</v>
      </c>
      <c r="B106" s="1" t="s">
        <v>108</v>
      </c>
      <c r="C106" s="1" t="s">
        <v>165</v>
      </c>
      <c r="D106" s="1" t="s">
        <v>142</v>
      </c>
      <c r="E106" s="1" t="s">
        <v>104</v>
      </c>
      <c r="F106" s="1" t="s">
        <v>1177</v>
      </c>
    </row>
    <row r="107" s="1" customFormat="1" spans="1:6">
      <c r="A107" s="1" t="s">
        <v>1178</v>
      </c>
      <c r="B107" s="1" t="s">
        <v>50</v>
      </c>
      <c r="C107" s="1" t="s">
        <v>165</v>
      </c>
      <c r="D107" s="1" t="s">
        <v>142</v>
      </c>
      <c r="E107" s="1" t="s">
        <v>104</v>
      </c>
      <c r="F107" s="1" t="s">
        <v>1179</v>
      </c>
    </row>
    <row r="108" s="1" customFormat="1" spans="1:6">
      <c r="A108" s="1" t="s">
        <v>1180</v>
      </c>
      <c r="B108" s="1" t="s">
        <v>162</v>
      </c>
      <c r="C108" s="1" t="s">
        <v>141</v>
      </c>
      <c r="D108" s="1" t="s">
        <v>142</v>
      </c>
      <c r="E108" s="1" t="s">
        <v>104</v>
      </c>
      <c r="F108" s="1" t="s">
        <v>1181</v>
      </c>
    </row>
    <row r="109" s="1" customFormat="1" spans="1:6">
      <c r="A109" s="1" t="s">
        <v>1182</v>
      </c>
      <c r="B109" s="1" t="s">
        <v>53</v>
      </c>
      <c r="C109" s="1" t="s">
        <v>165</v>
      </c>
      <c r="D109" s="1" t="s">
        <v>142</v>
      </c>
      <c r="E109" s="1" t="s">
        <v>104</v>
      </c>
      <c r="F109" s="1" t="s">
        <v>1183</v>
      </c>
    </row>
    <row r="110" s="1" customFormat="1" spans="1:4">
      <c r="A110" s="1" t="s">
        <v>1184</v>
      </c>
      <c r="B110" s="1" t="s">
        <v>53</v>
      </c>
      <c r="C110" s="1" t="s">
        <v>165</v>
      </c>
      <c r="D110" s="1" t="s">
        <v>142</v>
      </c>
    </row>
    <row r="111" s="1" customFormat="1" spans="1:1">
      <c r="A111" s="1">
        <v>1</v>
      </c>
    </row>
    <row r="112" s="1" customFormat="1" ht="21.6" spans="1:5">
      <c r="A112" s="2" t="s">
        <v>114</v>
      </c>
      <c r="B112" s="2" t="s">
        <v>349</v>
      </c>
      <c r="C112" s="2" t="s">
        <v>350</v>
      </c>
      <c r="D112" s="2" t="s">
        <v>53</v>
      </c>
      <c r="E112" s="2"/>
    </row>
    <row r="113" s="1" customFormat="1" ht="21.6" spans="1:5">
      <c r="A113" s="2" t="s">
        <v>47</v>
      </c>
      <c r="B113" s="2" t="s">
        <v>48</v>
      </c>
      <c r="C113" s="2" t="s">
        <v>351</v>
      </c>
      <c r="D113" s="2" t="s">
        <v>50</v>
      </c>
      <c r="E113" s="2"/>
    </row>
    <row r="114" s="1" customFormat="1" ht="32.4" spans="1:5">
      <c r="A114" s="2" t="s">
        <v>64</v>
      </c>
      <c r="B114" s="2" t="s">
        <v>65</v>
      </c>
      <c r="C114" s="2" t="s">
        <v>66</v>
      </c>
      <c r="D114" s="2" t="s">
        <v>67</v>
      </c>
      <c r="E114" s="2" t="s">
        <v>74</v>
      </c>
    </row>
    <row r="115" s="1" customFormat="1" ht="21.6" spans="1:5">
      <c r="A115" s="2" t="s">
        <v>71</v>
      </c>
      <c r="B115" s="2" t="s">
        <v>352</v>
      </c>
      <c r="C115" s="2" t="s">
        <v>353</v>
      </c>
      <c r="D115" s="2" t="s">
        <v>73</v>
      </c>
      <c r="E115" s="2" t="s">
        <v>74</v>
      </c>
    </row>
    <row r="116" s="1" customFormat="1" ht="21.6" spans="1:5">
      <c r="A116" s="2" t="s">
        <v>354</v>
      </c>
      <c r="B116" s="2" t="s">
        <v>355</v>
      </c>
      <c r="C116" s="2" t="s">
        <v>356</v>
      </c>
      <c r="D116" s="2" t="s">
        <v>53</v>
      </c>
      <c r="E116" s="2" t="s">
        <v>74</v>
      </c>
    </row>
    <row r="117" s="1" customFormat="1" ht="43.2" spans="1:5">
      <c r="A117" s="2" t="s">
        <v>357</v>
      </c>
      <c r="B117" s="2" t="s">
        <v>358</v>
      </c>
      <c r="C117" s="2" t="s">
        <v>359</v>
      </c>
      <c r="D117" s="2" t="s">
        <v>78</v>
      </c>
      <c r="E117" s="2"/>
    </row>
    <row r="118" s="1" customFormat="1" spans="1:5">
      <c r="A118" s="2" t="s">
        <v>360</v>
      </c>
      <c r="B118" s="2" t="s">
        <v>361</v>
      </c>
      <c r="C118" s="2"/>
      <c r="D118" s="2" t="s">
        <v>108</v>
      </c>
      <c r="E118" s="2" t="s">
        <v>362</v>
      </c>
    </row>
    <row r="119" s="1" customFormat="1" ht="32.4" spans="1:5">
      <c r="A119" s="2" t="s">
        <v>363</v>
      </c>
      <c r="B119" s="2" t="s">
        <v>364</v>
      </c>
      <c r="C119" s="2" t="s">
        <v>365</v>
      </c>
      <c r="D119" s="2" t="s">
        <v>50</v>
      </c>
      <c r="E119" s="2" t="s">
        <v>74</v>
      </c>
    </row>
    <row r="120" s="1" customFormat="1" spans="1:5">
      <c r="A120" s="2" t="s">
        <v>366</v>
      </c>
      <c r="B120" s="2" t="s">
        <v>84</v>
      </c>
      <c r="C120" s="2"/>
      <c r="D120" s="2" t="s">
        <v>85</v>
      </c>
      <c r="E120" s="2"/>
    </row>
    <row r="121" s="1" customFormat="1" ht="21.6" spans="1:5">
      <c r="A121" s="4" t="s">
        <v>51</v>
      </c>
      <c r="B121" s="4" t="s">
        <v>52</v>
      </c>
      <c r="C121" s="4" t="s">
        <v>367</v>
      </c>
      <c r="D121" s="4" t="s">
        <v>53</v>
      </c>
      <c r="E121" s="4"/>
    </row>
    <row r="122" s="1" customFormat="1" spans="1:5">
      <c r="A122" s="4" t="s">
        <v>368</v>
      </c>
      <c r="B122" s="4" t="s">
        <v>55</v>
      </c>
      <c r="C122" s="4" t="s">
        <v>369</v>
      </c>
      <c r="D122" s="4" t="s">
        <v>53</v>
      </c>
      <c r="E122" s="4"/>
    </row>
    <row r="123" s="1" customFormat="1" ht="21.6" spans="1:5">
      <c r="A123" s="4" t="s">
        <v>370</v>
      </c>
      <c r="B123" s="4" t="s">
        <v>371</v>
      </c>
      <c r="C123" s="4" t="s">
        <v>371</v>
      </c>
      <c r="D123" s="4" t="s">
        <v>372</v>
      </c>
      <c r="E123" s="4"/>
    </row>
    <row r="124" s="1" customFormat="1" spans="1:5">
      <c r="A124" s="4" t="s">
        <v>59</v>
      </c>
      <c r="B124" s="4" t="s">
        <v>60</v>
      </c>
      <c r="C124" s="4" t="s">
        <v>60</v>
      </c>
      <c r="D124" s="4" t="s">
        <v>50</v>
      </c>
      <c r="E124" s="4"/>
    </row>
    <row r="125" s="1" customFormat="1" ht="21.6" spans="1:5">
      <c r="A125" s="4" t="s">
        <v>68</v>
      </c>
      <c r="B125" s="4" t="s">
        <v>69</v>
      </c>
      <c r="C125" s="4" t="s">
        <v>70</v>
      </c>
      <c r="D125" s="4" t="s">
        <v>53</v>
      </c>
      <c r="E125" s="4" t="s">
        <v>74</v>
      </c>
    </row>
    <row r="126" s="1" customFormat="1" ht="21.6" spans="1:5">
      <c r="A126" s="4" t="s">
        <v>75</v>
      </c>
      <c r="B126" s="4" t="s">
        <v>76</v>
      </c>
      <c r="C126" s="4" t="s">
        <v>77</v>
      </c>
      <c r="D126" s="4" t="s">
        <v>78</v>
      </c>
      <c r="E126" s="4" t="s">
        <v>74</v>
      </c>
    </row>
    <row r="127" s="1" customFormat="1" ht="21.6" spans="1:5">
      <c r="A127" s="4" t="s">
        <v>373</v>
      </c>
      <c r="B127" s="4" t="s">
        <v>374</v>
      </c>
      <c r="C127" s="4" t="s">
        <v>375</v>
      </c>
      <c r="D127" s="4" t="s">
        <v>376</v>
      </c>
      <c r="E127" s="4" t="s">
        <v>74</v>
      </c>
    </row>
    <row r="128" s="1" customFormat="1" ht="21.6" spans="1:5">
      <c r="A128" s="4" t="s">
        <v>81</v>
      </c>
      <c r="B128" s="4" t="s">
        <v>82</v>
      </c>
      <c r="C128" s="4" t="s">
        <v>82</v>
      </c>
      <c r="D128" s="4" t="s">
        <v>50</v>
      </c>
      <c r="E128" s="4" t="s">
        <v>74</v>
      </c>
    </row>
    <row r="129" s="1" customFormat="1" ht="32.4" spans="1:5">
      <c r="A129" s="4" t="s">
        <v>86</v>
      </c>
      <c r="B129" s="4" t="s">
        <v>87</v>
      </c>
      <c r="C129" s="4" t="s">
        <v>88</v>
      </c>
      <c r="D129" s="4" t="s">
        <v>53</v>
      </c>
      <c r="E129" s="4" t="s">
        <v>74</v>
      </c>
    </row>
    <row r="130" s="1" customFormat="1" spans="1:5">
      <c r="A130" s="4" t="s">
        <v>89</v>
      </c>
      <c r="B130" s="4" t="s">
        <v>90</v>
      </c>
      <c r="C130" s="4"/>
      <c r="D130" s="4" t="s">
        <v>50</v>
      </c>
      <c r="E130" s="4" t="s">
        <v>74</v>
      </c>
    </row>
    <row r="131" s="1" customFormat="1" ht="21.6" spans="1:5">
      <c r="A131" s="4" t="s">
        <v>92</v>
      </c>
      <c r="B131" s="4" t="s">
        <v>93</v>
      </c>
      <c r="C131" s="4" t="s">
        <v>93</v>
      </c>
      <c r="D131" s="4" t="s">
        <v>78</v>
      </c>
      <c r="E131" s="4" t="s">
        <v>74</v>
      </c>
    </row>
    <row r="132" s="1" customFormat="1" ht="21.6" spans="1:5">
      <c r="A132" s="4" t="s">
        <v>94</v>
      </c>
      <c r="B132" s="4" t="s">
        <v>95</v>
      </c>
      <c r="C132" s="4" t="s">
        <v>95</v>
      </c>
      <c r="D132" s="4" t="s">
        <v>53</v>
      </c>
      <c r="E132" s="4" t="s">
        <v>74</v>
      </c>
    </row>
    <row r="133" s="1" customFormat="1" ht="21.6" spans="1:5">
      <c r="A133" s="4" t="s">
        <v>96</v>
      </c>
      <c r="B133" s="4" t="s">
        <v>97</v>
      </c>
      <c r="C133" s="4" t="s">
        <v>98</v>
      </c>
      <c r="D133" s="4" t="s">
        <v>73</v>
      </c>
      <c r="E133" s="4" t="s">
        <v>74</v>
      </c>
    </row>
    <row r="134" s="1" customFormat="1" ht="21.6" spans="1:5">
      <c r="A134" s="4" t="s">
        <v>377</v>
      </c>
      <c r="B134" s="4" t="s">
        <v>100</v>
      </c>
      <c r="C134" s="4" t="s">
        <v>101</v>
      </c>
      <c r="D134" s="4" t="s">
        <v>73</v>
      </c>
      <c r="E134" s="4" t="s">
        <v>74</v>
      </c>
    </row>
    <row r="135" s="1" customFormat="1" spans="1:2">
      <c r="A135" s="1">
        <v>0</v>
      </c>
      <c r="B135" s="6" t="s">
        <v>378</v>
      </c>
    </row>
    <row r="136" s="1" customFormat="1" spans="1:6">
      <c r="A136" s="1" t="s">
        <v>1167</v>
      </c>
      <c r="B136" s="1" t="s">
        <v>302</v>
      </c>
      <c r="C136" s="1" t="s">
        <v>141</v>
      </c>
      <c r="D136" s="1" t="s">
        <v>142</v>
      </c>
      <c r="E136" s="1" t="s">
        <v>104</v>
      </c>
      <c r="F136" s="1" t="s">
        <v>1185</v>
      </c>
    </row>
    <row r="137" s="1" customFormat="1" spans="1:6">
      <c r="A137" s="1" t="s">
        <v>1140</v>
      </c>
      <c r="B137" s="1" t="s">
        <v>162</v>
      </c>
      <c r="C137" s="1" t="s">
        <v>141</v>
      </c>
      <c r="D137" s="1" t="s">
        <v>142</v>
      </c>
      <c r="E137" s="1" t="s">
        <v>104</v>
      </c>
      <c r="F137" s="1" t="s">
        <v>1186</v>
      </c>
    </row>
    <row r="138" s="1" customFormat="1" spans="1:6">
      <c r="A138" s="1" t="s">
        <v>1142</v>
      </c>
      <c r="B138" s="1" t="s">
        <v>162</v>
      </c>
      <c r="C138" s="1" t="s">
        <v>141</v>
      </c>
      <c r="D138" s="1" t="s">
        <v>142</v>
      </c>
      <c r="E138" s="1" t="s">
        <v>104</v>
      </c>
      <c r="F138" s="1" t="s">
        <v>1187</v>
      </c>
    </row>
    <row r="139" s="1" customFormat="1" spans="1:6">
      <c r="A139" s="1" t="s">
        <v>1188</v>
      </c>
      <c r="B139" s="1" t="s">
        <v>73</v>
      </c>
      <c r="C139" s="1" t="s">
        <v>141</v>
      </c>
      <c r="D139" s="1" t="s">
        <v>142</v>
      </c>
      <c r="E139" s="1" t="s">
        <v>104</v>
      </c>
      <c r="F139" s="1" t="s">
        <v>1189</v>
      </c>
    </row>
    <row r="140" s="1" customFormat="1" spans="1:6">
      <c r="A140" s="1" t="s">
        <v>1146</v>
      </c>
      <c r="B140" s="1" t="s">
        <v>302</v>
      </c>
      <c r="C140" s="1" t="s">
        <v>141</v>
      </c>
      <c r="D140" s="1" t="s">
        <v>142</v>
      </c>
      <c r="E140" s="1" t="s">
        <v>104</v>
      </c>
      <c r="F140" s="1" t="s">
        <v>1147</v>
      </c>
    </row>
    <row r="141" s="1" customFormat="1" spans="1:6">
      <c r="A141" s="1" t="s">
        <v>1190</v>
      </c>
      <c r="B141" s="1" t="s">
        <v>162</v>
      </c>
      <c r="C141" s="1" t="s">
        <v>141</v>
      </c>
      <c r="D141" s="1" t="s">
        <v>142</v>
      </c>
      <c r="E141" s="1" t="s">
        <v>104</v>
      </c>
      <c r="F141" s="1" t="s">
        <v>1191</v>
      </c>
    </row>
    <row r="142" s="1" customFormat="1" spans="1:6">
      <c r="A142" s="1" t="s">
        <v>1148</v>
      </c>
      <c r="B142" s="1" t="s">
        <v>162</v>
      </c>
      <c r="C142" s="1" t="s">
        <v>141</v>
      </c>
      <c r="D142" s="1" t="s">
        <v>142</v>
      </c>
      <c r="E142" s="1" t="s">
        <v>104</v>
      </c>
      <c r="F142" s="1" t="s">
        <v>1149</v>
      </c>
    </row>
    <row r="143" s="1" customFormat="1" spans="1:6">
      <c r="A143" s="1" t="s">
        <v>1150</v>
      </c>
      <c r="B143" s="1" t="s">
        <v>73</v>
      </c>
      <c r="C143" s="1" t="s">
        <v>141</v>
      </c>
      <c r="D143" s="1" t="s">
        <v>142</v>
      </c>
      <c r="E143" s="1" t="s">
        <v>104</v>
      </c>
      <c r="F143" s="1" t="s">
        <v>1151</v>
      </c>
    </row>
    <row r="144" s="1" customFormat="1" spans="1:6">
      <c r="A144" s="1" t="s">
        <v>1152</v>
      </c>
      <c r="B144" s="1" t="s">
        <v>73</v>
      </c>
      <c r="C144" s="1" t="s">
        <v>165</v>
      </c>
      <c r="D144" s="1" t="s">
        <v>142</v>
      </c>
      <c r="E144" s="1" t="s">
        <v>104</v>
      </c>
      <c r="F144" s="1" t="s">
        <v>1192</v>
      </c>
    </row>
    <row r="145" s="1" customFormat="1" spans="1:6">
      <c r="A145" s="1" t="s">
        <v>1128</v>
      </c>
      <c r="B145" s="1" t="s">
        <v>1153</v>
      </c>
      <c r="C145" s="1" t="s">
        <v>165</v>
      </c>
      <c r="D145" s="1" t="s">
        <v>142</v>
      </c>
      <c r="E145" s="1" t="s">
        <v>104</v>
      </c>
      <c r="F145" s="1" t="s">
        <v>1154</v>
      </c>
    </row>
    <row r="146" s="1" customFormat="1" spans="1:6">
      <c r="A146" s="1" t="s">
        <v>1193</v>
      </c>
      <c r="B146" s="1" t="s">
        <v>73</v>
      </c>
      <c r="C146" s="1" t="s">
        <v>165</v>
      </c>
      <c r="D146" s="1" t="s">
        <v>142</v>
      </c>
      <c r="E146" s="1" t="s">
        <v>104</v>
      </c>
      <c r="F146" s="1" t="s">
        <v>1194</v>
      </c>
    </row>
    <row r="147" s="1" customFormat="1" spans="1:6">
      <c r="A147" s="1" t="s">
        <v>1157</v>
      </c>
      <c r="B147" s="1" t="s">
        <v>73</v>
      </c>
      <c r="C147" s="1" t="s">
        <v>165</v>
      </c>
      <c r="D147" s="1" t="s">
        <v>142</v>
      </c>
      <c r="E147" s="1" t="s">
        <v>104</v>
      </c>
      <c r="F147" s="1" t="s">
        <v>1158</v>
      </c>
    </row>
    <row r="148" s="1" customFormat="1" spans="1:6">
      <c r="A148" s="1" t="s">
        <v>1180</v>
      </c>
      <c r="B148" s="1" t="s">
        <v>162</v>
      </c>
      <c r="C148" s="1" t="s">
        <v>165</v>
      </c>
      <c r="D148" s="1" t="s">
        <v>142</v>
      </c>
      <c r="E148" s="1" t="s">
        <v>104</v>
      </c>
      <c r="F148" s="1" t="s">
        <v>1195</v>
      </c>
    </row>
    <row r="149" s="1" customFormat="1" spans="1:6">
      <c r="A149" s="1" t="s">
        <v>1159</v>
      </c>
      <c r="B149" s="1" t="s">
        <v>162</v>
      </c>
      <c r="C149" s="1" t="s">
        <v>165</v>
      </c>
      <c r="D149" s="1" t="s">
        <v>142</v>
      </c>
      <c r="E149" s="1" t="s">
        <v>104</v>
      </c>
      <c r="F149" s="1" t="s">
        <v>1160</v>
      </c>
    </row>
    <row r="150" s="1" customFormat="1" spans="1:6">
      <c r="A150" s="1" t="s">
        <v>1161</v>
      </c>
      <c r="B150" s="1" t="s">
        <v>162</v>
      </c>
      <c r="C150" s="1" t="s">
        <v>165</v>
      </c>
      <c r="D150" s="1" t="s">
        <v>142</v>
      </c>
      <c r="E150" s="1" t="s">
        <v>104</v>
      </c>
      <c r="F150" s="1" t="s">
        <v>1162</v>
      </c>
    </row>
    <row r="151" s="1" customFormat="1" spans="1:6">
      <c r="A151" s="1" t="s">
        <v>1163</v>
      </c>
      <c r="B151" s="1" t="s">
        <v>1153</v>
      </c>
      <c r="C151" s="1" t="s">
        <v>165</v>
      </c>
      <c r="D151" s="1" t="s">
        <v>142</v>
      </c>
      <c r="E151" s="1" t="s">
        <v>104</v>
      </c>
      <c r="F151" s="1" t="s">
        <v>1164</v>
      </c>
    </row>
    <row r="152" s="1" customFormat="1" spans="1:6">
      <c r="A152" s="1" t="s">
        <v>1182</v>
      </c>
      <c r="B152" s="1" t="s">
        <v>274</v>
      </c>
      <c r="C152" s="1" t="s">
        <v>165</v>
      </c>
      <c r="D152" s="1" t="s">
        <v>142</v>
      </c>
      <c r="E152" s="1" t="s">
        <v>104</v>
      </c>
      <c r="F152" s="1" t="s">
        <v>1183</v>
      </c>
    </row>
    <row r="153" s="1" customFormat="1" spans="1:4">
      <c r="A153" s="1" t="s">
        <v>1184</v>
      </c>
      <c r="B153" s="1" t="s">
        <v>53</v>
      </c>
      <c r="C153" s="1" t="s">
        <v>165</v>
      </c>
      <c r="D153" s="1" t="s">
        <v>401</v>
      </c>
    </row>
    <row r="154" s="1" customFormat="1" spans="1:4">
      <c r="A154" s="1" t="s">
        <v>1171</v>
      </c>
      <c r="B154" s="1" t="s">
        <v>50</v>
      </c>
      <c r="C154" s="1" t="s">
        <v>165</v>
      </c>
      <c r="D154" s="1" t="s">
        <v>142</v>
      </c>
    </row>
    <row r="155" s="1" customFormat="1" spans="1:1">
      <c r="A155" s="1">
        <v>1</v>
      </c>
    </row>
    <row r="156" s="1" customFormat="1" ht="21.6" spans="1:5">
      <c r="A156" s="4" t="s">
        <v>47</v>
      </c>
      <c r="B156" s="4" t="s">
        <v>48</v>
      </c>
      <c r="C156" s="4" t="s">
        <v>49</v>
      </c>
      <c r="D156" s="4" t="s">
        <v>50</v>
      </c>
      <c r="E156" s="4"/>
    </row>
    <row r="157" s="1" customFormat="1" spans="1:5">
      <c r="A157" s="4" t="s">
        <v>51</v>
      </c>
      <c r="B157" s="4" t="s">
        <v>52</v>
      </c>
      <c r="C157" s="4"/>
      <c r="D157" s="4" t="s">
        <v>53</v>
      </c>
      <c r="E157" s="4"/>
    </row>
    <row r="158" s="1" customFormat="1" spans="1:5">
      <c r="A158" s="4" t="s">
        <v>54</v>
      </c>
      <c r="B158" s="4" t="s">
        <v>55</v>
      </c>
      <c r="C158" s="4" t="s">
        <v>56</v>
      </c>
      <c r="D158" s="4" t="s">
        <v>53</v>
      </c>
      <c r="E158" s="4"/>
    </row>
    <row r="159" s="1" customFormat="1" spans="1:5">
      <c r="A159" s="4" t="s">
        <v>57</v>
      </c>
      <c r="B159" s="4" t="s">
        <v>58</v>
      </c>
      <c r="C159" s="4" t="s">
        <v>58</v>
      </c>
      <c r="D159" s="4" t="s">
        <v>53</v>
      </c>
      <c r="E159" s="4"/>
    </row>
    <row r="160" s="1" customFormat="1" spans="1:5">
      <c r="A160" s="4" t="s">
        <v>59</v>
      </c>
      <c r="B160" s="4" t="s">
        <v>60</v>
      </c>
      <c r="C160" s="4" t="s">
        <v>60</v>
      </c>
      <c r="D160" s="4" t="s">
        <v>50</v>
      </c>
      <c r="E160" s="4"/>
    </row>
    <row r="161" s="1" customFormat="1" ht="21.6" spans="1:5">
      <c r="A161" s="4" t="s">
        <v>61</v>
      </c>
      <c r="B161" s="4" t="s">
        <v>62</v>
      </c>
      <c r="C161" s="4" t="s">
        <v>63</v>
      </c>
      <c r="D161" s="4" t="s">
        <v>53</v>
      </c>
      <c r="E161" s="4"/>
    </row>
    <row r="162" s="1" customFormat="1" ht="32.4" spans="1:5">
      <c r="A162" s="4" t="s">
        <v>64</v>
      </c>
      <c r="B162" s="4" t="s">
        <v>65</v>
      </c>
      <c r="C162" s="4" t="s">
        <v>66</v>
      </c>
      <c r="D162" s="4" t="s">
        <v>67</v>
      </c>
      <c r="E162" s="4"/>
    </row>
    <row r="163" s="1" customFormat="1" ht="21.6" spans="1:5">
      <c r="A163" s="4" t="s">
        <v>68</v>
      </c>
      <c r="B163" s="4" t="s">
        <v>69</v>
      </c>
      <c r="C163" s="4" t="s">
        <v>70</v>
      </c>
      <c r="D163" s="4" t="s">
        <v>53</v>
      </c>
      <c r="E163" s="4"/>
    </row>
    <row r="164" s="1" customFormat="1" spans="1:5">
      <c r="A164" s="4" t="s">
        <v>71</v>
      </c>
      <c r="B164" s="4" t="s">
        <v>72</v>
      </c>
      <c r="C164" s="4" t="s">
        <v>72</v>
      </c>
      <c r="D164" s="4" t="s">
        <v>73</v>
      </c>
      <c r="E164" s="4" t="s">
        <v>74</v>
      </c>
    </row>
    <row r="165" s="1" customFormat="1" ht="21.6" spans="1:5">
      <c r="A165" s="4" t="s">
        <v>75</v>
      </c>
      <c r="B165" s="4" t="s">
        <v>76</v>
      </c>
      <c r="C165" s="4" t="s">
        <v>77</v>
      </c>
      <c r="D165" s="4" t="s">
        <v>78</v>
      </c>
      <c r="E165" s="4" t="s">
        <v>74</v>
      </c>
    </row>
    <row r="166" s="1" customFormat="1" spans="1:5">
      <c r="A166" s="4" t="s">
        <v>79</v>
      </c>
      <c r="B166" s="4" t="s">
        <v>80</v>
      </c>
      <c r="C166" s="4" t="s">
        <v>80</v>
      </c>
      <c r="D166" s="4" t="s">
        <v>53</v>
      </c>
      <c r="E166" s="4" t="s">
        <v>74</v>
      </c>
    </row>
    <row r="167" s="1" customFormat="1" ht="21.6" spans="1:5">
      <c r="A167" s="4" t="s">
        <v>81</v>
      </c>
      <c r="B167" s="4" t="s">
        <v>82</v>
      </c>
      <c r="C167" s="4" t="s">
        <v>82</v>
      </c>
      <c r="D167" s="4" t="s">
        <v>50</v>
      </c>
      <c r="E167" s="4" t="s">
        <v>74</v>
      </c>
    </row>
    <row r="168" s="1" customFormat="1" ht="21.6" spans="1:5">
      <c r="A168" s="4" t="s">
        <v>83</v>
      </c>
      <c r="B168" s="4" t="s">
        <v>84</v>
      </c>
      <c r="C168" s="4" t="s">
        <v>84</v>
      </c>
      <c r="D168" s="4" t="s">
        <v>85</v>
      </c>
      <c r="E168" s="4" t="s">
        <v>74</v>
      </c>
    </row>
    <row r="169" s="1" customFormat="1" ht="32.4" spans="1:5">
      <c r="A169" s="4" t="s">
        <v>86</v>
      </c>
      <c r="B169" s="4" t="s">
        <v>87</v>
      </c>
      <c r="C169" s="4" t="s">
        <v>88</v>
      </c>
      <c r="D169" s="4" t="s">
        <v>53</v>
      </c>
      <c r="E169" s="4" t="s">
        <v>74</v>
      </c>
    </row>
    <row r="170" s="1" customFormat="1" spans="1:5">
      <c r="A170" s="4" t="s">
        <v>89</v>
      </c>
      <c r="B170" s="4" t="s">
        <v>90</v>
      </c>
      <c r="C170" s="4"/>
      <c r="D170" s="4" t="s">
        <v>50</v>
      </c>
      <c r="E170" s="4" t="s">
        <v>74</v>
      </c>
    </row>
    <row r="171" s="1" customFormat="1" ht="21.6" spans="1:5">
      <c r="A171" s="4" t="s">
        <v>92</v>
      </c>
      <c r="B171" s="4" t="s">
        <v>93</v>
      </c>
      <c r="C171" s="4" t="s">
        <v>93</v>
      </c>
      <c r="D171" s="4" t="s">
        <v>78</v>
      </c>
      <c r="E171" s="4" t="s">
        <v>74</v>
      </c>
    </row>
    <row r="172" s="1" customFormat="1" ht="21.6" spans="1:5">
      <c r="A172" s="4" t="s">
        <v>94</v>
      </c>
      <c r="B172" s="4" t="s">
        <v>95</v>
      </c>
      <c r="C172" s="4" t="s">
        <v>95</v>
      </c>
      <c r="D172" s="4" t="s">
        <v>53</v>
      </c>
      <c r="E172" s="4" t="s">
        <v>74</v>
      </c>
    </row>
    <row r="173" s="1" customFormat="1" ht="21.6" spans="1:5">
      <c r="A173" s="4" t="s">
        <v>96</v>
      </c>
      <c r="B173" s="4" t="s">
        <v>97</v>
      </c>
      <c r="C173" s="4" t="s">
        <v>98</v>
      </c>
      <c r="D173" s="4" t="s">
        <v>73</v>
      </c>
      <c r="E173" s="4" t="s">
        <v>74</v>
      </c>
    </row>
    <row r="174" s="1" customFormat="1" ht="21.6" spans="1:5">
      <c r="A174" s="4" t="s">
        <v>377</v>
      </c>
      <c r="B174" s="4" t="s">
        <v>100</v>
      </c>
      <c r="C174" s="4" t="s">
        <v>101</v>
      </c>
      <c r="D174" s="4" t="s">
        <v>73</v>
      </c>
      <c r="E174" s="4" t="s">
        <v>74</v>
      </c>
    </row>
    <row r="175" s="1" customFormat="1" spans="1:2">
      <c r="A175" s="1">
        <v>0</v>
      </c>
      <c r="B175" s="6" t="s">
        <v>390</v>
      </c>
    </row>
    <row r="176" s="1" customFormat="1" spans="1:6">
      <c r="A176" s="1" t="s">
        <v>1167</v>
      </c>
      <c r="B176" s="1" t="s">
        <v>302</v>
      </c>
      <c r="C176" s="1" t="s">
        <v>141</v>
      </c>
      <c r="D176" s="1" t="s">
        <v>142</v>
      </c>
      <c r="E176" s="1" t="s">
        <v>104</v>
      </c>
      <c r="F176" s="1" t="s">
        <v>1196</v>
      </c>
    </row>
    <row r="177" s="1" customFormat="1" spans="1:6">
      <c r="A177" s="1" t="s">
        <v>1197</v>
      </c>
      <c r="B177" s="1" t="s">
        <v>162</v>
      </c>
      <c r="C177" s="1" t="s">
        <v>141</v>
      </c>
      <c r="D177" s="1" t="s">
        <v>142</v>
      </c>
      <c r="E177" s="1" t="s">
        <v>104</v>
      </c>
      <c r="F177" s="1" t="s">
        <v>1198</v>
      </c>
    </row>
    <row r="178" s="1" customFormat="1" spans="1:6">
      <c r="A178" s="1" t="s">
        <v>1199</v>
      </c>
      <c r="B178" s="1" t="s">
        <v>168</v>
      </c>
      <c r="C178" s="1" t="s">
        <v>141</v>
      </c>
      <c r="D178" s="1" t="s">
        <v>142</v>
      </c>
      <c r="E178" s="1" t="s">
        <v>104</v>
      </c>
      <c r="F178" s="1" t="s">
        <v>1200</v>
      </c>
    </row>
    <row r="179" s="1" customFormat="1" spans="1:6">
      <c r="A179" s="1" t="s">
        <v>1201</v>
      </c>
      <c r="B179" s="1" t="s">
        <v>168</v>
      </c>
      <c r="C179" s="1" t="s">
        <v>141</v>
      </c>
      <c r="D179" s="1" t="s">
        <v>142</v>
      </c>
      <c r="E179" s="1" t="s">
        <v>104</v>
      </c>
      <c r="F179" s="1" t="s">
        <v>1202</v>
      </c>
    </row>
    <row r="180" s="1" customFormat="1" spans="1:6">
      <c r="A180" s="1" t="s">
        <v>1152</v>
      </c>
      <c r="B180" s="1" t="s">
        <v>73</v>
      </c>
      <c r="C180" s="1" t="s">
        <v>141</v>
      </c>
      <c r="D180" s="1" t="s">
        <v>142</v>
      </c>
      <c r="E180" s="1" t="s">
        <v>104</v>
      </c>
      <c r="F180" s="1" t="s">
        <v>1192</v>
      </c>
    </row>
    <row r="181" s="1" customFormat="1" spans="1:6">
      <c r="A181" s="1" t="s">
        <v>1203</v>
      </c>
      <c r="B181" s="1" t="s">
        <v>168</v>
      </c>
      <c r="C181" s="1" t="s">
        <v>141</v>
      </c>
      <c r="D181" s="1" t="s">
        <v>142</v>
      </c>
      <c r="E181" s="1" t="s">
        <v>104</v>
      </c>
      <c r="F181" s="1" t="s">
        <v>1204</v>
      </c>
    </row>
    <row r="182" s="1" customFormat="1" spans="1:6">
      <c r="A182" s="1" t="s">
        <v>1205</v>
      </c>
      <c r="B182" s="1" t="s">
        <v>162</v>
      </c>
      <c r="C182" s="1" t="s">
        <v>165</v>
      </c>
      <c r="D182" s="1" t="s">
        <v>142</v>
      </c>
      <c r="E182" s="1" t="s">
        <v>104</v>
      </c>
      <c r="F182" s="1" t="s">
        <v>1206</v>
      </c>
    </row>
    <row r="183" s="1" customFormat="1" spans="1:6">
      <c r="A183" s="1" t="s">
        <v>1157</v>
      </c>
      <c r="B183" s="1" t="s">
        <v>162</v>
      </c>
      <c r="C183" s="1" t="s">
        <v>165</v>
      </c>
      <c r="D183" s="1" t="s">
        <v>142</v>
      </c>
      <c r="E183" s="1" t="s">
        <v>104</v>
      </c>
      <c r="F183" s="1" t="s">
        <v>1158</v>
      </c>
    </row>
    <row r="184" s="1" customFormat="1" spans="1:6">
      <c r="A184" s="1" t="s">
        <v>1180</v>
      </c>
      <c r="B184" s="1" t="s">
        <v>162</v>
      </c>
      <c r="C184" s="1" t="s">
        <v>165</v>
      </c>
      <c r="D184" s="1" t="s">
        <v>142</v>
      </c>
      <c r="E184" s="1" t="s">
        <v>104</v>
      </c>
      <c r="F184" s="1" t="s">
        <v>1195</v>
      </c>
    </row>
    <row r="185" s="1" customFormat="1" spans="1:6">
      <c r="A185" s="1" t="s">
        <v>1159</v>
      </c>
      <c r="B185" s="1" t="s">
        <v>162</v>
      </c>
      <c r="C185" s="1" t="s">
        <v>165</v>
      </c>
      <c r="D185" s="1" t="s">
        <v>142</v>
      </c>
      <c r="E185" s="1" t="s">
        <v>104</v>
      </c>
      <c r="F185" s="1" t="s">
        <v>1160</v>
      </c>
    </row>
    <row r="186" s="1" customFormat="1" spans="1:6">
      <c r="A186" s="1" t="s">
        <v>1161</v>
      </c>
      <c r="B186" s="1" t="s">
        <v>162</v>
      </c>
      <c r="C186" s="1" t="s">
        <v>165</v>
      </c>
      <c r="D186" s="1" t="s">
        <v>142</v>
      </c>
      <c r="E186" s="1" t="s">
        <v>104</v>
      </c>
      <c r="F186" s="1" t="s">
        <v>1162</v>
      </c>
    </row>
    <row r="187" s="1" customFormat="1" spans="1:6">
      <c r="A187" s="1" t="s">
        <v>1163</v>
      </c>
      <c r="B187" s="1" t="s">
        <v>1153</v>
      </c>
      <c r="C187" s="1" t="s">
        <v>165</v>
      </c>
      <c r="D187" s="1" t="s">
        <v>142</v>
      </c>
      <c r="E187" s="1" t="s">
        <v>104</v>
      </c>
      <c r="F187" s="1" t="s">
        <v>1164</v>
      </c>
    </row>
    <row r="188" s="1" customFormat="1" spans="1:6">
      <c r="A188" s="1" t="s">
        <v>1182</v>
      </c>
      <c r="B188" s="1" t="s">
        <v>274</v>
      </c>
      <c r="C188" s="1" t="s">
        <v>165</v>
      </c>
      <c r="D188" s="1" t="s">
        <v>142</v>
      </c>
      <c r="E188" s="1" t="s">
        <v>104</v>
      </c>
      <c r="F188" s="1" t="s">
        <v>1183</v>
      </c>
    </row>
    <row r="189" s="1" customFormat="1" spans="1:4">
      <c r="A189" s="1" t="s">
        <v>1171</v>
      </c>
      <c r="B189" s="1" t="s">
        <v>50</v>
      </c>
      <c r="C189" s="1" t="s">
        <v>165</v>
      </c>
      <c r="D189" s="1" t="s">
        <v>401</v>
      </c>
    </row>
    <row r="190" s="1" customFormat="1" spans="1:4">
      <c r="A190" s="1" t="s">
        <v>1184</v>
      </c>
      <c r="B190" s="1" t="s">
        <v>53</v>
      </c>
      <c r="C190" s="1" t="s">
        <v>165</v>
      </c>
      <c r="D190" s="1" t="s">
        <v>142</v>
      </c>
    </row>
    <row r="191" s="1" customFormat="1" spans="1:1">
      <c r="A191" s="1">
        <v>1</v>
      </c>
    </row>
    <row r="192" s="1" customFormat="1" ht="21.6" spans="1:5">
      <c r="A192" s="4" t="s">
        <v>47</v>
      </c>
      <c r="B192" s="4" t="s">
        <v>48</v>
      </c>
      <c r="C192" s="4" t="s">
        <v>402</v>
      </c>
      <c r="D192" s="4" t="s">
        <v>50</v>
      </c>
      <c r="E192" s="4"/>
    </row>
    <row r="193" s="1" customFormat="1" ht="21.6" spans="1:5">
      <c r="A193" s="4" t="s">
        <v>403</v>
      </c>
      <c r="B193" s="4" t="s">
        <v>404</v>
      </c>
      <c r="C193" s="4" t="s">
        <v>404</v>
      </c>
      <c r="D193" s="4" t="s">
        <v>53</v>
      </c>
      <c r="E193" s="4"/>
    </row>
    <row r="194" s="1" customFormat="1" ht="21.6" spans="1:5">
      <c r="A194" s="4" t="s">
        <v>405</v>
      </c>
      <c r="B194" s="4" t="s">
        <v>406</v>
      </c>
      <c r="C194" s="4" t="s">
        <v>407</v>
      </c>
      <c r="D194" s="4" t="s">
        <v>376</v>
      </c>
      <c r="E194" s="4"/>
    </row>
    <row r="195" s="1" customFormat="1" ht="21.6" spans="1:5">
      <c r="A195" s="4" t="s">
        <v>408</v>
      </c>
      <c r="B195" s="4" t="s">
        <v>409</v>
      </c>
      <c r="C195" s="4" t="s">
        <v>410</v>
      </c>
      <c r="D195" s="4" t="s">
        <v>53</v>
      </c>
      <c r="E195" s="4"/>
    </row>
    <row r="196" s="1" customFormat="1" spans="1:5">
      <c r="A196" s="4" t="s">
        <v>71</v>
      </c>
      <c r="B196" s="4" t="s">
        <v>72</v>
      </c>
      <c r="C196" s="4" t="s">
        <v>72</v>
      </c>
      <c r="D196" s="4" t="s">
        <v>73</v>
      </c>
      <c r="E196" s="4"/>
    </row>
    <row r="197" s="1" customFormat="1" ht="21.6" spans="1:5">
      <c r="A197" s="4" t="s">
        <v>411</v>
      </c>
      <c r="B197" s="4" t="s">
        <v>412</v>
      </c>
      <c r="C197" s="4" t="s">
        <v>413</v>
      </c>
      <c r="D197" s="4" t="s">
        <v>53</v>
      </c>
      <c r="E197" s="4"/>
    </row>
    <row r="198" s="1" customFormat="1" spans="1:5">
      <c r="A198" s="4" t="s">
        <v>414</v>
      </c>
      <c r="B198" s="4" t="s">
        <v>415</v>
      </c>
      <c r="C198" s="4" t="s">
        <v>415</v>
      </c>
      <c r="D198" s="4" t="s">
        <v>376</v>
      </c>
      <c r="E198" s="4" t="s">
        <v>74</v>
      </c>
    </row>
    <row r="199" s="1" customFormat="1" ht="21.6" spans="1:5">
      <c r="A199" s="4" t="s">
        <v>81</v>
      </c>
      <c r="B199" s="4" t="s">
        <v>82</v>
      </c>
      <c r="C199" s="4" t="s">
        <v>82</v>
      </c>
      <c r="D199" s="4" t="s">
        <v>50</v>
      </c>
      <c r="E199" s="4" t="s">
        <v>74</v>
      </c>
    </row>
    <row r="200" s="1" customFormat="1" ht="21.6" spans="1:5">
      <c r="A200" s="4" t="s">
        <v>83</v>
      </c>
      <c r="B200" s="4" t="s">
        <v>84</v>
      </c>
      <c r="C200" s="4" t="s">
        <v>84</v>
      </c>
      <c r="D200" s="4" t="s">
        <v>85</v>
      </c>
      <c r="E200" s="4" t="s">
        <v>74</v>
      </c>
    </row>
    <row r="201" s="1" customFormat="1" ht="32.4" spans="1:5">
      <c r="A201" s="4" t="s">
        <v>86</v>
      </c>
      <c r="B201" s="4" t="s">
        <v>87</v>
      </c>
      <c r="C201" s="4" t="s">
        <v>88</v>
      </c>
      <c r="D201" s="4" t="s">
        <v>53</v>
      </c>
      <c r="E201" s="4" t="s">
        <v>74</v>
      </c>
    </row>
    <row r="202" s="1" customFormat="1" spans="1:5">
      <c r="A202" s="4" t="s">
        <v>89</v>
      </c>
      <c r="B202" s="4" t="s">
        <v>90</v>
      </c>
      <c r="C202" s="4"/>
      <c r="D202" s="4" t="s">
        <v>50</v>
      </c>
      <c r="E202" s="4" t="s">
        <v>74</v>
      </c>
    </row>
    <row r="203" s="1" customFormat="1" ht="21.6" spans="1:5">
      <c r="A203" s="4" t="s">
        <v>92</v>
      </c>
      <c r="B203" s="4" t="s">
        <v>93</v>
      </c>
      <c r="C203" s="4" t="s">
        <v>93</v>
      </c>
      <c r="D203" s="4" t="s">
        <v>78</v>
      </c>
      <c r="E203" s="4" t="s">
        <v>74</v>
      </c>
    </row>
    <row r="204" s="1" customFormat="1" ht="21.6" spans="1:5">
      <c r="A204" s="4" t="s">
        <v>94</v>
      </c>
      <c r="B204" s="4" t="s">
        <v>95</v>
      </c>
      <c r="C204" s="4" t="s">
        <v>95</v>
      </c>
      <c r="D204" s="4" t="s">
        <v>53</v>
      </c>
      <c r="E204" s="4" t="s">
        <v>74</v>
      </c>
    </row>
    <row r="205" s="1" customFormat="1" spans="1:2">
      <c r="A205" s="1">
        <v>0</v>
      </c>
      <c r="B205" s="6" t="s">
        <v>416</v>
      </c>
    </row>
    <row r="206" s="1" customFormat="1" spans="1:6">
      <c r="A206" s="1" t="s">
        <v>1167</v>
      </c>
      <c r="B206" s="1" t="s">
        <v>302</v>
      </c>
      <c r="C206" s="1" t="s">
        <v>141</v>
      </c>
      <c r="D206" s="1" t="s">
        <v>142</v>
      </c>
      <c r="E206" s="1" t="s">
        <v>104</v>
      </c>
      <c r="F206" s="1" t="s">
        <v>1185</v>
      </c>
    </row>
    <row r="207" s="1" customFormat="1" spans="1:6">
      <c r="A207" s="1" t="s">
        <v>1207</v>
      </c>
      <c r="B207" s="1" t="s">
        <v>302</v>
      </c>
      <c r="C207" s="1" t="s">
        <v>141</v>
      </c>
      <c r="D207" s="1" t="s">
        <v>142</v>
      </c>
      <c r="E207" s="1" t="s">
        <v>104</v>
      </c>
      <c r="F207" s="1" t="s">
        <v>1208</v>
      </c>
    </row>
    <row r="208" s="1" customFormat="1" spans="1:6">
      <c r="A208" s="1" t="s">
        <v>1114</v>
      </c>
      <c r="B208" s="1" t="s">
        <v>162</v>
      </c>
      <c r="C208" s="1" t="s">
        <v>141</v>
      </c>
      <c r="D208" s="1" t="s">
        <v>142</v>
      </c>
      <c r="E208" s="1" t="s">
        <v>104</v>
      </c>
      <c r="F208" s="1" t="s">
        <v>1209</v>
      </c>
    </row>
    <row r="209" s="1" customFormat="1" spans="1:1">
      <c r="A209" s="1">
        <v>1</v>
      </c>
    </row>
    <row r="210" s="1" customFormat="1" ht="21.6" spans="1:5">
      <c r="A210" s="4" t="s">
        <v>421</v>
      </c>
      <c r="B210" s="4" t="s">
        <v>422</v>
      </c>
      <c r="C210" s="4" t="s">
        <v>423</v>
      </c>
      <c r="D210" s="4" t="s">
        <v>50</v>
      </c>
      <c r="E210" s="4"/>
    </row>
    <row r="211" s="1" customFormat="1" ht="21.6" spans="1:5">
      <c r="A211" s="4" t="s">
        <v>424</v>
      </c>
      <c r="B211" s="4" t="s">
        <v>279</v>
      </c>
      <c r="C211" s="4" t="s">
        <v>425</v>
      </c>
      <c r="D211" s="4" t="s">
        <v>53</v>
      </c>
      <c r="E211" s="4"/>
    </row>
    <row r="212" s="1" customFormat="1" ht="21.6" spans="1:5">
      <c r="A212" s="4" t="s">
        <v>47</v>
      </c>
      <c r="B212" s="4" t="s">
        <v>48</v>
      </c>
      <c r="C212" s="4" t="s">
        <v>426</v>
      </c>
      <c r="D212" s="4" t="s">
        <v>50</v>
      </c>
      <c r="E212" s="5"/>
    </row>
    <row r="213" s="1" customFormat="1" spans="1:2">
      <c r="A213" s="1">
        <v>0</v>
      </c>
      <c r="B213" s="6" t="s">
        <v>427</v>
      </c>
    </row>
    <row r="214" s="1" customFormat="1" spans="1:6">
      <c r="A214" s="1" t="s">
        <v>1064</v>
      </c>
      <c r="B214" s="1" t="s">
        <v>50</v>
      </c>
      <c r="C214" s="1" t="s">
        <v>141</v>
      </c>
      <c r="D214" s="1" t="s">
        <v>142</v>
      </c>
      <c r="E214" s="1" t="s">
        <v>104</v>
      </c>
      <c r="F214" s="1" t="s">
        <v>1120</v>
      </c>
    </row>
    <row r="215" s="1" customFormat="1" spans="1:6">
      <c r="A215" s="1" t="s">
        <v>1066</v>
      </c>
      <c r="B215" s="1" t="s">
        <v>108</v>
      </c>
      <c r="C215" s="1" t="s">
        <v>141</v>
      </c>
      <c r="D215" s="1" t="s">
        <v>142</v>
      </c>
      <c r="E215" s="1" t="s">
        <v>104</v>
      </c>
      <c r="F215" s="1" t="s">
        <v>1210</v>
      </c>
    </row>
    <row r="216" s="1" customFormat="1" spans="1:6">
      <c r="A216" s="1" t="s">
        <v>1211</v>
      </c>
      <c r="B216" s="1" t="s">
        <v>429</v>
      </c>
      <c r="C216" s="1" t="s">
        <v>165</v>
      </c>
      <c r="D216" s="1" t="s">
        <v>142</v>
      </c>
      <c r="E216" s="1" t="s">
        <v>104</v>
      </c>
      <c r="F216" s="1" t="s">
        <v>1212</v>
      </c>
    </row>
    <row r="217" s="1" customFormat="1" spans="1:6">
      <c r="A217" s="1" t="s">
        <v>1213</v>
      </c>
      <c r="B217" s="1" t="s">
        <v>50</v>
      </c>
      <c r="C217" s="1" t="s">
        <v>165</v>
      </c>
      <c r="D217" s="1" t="s">
        <v>142</v>
      </c>
      <c r="E217" s="1" t="s">
        <v>104</v>
      </c>
      <c r="F217" s="1" t="s">
        <v>1214</v>
      </c>
    </row>
    <row r="218" s="1" customFormat="1" spans="1:6">
      <c r="A218" s="1" t="s">
        <v>1215</v>
      </c>
      <c r="B218" s="1" t="s">
        <v>429</v>
      </c>
      <c r="C218" s="1" t="s">
        <v>165</v>
      </c>
      <c r="D218" s="1" t="s">
        <v>142</v>
      </c>
      <c r="E218" s="1" t="s">
        <v>104</v>
      </c>
      <c r="F218" s="1" t="s">
        <v>1216</v>
      </c>
    </row>
    <row r="219" s="1" customFormat="1" spans="1:6">
      <c r="A219" s="1" t="s">
        <v>1086</v>
      </c>
      <c r="B219" s="1" t="s">
        <v>50</v>
      </c>
      <c r="C219" s="1" t="s">
        <v>165</v>
      </c>
      <c r="D219" s="1" t="s">
        <v>142</v>
      </c>
      <c r="E219" s="1" t="s">
        <v>104</v>
      </c>
      <c r="F219" s="1" t="s">
        <v>1217</v>
      </c>
    </row>
    <row r="220" s="1" customFormat="1" spans="1:6">
      <c r="A220" s="1" t="s">
        <v>1218</v>
      </c>
      <c r="B220" s="1" t="s">
        <v>53</v>
      </c>
      <c r="C220" s="1" t="s">
        <v>141</v>
      </c>
      <c r="D220" s="1" t="s">
        <v>142</v>
      </c>
      <c r="E220" s="1" t="s">
        <v>104</v>
      </c>
      <c r="F220" s="1" t="s">
        <v>1219</v>
      </c>
    </row>
    <row r="221" s="1" customFormat="1" spans="1:6">
      <c r="A221" s="1" t="s">
        <v>1220</v>
      </c>
      <c r="B221" s="1" t="s">
        <v>154</v>
      </c>
      <c r="C221" s="1" t="s">
        <v>165</v>
      </c>
      <c r="D221" s="1" t="s">
        <v>142</v>
      </c>
      <c r="E221" s="1" t="s">
        <v>104</v>
      </c>
      <c r="F221" s="1" t="s">
        <v>1221</v>
      </c>
    </row>
    <row r="222" s="1" customFormat="1" spans="1:6">
      <c r="A222" s="1" t="s">
        <v>1222</v>
      </c>
      <c r="B222" s="1" t="s">
        <v>440</v>
      </c>
      <c r="C222" s="1" t="s">
        <v>165</v>
      </c>
      <c r="D222" s="1" t="s">
        <v>142</v>
      </c>
      <c r="E222" s="1" t="s">
        <v>104</v>
      </c>
      <c r="F222" s="1" t="s">
        <v>1223</v>
      </c>
    </row>
    <row r="223" s="1" customFormat="1" spans="1:6">
      <c r="A223" s="1" t="s">
        <v>1224</v>
      </c>
      <c r="B223" s="1" t="s">
        <v>108</v>
      </c>
      <c r="C223" s="1" t="s">
        <v>141</v>
      </c>
      <c r="D223" s="1" t="s">
        <v>142</v>
      </c>
      <c r="E223" s="1" t="s">
        <v>104</v>
      </c>
      <c r="F223" s="1" t="s">
        <v>1225</v>
      </c>
    </row>
    <row r="224" s="1" customFormat="1" spans="1:6">
      <c r="A224" s="1" t="s">
        <v>1226</v>
      </c>
      <c r="B224" s="1" t="s">
        <v>162</v>
      </c>
      <c r="C224" s="1" t="s">
        <v>165</v>
      </c>
      <c r="D224" s="1" t="s">
        <v>142</v>
      </c>
      <c r="E224" s="1" t="s">
        <v>104</v>
      </c>
      <c r="F224" s="1" t="s">
        <v>1227</v>
      </c>
    </row>
    <row r="225" s="1" customFormat="1" spans="1:6">
      <c r="A225" s="1" t="s">
        <v>1228</v>
      </c>
      <c r="B225" s="1" t="s">
        <v>50</v>
      </c>
      <c r="C225" s="1" t="s">
        <v>165</v>
      </c>
      <c r="D225" s="1" t="s">
        <v>142</v>
      </c>
      <c r="E225" s="1" t="s">
        <v>104</v>
      </c>
      <c r="F225" s="1" t="s">
        <v>1229</v>
      </c>
    </row>
    <row r="226" s="1" customFormat="1" spans="1:6">
      <c r="A226" s="1" t="s">
        <v>1230</v>
      </c>
      <c r="B226" s="1" t="s">
        <v>1129</v>
      </c>
      <c r="C226" s="1" t="s">
        <v>141</v>
      </c>
      <c r="D226" s="1" t="s">
        <v>142</v>
      </c>
      <c r="E226" s="1" t="s">
        <v>104</v>
      </c>
      <c r="F226" s="1" t="s">
        <v>1231</v>
      </c>
    </row>
    <row r="227" s="1" customFormat="1" spans="1:6">
      <c r="A227" s="1" t="s">
        <v>1232</v>
      </c>
      <c r="B227" s="1" t="s">
        <v>1129</v>
      </c>
      <c r="C227" s="1" t="s">
        <v>141</v>
      </c>
      <c r="D227" s="1" t="s">
        <v>142</v>
      </c>
      <c r="E227" s="1" t="s">
        <v>104</v>
      </c>
      <c r="F227" s="1" t="s">
        <v>1233</v>
      </c>
    </row>
    <row r="228" s="1" customFormat="1" spans="1:6">
      <c r="A228" s="1" t="s">
        <v>1234</v>
      </c>
      <c r="B228" s="1" t="s">
        <v>1129</v>
      </c>
      <c r="C228" s="1" t="s">
        <v>141</v>
      </c>
      <c r="D228" s="1" t="s">
        <v>142</v>
      </c>
      <c r="E228" s="1" t="s">
        <v>104</v>
      </c>
      <c r="F228" s="1" t="s">
        <v>1235</v>
      </c>
    </row>
    <row r="229" s="1" customFormat="1" spans="1:6">
      <c r="A229" s="1" t="s">
        <v>1236</v>
      </c>
      <c r="B229" s="1" t="s">
        <v>1129</v>
      </c>
      <c r="C229" s="1" t="s">
        <v>141</v>
      </c>
      <c r="D229" s="1" t="s">
        <v>142</v>
      </c>
      <c r="E229" s="1" t="s">
        <v>104</v>
      </c>
      <c r="F229" s="1" t="s">
        <v>1237</v>
      </c>
    </row>
    <row r="230" s="1" customFormat="1" spans="1:6">
      <c r="A230" s="1" t="s">
        <v>1238</v>
      </c>
      <c r="B230" s="1" t="s">
        <v>1129</v>
      </c>
      <c r="C230" s="1" t="s">
        <v>141</v>
      </c>
      <c r="D230" s="1" t="s">
        <v>142</v>
      </c>
      <c r="E230" s="1" t="s">
        <v>104</v>
      </c>
      <c r="F230" s="1" t="s">
        <v>1239</v>
      </c>
    </row>
    <row r="231" s="1" customFormat="1" spans="1:6">
      <c r="A231" s="1" t="s">
        <v>1240</v>
      </c>
      <c r="B231" s="1" t="s">
        <v>1129</v>
      </c>
      <c r="C231" s="1" t="s">
        <v>165</v>
      </c>
      <c r="D231" s="1" t="s">
        <v>142</v>
      </c>
      <c r="E231" s="1" t="s">
        <v>104</v>
      </c>
      <c r="F231" s="1" t="s">
        <v>1241</v>
      </c>
    </row>
    <row r="232" s="1" customFormat="1" spans="1:6">
      <c r="A232" s="1" t="s">
        <v>1242</v>
      </c>
      <c r="B232" s="1" t="s">
        <v>1129</v>
      </c>
      <c r="C232" s="1" t="s">
        <v>141</v>
      </c>
      <c r="D232" s="1" t="s">
        <v>142</v>
      </c>
      <c r="E232" s="1" t="s">
        <v>104</v>
      </c>
      <c r="F232" s="1" t="s">
        <v>1243</v>
      </c>
    </row>
    <row r="233" s="1" customFormat="1" spans="1:6">
      <c r="A233" s="1" t="s">
        <v>1244</v>
      </c>
      <c r="B233" s="1" t="s">
        <v>1129</v>
      </c>
      <c r="C233" s="1" t="s">
        <v>165</v>
      </c>
      <c r="D233" s="1" t="s">
        <v>142</v>
      </c>
      <c r="E233" s="1" t="s">
        <v>104</v>
      </c>
      <c r="F233" s="1" t="s">
        <v>1245</v>
      </c>
    </row>
    <row r="234" s="1" customFormat="1" spans="1:6">
      <c r="A234" s="1" t="s">
        <v>1246</v>
      </c>
      <c r="B234" s="1" t="s">
        <v>1174</v>
      </c>
      <c r="C234" s="1" t="s">
        <v>165</v>
      </c>
      <c r="D234" s="1" t="s">
        <v>142</v>
      </c>
      <c r="E234" s="1" t="s">
        <v>104</v>
      </c>
      <c r="F234" s="1" t="s">
        <v>1247</v>
      </c>
    </row>
    <row r="235" s="1" customFormat="1" spans="1:6">
      <c r="A235" s="1" t="s">
        <v>1248</v>
      </c>
      <c r="B235" s="1" t="s">
        <v>1129</v>
      </c>
      <c r="C235" s="1" t="s">
        <v>165</v>
      </c>
      <c r="D235" s="1" t="s">
        <v>142</v>
      </c>
      <c r="E235" s="1" t="s">
        <v>104</v>
      </c>
      <c r="F235" s="1" t="s">
        <v>1249</v>
      </c>
    </row>
    <row r="236" s="1" customFormat="1" spans="1:6">
      <c r="A236" s="1" t="s">
        <v>1110</v>
      </c>
      <c r="B236" s="1" t="s">
        <v>50</v>
      </c>
      <c r="C236" s="1" t="s">
        <v>141</v>
      </c>
      <c r="D236" s="1" t="s">
        <v>142</v>
      </c>
      <c r="E236" s="1" t="s">
        <v>104</v>
      </c>
      <c r="F236" s="1" t="s">
        <v>1250</v>
      </c>
    </row>
    <row r="237" s="1" customFormat="1" spans="1:6">
      <c r="A237" s="1" t="s">
        <v>1251</v>
      </c>
      <c r="B237" s="1" t="s">
        <v>53</v>
      </c>
      <c r="C237" s="1" t="s">
        <v>141</v>
      </c>
      <c r="D237" s="1" t="s">
        <v>142</v>
      </c>
      <c r="E237" s="1" t="s">
        <v>104</v>
      </c>
      <c r="F237" s="1" t="s">
        <v>1252</v>
      </c>
    </row>
    <row r="238" s="1" customFormat="1" spans="1:6">
      <c r="A238" s="1" t="s">
        <v>1253</v>
      </c>
      <c r="B238" s="1" t="s">
        <v>1254</v>
      </c>
      <c r="C238" s="1" t="s">
        <v>165</v>
      </c>
      <c r="D238" s="1" t="s">
        <v>142</v>
      </c>
      <c r="E238" s="1" t="s">
        <v>104</v>
      </c>
      <c r="F238" s="1" t="s">
        <v>1255</v>
      </c>
    </row>
    <row r="239" s="1" customFormat="1" spans="1:6">
      <c r="A239" s="1" t="s">
        <v>1256</v>
      </c>
      <c r="B239" s="1" t="s">
        <v>1129</v>
      </c>
      <c r="C239" s="1" t="s">
        <v>165</v>
      </c>
      <c r="D239" s="1" t="s">
        <v>142</v>
      </c>
      <c r="E239" s="1" t="s">
        <v>104</v>
      </c>
      <c r="F239" s="1" t="s">
        <v>1257</v>
      </c>
    </row>
    <row r="240" s="1" customFormat="1" spans="1:1">
      <c r="A240" s="1">
        <v>1</v>
      </c>
    </row>
    <row r="241" s="1" customFormat="1" ht="21.6" spans="1:5">
      <c r="A241" s="2" t="s">
        <v>102</v>
      </c>
      <c r="B241" s="2" t="s">
        <v>103</v>
      </c>
      <c r="C241" s="2" t="s">
        <v>476</v>
      </c>
      <c r="D241" s="2" t="s">
        <v>50</v>
      </c>
      <c r="E241" s="2"/>
    </row>
    <row r="242" s="1" customFormat="1" spans="1:5">
      <c r="A242" s="2" t="s">
        <v>105</v>
      </c>
      <c r="B242" s="2" t="s">
        <v>106</v>
      </c>
      <c r="C242" s="2"/>
      <c r="D242" s="2" t="s">
        <v>108</v>
      </c>
      <c r="E242" s="2"/>
    </row>
    <row r="243" s="1" customFormat="1" ht="32.4" spans="1:5">
      <c r="A243" s="2" t="s">
        <v>477</v>
      </c>
      <c r="B243" s="2" t="s">
        <v>478</v>
      </c>
      <c r="C243" s="2" t="s">
        <v>479</v>
      </c>
      <c r="D243" s="2" t="s">
        <v>429</v>
      </c>
      <c r="E243" s="2" t="s">
        <v>74</v>
      </c>
    </row>
    <row r="244" s="1" customFormat="1" ht="32.4" spans="1:5">
      <c r="A244" s="2" t="s">
        <v>480</v>
      </c>
      <c r="B244" s="2" t="s">
        <v>481</v>
      </c>
      <c r="C244" s="2" t="s">
        <v>482</v>
      </c>
      <c r="D244" s="2" t="s">
        <v>50</v>
      </c>
      <c r="E244" s="2" t="s">
        <v>74</v>
      </c>
    </row>
    <row r="245" s="1" customFormat="1" ht="43.2" spans="1:5">
      <c r="A245" s="2" t="s">
        <v>483</v>
      </c>
      <c r="B245" s="2" t="s">
        <v>484</v>
      </c>
      <c r="C245" s="2" t="s">
        <v>485</v>
      </c>
      <c r="D245" s="2" t="s">
        <v>429</v>
      </c>
      <c r="E245" s="2" t="s">
        <v>74</v>
      </c>
    </row>
    <row r="246" s="1" customFormat="1" ht="32.4" spans="1:5">
      <c r="A246" s="2" t="s">
        <v>226</v>
      </c>
      <c r="B246" s="2" t="s">
        <v>227</v>
      </c>
      <c r="C246" s="2" t="s">
        <v>228</v>
      </c>
      <c r="D246" s="2" t="s">
        <v>50</v>
      </c>
      <c r="E246" s="2" t="s">
        <v>74</v>
      </c>
    </row>
    <row r="247" s="1" customFormat="1" ht="43.2" spans="1:5">
      <c r="A247" s="2" t="s">
        <v>486</v>
      </c>
      <c r="B247" s="2" t="s">
        <v>487</v>
      </c>
      <c r="C247" s="2" t="s">
        <v>488</v>
      </c>
      <c r="D247" s="2" t="s">
        <v>53</v>
      </c>
      <c r="E247" s="2"/>
    </row>
    <row r="248" s="1" customFormat="1" ht="21.6" spans="1:5">
      <c r="A248" s="2" t="s">
        <v>489</v>
      </c>
      <c r="B248" s="2" t="s">
        <v>490</v>
      </c>
      <c r="C248" s="2" t="s">
        <v>491</v>
      </c>
      <c r="D248" s="2" t="s">
        <v>154</v>
      </c>
      <c r="E248" s="2" t="s">
        <v>74</v>
      </c>
    </row>
    <row r="249" s="1" customFormat="1" ht="21.6" spans="1:5">
      <c r="A249" s="2" t="s">
        <v>492</v>
      </c>
      <c r="B249" s="2" t="s">
        <v>493</v>
      </c>
      <c r="C249" s="2" t="s">
        <v>494</v>
      </c>
      <c r="D249" s="2" t="s">
        <v>440</v>
      </c>
      <c r="E249" s="2" t="s">
        <v>74</v>
      </c>
    </row>
    <row r="250" s="1" customFormat="1" ht="64.8" spans="1:5">
      <c r="A250" s="2" t="s">
        <v>495</v>
      </c>
      <c r="B250" s="2" t="s">
        <v>496</v>
      </c>
      <c r="C250" s="2" t="s">
        <v>497</v>
      </c>
      <c r="D250" s="2" t="s">
        <v>108</v>
      </c>
      <c r="E250" s="2"/>
    </row>
    <row r="251" s="1" customFormat="1" ht="64.8" spans="1:5">
      <c r="A251" s="2" t="s">
        <v>498</v>
      </c>
      <c r="B251" s="2" t="s">
        <v>499</v>
      </c>
      <c r="C251" s="2" t="s">
        <v>500</v>
      </c>
      <c r="D251" s="2" t="s">
        <v>162</v>
      </c>
      <c r="E251" s="2" t="s">
        <v>74</v>
      </c>
    </row>
    <row r="252" s="1" customFormat="1" ht="21.6" spans="1:5">
      <c r="A252" s="2" t="s">
        <v>501</v>
      </c>
      <c r="B252" s="2" t="s">
        <v>502</v>
      </c>
      <c r="C252" s="2" t="s">
        <v>503</v>
      </c>
      <c r="D252" s="2" t="s">
        <v>50</v>
      </c>
      <c r="E252" s="2" t="s">
        <v>74</v>
      </c>
    </row>
    <row r="253" s="1" customFormat="1" ht="32.4" spans="1:5">
      <c r="A253" s="2" t="s">
        <v>504</v>
      </c>
      <c r="B253" s="2" t="s">
        <v>505</v>
      </c>
      <c r="C253" s="2" t="s">
        <v>506</v>
      </c>
      <c r="D253" s="2" t="s">
        <v>119</v>
      </c>
      <c r="E253" s="2"/>
    </row>
    <row r="254" s="1" customFormat="1" ht="32.4" spans="1:5">
      <c r="A254" s="2" t="s">
        <v>507</v>
      </c>
      <c r="B254" s="2" t="s">
        <v>508</v>
      </c>
      <c r="C254" s="2" t="s">
        <v>509</v>
      </c>
      <c r="D254" s="2" t="s">
        <v>119</v>
      </c>
      <c r="E254" s="2"/>
    </row>
    <row r="255" s="1" customFormat="1" ht="32.4" spans="1:5">
      <c r="A255" s="2" t="s">
        <v>510</v>
      </c>
      <c r="B255" s="2" t="s">
        <v>511</v>
      </c>
      <c r="C255" s="2" t="s">
        <v>512</v>
      </c>
      <c r="D255" s="2" t="s">
        <v>119</v>
      </c>
      <c r="E255" s="2"/>
    </row>
    <row r="256" s="1" customFormat="1" ht="54" spans="1:5">
      <c r="A256" s="2" t="s">
        <v>513</v>
      </c>
      <c r="B256" s="2" t="s">
        <v>514</v>
      </c>
      <c r="C256" s="2" t="s">
        <v>515</v>
      </c>
      <c r="D256" s="2" t="s">
        <v>119</v>
      </c>
      <c r="E256" s="2"/>
    </row>
    <row r="257" s="1" customFormat="1" ht="54" spans="1:5">
      <c r="A257" s="2" t="s">
        <v>516</v>
      </c>
      <c r="B257" s="2" t="s">
        <v>517</v>
      </c>
      <c r="C257" s="2" t="s">
        <v>518</v>
      </c>
      <c r="D257" s="2" t="s">
        <v>119</v>
      </c>
      <c r="E257" s="2"/>
    </row>
    <row r="258" s="1" customFormat="1" ht="43.2" spans="1:5">
      <c r="A258" s="2" t="s">
        <v>519</v>
      </c>
      <c r="B258" s="2" t="s">
        <v>520</v>
      </c>
      <c r="C258" s="2" t="s">
        <v>521</v>
      </c>
      <c r="D258" s="2" t="s">
        <v>119</v>
      </c>
      <c r="E258" s="2" t="s">
        <v>74</v>
      </c>
    </row>
    <row r="259" s="1" customFormat="1" ht="43.2" spans="1:5">
      <c r="A259" s="2" t="s">
        <v>522</v>
      </c>
      <c r="B259" s="2" t="s">
        <v>523</v>
      </c>
      <c r="C259" s="2" t="s">
        <v>524</v>
      </c>
      <c r="D259" s="2" t="s">
        <v>119</v>
      </c>
      <c r="E259" s="2"/>
    </row>
    <row r="260" s="1" customFormat="1" ht="54" spans="1:5">
      <c r="A260" s="2" t="s">
        <v>525</v>
      </c>
      <c r="B260" s="2" t="s">
        <v>526</v>
      </c>
      <c r="C260" s="2" t="s">
        <v>527</v>
      </c>
      <c r="D260" s="2" t="s">
        <v>119</v>
      </c>
      <c r="E260" s="2" t="s">
        <v>74</v>
      </c>
    </row>
    <row r="261" s="1" customFormat="1" ht="32.4" spans="1:5">
      <c r="A261" s="2" t="s">
        <v>528</v>
      </c>
      <c r="B261" s="2" t="s">
        <v>529</v>
      </c>
      <c r="C261" s="2" t="s">
        <v>530</v>
      </c>
      <c r="D261" s="2" t="s">
        <v>531</v>
      </c>
      <c r="E261" s="2" t="s">
        <v>74</v>
      </c>
    </row>
    <row r="262" s="1" customFormat="1" ht="54" spans="1:5">
      <c r="A262" s="2" t="s">
        <v>532</v>
      </c>
      <c r="B262" s="2" t="s">
        <v>533</v>
      </c>
      <c r="C262" s="2" t="s">
        <v>534</v>
      </c>
      <c r="D262" s="2" t="s">
        <v>119</v>
      </c>
      <c r="E262" s="2" t="s">
        <v>74</v>
      </c>
    </row>
    <row r="263" s="1" customFormat="1" spans="1:5">
      <c r="A263" s="4" t="s">
        <v>242</v>
      </c>
      <c r="B263" s="4" t="s">
        <v>243</v>
      </c>
      <c r="C263" s="4"/>
      <c r="D263" s="4" t="s">
        <v>168</v>
      </c>
      <c r="E263" s="4"/>
    </row>
    <row r="264" s="1" customFormat="1" ht="43.2" spans="1:5">
      <c r="A264" s="4" t="s">
        <v>535</v>
      </c>
      <c r="B264" s="4" t="s">
        <v>536</v>
      </c>
      <c r="C264" s="4" t="s">
        <v>537</v>
      </c>
      <c r="D264" s="4" t="s">
        <v>119</v>
      </c>
      <c r="E264" s="4" t="s">
        <v>74</v>
      </c>
    </row>
    <row r="265" s="1" customFormat="1" spans="1:5">
      <c r="A265" s="4" t="s">
        <v>538</v>
      </c>
      <c r="B265" s="4" t="s">
        <v>539</v>
      </c>
      <c r="C265" s="4" t="s">
        <v>539</v>
      </c>
      <c r="D265" s="4" t="s">
        <v>162</v>
      </c>
      <c r="E265" s="4" t="s">
        <v>74</v>
      </c>
    </row>
    <row r="266" s="1" customFormat="1" ht="21.6" spans="1:5">
      <c r="A266" s="4" t="s">
        <v>540</v>
      </c>
      <c r="B266" s="4" t="s">
        <v>541</v>
      </c>
      <c r="C266" s="4" t="s">
        <v>542</v>
      </c>
      <c r="D266" s="4" t="s">
        <v>543</v>
      </c>
      <c r="E266" s="5"/>
    </row>
    <row r="267" s="1" customFormat="1" spans="1:2">
      <c r="A267" s="1">
        <v>0</v>
      </c>
      <c r="B267" s="6" t="s">
        <v>544</v>
      </c>
    </row>
    <row r="268" s="1" customFormat="1" spans="1:6">
      <c r="A268" s="1" t="s">
        <v>1258</v>
      </c>
      <c r="B268" s="1" t="s">
        <v>50</v>
      </c>
      <c r="C268" s="1" t="s">
        <v>141</v>
      </c>
      <c r="D268" s="1" t="s">
        <v>142</v>
      </c>
      <c r="E268" s="1" t="s">
        <v>104</v>
      </c>
      <c r="F268" s="1" t="s">
        <v>1259</v>
      </c>
    </row>
    <row r="269" s="1" customFormat="1" spans="1:6">
      <c r="A269" s="1" t="s">
        <v>1260</v>
      </c>
      <c r="B269" s="1" t="s">
        <v>53</v>
      </c>
      <c r="C269" s="1" t="s">
        <v>141</v>
      </c>
      <c r="D269" s="1" t="s">
        <v>142</v>
      </c>
      <c r="E269" s="1" t="s">
        <v>104</v>
      </c>
      <c r="F269" s="1" t="s">
        <v>1261</v>
      </c>
    </row>
    <row r="270" s="1" customFormat="1" spans="1:6">
      <c r="A270" s="1" t="s">
        <v>1110</v>
      </c>
      <c r="B270" s="1" t="s">
        <v>50</v>
      </c>
      <c r="C270" s="1" t="s">
        <v>141</v>
      </c>
      <c r="D270" s="1" t="s">
        <v>142</v>
      </c>
      <c r="E270" s="1" t="s">
        <v>104</v>
      </c>
      <c r="F270" s="1" t="s">
        <v>1262</v>
      </c>
    </row>
    <row r="271" s="1" customFormat="1" spans="1:1">
      <c r="A271" s="1">
        <v>1</v>
      </c>
    </row>
    <row r="272" s="1" customFormat="1" ht="21.6" spans="1:5">
      <c r="A272" s="4" t="s">
        <v>549</v>
      </c>
      <c r="B272" s="4" t="s">
        <v>550</v>
      </c>
      <c r="C272" s="8" t="s">
        <v>551</v>
      </c>
      <c r="D272" s="4" t="s">
        <v>50</v>
      </c>
      <c r="E272" s="4"/>
    </row>
    <row r="273" s="1" customFormat="1" spans="1:5">
      <c r="A273" s="4" t="s">
        <v>552</v>
      </c>
      <c r="B273" s="4" t="s">
        <v>553</v>
      </c>
      <c r="C273" s="4"/>
      <c r="D273" s="4" t="s">
        <v>53</v>
      </c>
      <c r="E273" s="4"/>
    </row>
    <row r="274" s="1" customFormat="1" spans="1:5">
      <c r="A274" s="4" t="s">
        <v>242</v>
      </c>
      <c r="B274" s="4" t="s">
        <v>243</v>
      </c>
      <c r="C274" s="4"/>
      <c r="D274" s="4" t="s">
        <v>168</v>
      </c>
      <c r="E274" s="5"/>
    </row>
    <row r="275" s="1" customFormat="1" spans="1:2">
      <c r="A275" s="1">
        <v>0</v>
      </c>
      <c r="B275" s="6" t="s">
        <v>554</v>
      </c>
    </row>
    <row r="276" s="1" customFormat="1" spans="1:6">
      <c r="A276" s="1" t="s">
        <v>1263</v>
      </c>
      <c r="B276" s="1" t="s">
        <v>50</v>
      </c>
      <c r="C276" s="1" t="s">
        <v>141</v>
      </c>
      <c r="D276" s="1" t="s">
        <v>142</v>
      </c>
      <c r="E276" s="1" t="s">
        <v>104</v>
      </c>
      <c r="F276" s="1" t="s">
        <v>1259</v>
      </c>
    </row>
    <row r="277" s="1" customFormat="1" spans="1:6">
      <c r="A277" s="1" t="s">
        <v>1264</v>
      </c>
      <c r="B277" s="1" t="s">
        <v>53</v>
      </c>
      <c r="C277" s="1" t="s">
        <v>141</v>
      </c>
      <c r="D277" s="1" t="s">
        <v>142</v>
      </c>
      <c r="E277" s="1" t="s">
        <v>104</v>
      </c>
      <c r="F277" s="1" t="s">
        <v>1261</v>
      </c>
    </row>
    <row r="278" s="1" customFormat="1" spans="1:7">
      <c r="A278" s="1" t="s">
        <v>1116</v>
      </c>
      <c r="B278" s="1" t="s">
        <v>154</v>
      </c>
      <c r="C278" s="1" t="s">
        <v>141</v>
      </c>
      <c r="D278" s="1" t="s">
        <v>142</v>
      </c>
      <c r="E278" s="1" t="s">
        <v>104</v>
      </c>
      <c r="F278" s="1" t="s">
        <v>1265</v>
      </c>
      <c r="G278" s="1" t="s">
        <v>1266</v>
      </c>
    </row>
    <row r="279" s="1" customFormat="1" spans="1:7">
      <c r="A279" s="1" t="s">
        <v>1118</v>
      </c>
      <c r="B279" s="1" t="s">
        <v>154</v>
      </c>
      <c r="C279" s="1" t="s">
        <v>141</v>
      </c>
      <c r="D279" s="1" t="s">
        <v>142</v>
      </c>
      <c r="E279" s="1" t="s">
        <v>104</v>
      </c>
      <c r="F279" s="1" t="s">
        <v>1267</v>
      </c>
      <c r="G279" s="1" t="s">
        <v>1268</v>
      </c>
    </row>
    <row r="280" s="1" customFormat="1" spans="1:6">
      <c r="A280" s="1" t="s">
        <v>1110</v>
      </c>
      <c r="B280" s="1" t="s">
        <v>50</v>
      </c>
      <c r="C280" s="1" t="s">
        <v>141</v>
      </c>
      <c r="D280" s="1" t="s">
        <v>142</v>
      </c>
      <c r="E280" s="1" t="s">
        <v>104</v>
      </c>
      <c r="F280" s="1" t="s">
        <v>1262</v>
      </c>
    </row>
    <row r="281" s="1" customFormat="1" spans="1:1">
      <c r="A281" s="1">
        <v>1</v>
      </c>
    </row>
    <row r="282" s="1" customFormat="1" spans="1:5">
      <c r="A282" s="4" t="s">
        <v>557</v>
      </c>
      <c r="B282" s="4" t="s">
        <v>558</v>
      </c>
      <c r="C282" s="4"/>
      <c r="D282" s="4" t="s">
        <v>50</v>
      </c>
      <c r="E282" s="4"/>
    </row>
    <row r="283" s="1" customFormat="1" spans="1:5">
      <c r="A283" s="4" t="s">
        <v>559</v>
      </c>
      <c r="B283" s="4" t="s">
        <v>560</v>
      </c>
      <c r="C283" s="4"/>
      <c r="D283" s="4" t="s">
        <v>53</v>
      </c>
      <c r="E283" s="4"/>
    </row>
    <row r="284" s="1" customFormat="1" spans="1:5">
      <c r="A284" s="4" t="s">
        <v>280</v>
      </c>
      <c r="B284" s="4" t="s">
        <v>281</v>
      </c>
      <c r="C284" s="4" t="s">
        <v>561</v>
      </c>
      <c r="D284" s="4" t="s">
        <v>154</v>
      </c>
      <c r="E284" s="4"/>
    </row>
    <row r="285" s="1" customFormat="1" spans="1:5">
      <c r="A285" s="4" t="s">
        <v>282</v>
      </c>
      <c r="B285" s="4" t="s">
        <v>283</v>
      </c>
      <c r="C285" s="4" t="s">
        <v>561</v>
      </c>
      <c r="D285" s="4" t="s">
        <v>154</v>
      </c>
      <c r="E285" s="4"/>
    </row>
    <row r="286" s="1" customFormat="1" spans="1:5">
      <c r="A286" s="4" t="s">
        <v>242</v>
      </c>
      <c r="B286" s="4" t="s">
        <v>243</v>
      </c>
      <c r="C286" s="4"/>
      <c r="D286" s="4" t="s">
        <v>168</v>
      </c>
      <c r="E286" s="5"/>
    </row>
    <row r="287" s="1" customFormat="1" spans="1:2">
      <c r="A287" s="1">
        <v>0</v>
      </c>
      <c r="B287" s="6" t="s">
        <v>562</v>
      </c>
    </row>
    <row r="288" s="1" customFormat="1" spans="1:6">
      <c r="A288" s="1" t="s">
        <v>1269</v>
      </c>
      <c r="B288" s="1" t="s">
        <v>50</v>
      </c>
      <c r="C288" s="1" t="s">
        <v>141</v>
      </c>
      <c r="D288" s="1" t="s">
        <v>142</v>
      </c>
      <c r="E288" s="1" t="s">
        <v>104</v>
      </c>
      <c r="F288" s="1" t="s">
        <v>1270</v>
      </c>
    </row>
    <row r="289" s="1" customFormat="1" spans="1:6">
      <c r="A289" s="1" t="s">
        <v>1271</v>
      </c>
      <c r="B289" s="1" t="s">
        <v>108</v>
      </c>
      <c r="C289" s="1" t="s">
        <v>141</v>
      </c>
      <c r="D289" s="1" t="s">
        <v>142</v>
      </c>
      <c r="E289" s="1" t="s">
        <v>104</v>
      </c>
      <c r="F289" s="1" t="s">
        <v>1272</v>
      </c>
    </row>
    <row r="290" s="1" customFormat="1" spans="1:6">
      <c r="A290" s="1" t="s">
        <v>1110</v>
      </c>
      <c r="B290" s="1" t="s">
        <v>50</v>
      </c>
      <c r="C290" s="1" t="s">
        <v>141</v>
      </c>
      <c r="D290" s="1" t="s">
        <v>142</v>
      </c>
      <c r="E290" s="1" t="s">
        <v>104</v>
      </c>
      <c r="F290" s="1" t="s">
        <v>1262</v>
      </c>
    </row>
    <row r="291" s="1" customFormat="1" spans="1:1">
      <c r="A291" s="1">
        <v>1</v>
      </c>
    </row>
    <row r="292" s="1" customFormat="1" spans="1:5">
      <c r="A292" s="4" t="s">
        <v>567</v>
      </c>
      <c r="B292" s="4" t="s">
        <v>568</v>
      </c>
      <c r="C292" s="4" t="s">
        <v>569</v>
      </c>
      <c r="D292" s="4" t="s">
        <v>50</v>
      </c>
      <c r="E292" s="4"/>
    </row>
    <row r="293" s="1" customFormat="1" ht="32.4" spans="1:5">
      <c r="A293" s="4" t="s">
        <v>570</v>
      </c>
      <c r="B293" s="4" t="s">
        <v>571</v>
      </c>
      <c r="C293" s="4" t="s">
        <v>572</v>
      </c>
      <c r="D293" s="4" t="s">
        <v>108</v>
      </c>
      <c r="E293" s="4"/>
    </row>
    <row r="294" s="1" customFormat="1" ht="36" spans="1:5">
      <c r="A294" s="4" t="s">
        <v>573</v>
      </c>
      <c r="B294" s="4" t="s">
        <v>574</v>
      </c>
      <c r="C294" s="4" t="s">
        <v>575</v>
      </c>
      <c r="D294" s="4" t="s">
        <v>376</v>
      </c>
      <c r="E294" s="4" t="s">
        <v>74</v>
      </c>
    </row>
    <row r="295" s="1" customFormat="1" ht="36" spans="1:5">
      <c r="A295" s="4" t="s">
        <v>576</v>
      </c>
      <c r="B295" s="4" t="s">
        <v>577</v>
      </c>
      <c r="C295" s="4" t="s">
        <v>578</v>
      </c>
      <c r="D295" s="4" t="s">
        <v>376</v>
      </c>
      <c r="E295" s="4"/>
    </row>
    <row r="296" s="1" customFormat="1" spans="1:5">
      <c r="A296" s="4" t="s">
        <v>242</v>
      </c>
      <c r="B296" s="4" t="s">
        <v>243</v>
      </c>
      <c r="C296" s="4"/>
      <c r="D296" s="4" t="s">
        <v>168</v>
      </c>
      <c r="E296" s="5"/>
    </row>
    <row r="297" s="1" customFormat="1" spans="1:2">
      <c r="A297" s="1">
        <v>0</v>
      </c>
      <c r="B297" s="6" t="s">
        <v>579</v>
      </c>
    </row>
    <row r="298" s="1" customFormat="1" spans="1:4">
      <c r="A298" s="1" t="s">
        <v>1269</v>
      </c>
      <c r="B298" s="1" t="s">
        <v>50</v>
      </c>
      <c r="C298" s="1" t="s">
        <v>141</v>
      </c>
      <c r="D298" s="1" t="s">
        <v>401</v>
      </c>
    </row>
    <row r="299" s="1" customFormat="1" spans="1:4">
      <c r="A299" s="1" t="s">
        <v>1273</v>
      </c>
      <c r="B299" s="1" t="s">
        <v>1129</v>
      </c>
      <c r="C299" s="1" t="s">
        <v>141</v>
      </c>
      <c r="D299" s="1" t="s">
        <v>401</v>
      </c>
    </row>
    <row r="300" s="1" customFormat="1" spans="1:4">
      <c r="A300" s="1" t="s">
        <v>1274</v>
      </c>
      <c r="B300" s="1" t="s">
        <v>1129</v>
      </c>
      <c r="C300" s="1" t="s">
        <v>141</v>
      </c>
      <c r="D300" s="1" t="s">
        <v>401</v>
      </c>
    </row>
    <row r="301" s="1" customFormat="1" spans="1:4">
      <c r="A301" s="1" t="s">
        <v>1275</v>
      </c>
      <c r="B301" s="1" t="s">
        <v>1129</v>
      </c>
      <c r="C301" s="1" t="s">
        <v>141</v>
      </c>
      <c r="D301" s="1" t="s">
        <v>401</v>
      </c>
    </row>
    <row r="302" s="1" customFormat="1" spans="1:4">
      <c r="A302" s="1" t="s">
        <v>1276</v>
      </c>
      <c r="B302" s="1" t="s">
        <v>1129</v>
      </c>
      <c r="C302" s="1" t="s">
        <v>141</v>
      </c>
      <c r="D302" s="1" t="s">
        <v>401</v>
      </c>
    </row>
    <row r="303" s="1" customFormat="1" spans="1:4">
      <c r="A303" s="1" t="s">
        <v>1248</v>
      </c>
      <c r="B303" s="1" t="s">
        <v>1129</v>
      </c>
      <c r="C303" s="1" t="s">
        <v>141</v>
      </c>
      <c r="D303" s="1" t="s">
        <v>401</v>
      </c>
    </row>
    <row r="304" s="1" customFormat="1" spans="1:4">
      <c r="A304" s="1" t="s">
        <v>1277</v>
      </c>
      <c r="B304" s="1" t="s">
        <v>1129</v>
      </c>
      <c r="C304" s="1" t="s">
        <v>141</v>
      </c>
      <c r="D304" s="1" t="s">
        <v>401</v>
      </c>
    </row>
    <row r="305" s="1" customFormat="1" spans="1:4">
      <c r="A305" s="1" t="s">
        <v>1242</v>
      </c>
      <c r="B305" s="1" t="s">
        <v>1129</v>
      </c>
      <c r="C305" s="1" t="s">
        <v>141</v>
      </c>
      <c r="D305" s="1" t="s">
        <v>142</v>
      </c>
    </row>
    <row r="306" s="1" customFormat="1" spans="1:1">
      <c r="A306" s="1">
        <v>1</v>
      </c>
    </row>
    <row r="307" s="1" customFormat="1" ht="21.6" spans="1:5">
      <c r="A307" s="4" t="s">
        <v>242</v>
      </c>
      <c r="B307" s="4" t="s">
        <v>243</v>
      </c>
      <c r="C307" s="4" t="s">
        <v>583</v>
      </c>
      <c r="D307" s="4" t="s">
        <v>50</v>
      </c>
      <c r="E307" s="9"/>
    </row>
    <row r="308" s="1" customFormat="1" spans="1:5">
      <c r="A308" s="4" t="s">
        <v>584</v>
      </c>
      <c r="B308" s="4" t="s">
        <v>585</v>
      </c>
      <c r="C308" s="4"/>
      <c r="D308" s="4" t="s">
        <v>119</v>
      </c>
      <c r="E308" s="4"/>
    </row>
    <row r="309" s="1" customFormat="1" spans="1:5">
      <c r="A309" s="4" t="s">
        <v>513</v>
      </c>
      <c r="B309" s="4" t="s">
        <v>586</v>
      </c>
      <c r="C309" s="4"/>
      <c r="D309" s="4" t="s">
        <v>119</v>
      </c>
      <c r="E309" s="4"/>
    </row>
    <row r="310" s="1" customFormat="1" spans="1:5">
      <c r="A310" s="4" t="s">
        <v>587</v>
      </c>
      <c r="B310" s="4" t="s">
        <v>588</v>
      </c>
      <c r="C310" s="4"/>
      <c r="D310" s="4" t="s">
        <v>119</v>
      </c>
      <c r="E310" s="4"/>
    </row>
    <row r="311" s="1" customFormat="1" spans="1:5">
      <c r="A311" s="4" t="s">
        <v>516</v>
      </c>
      <c r="B311" s="4" t="s">
        <v>589</v>
      </c>
      <c r="C311" s="4"/>
      <c r="D311" s="4" t="s">
        <v>119</v>
      </c>
      <c r="E311" s="4"/>
    </row>
    <row r="312" s="1" customFormat="1" spans="1:5">
      <c r="A312" s="4" t="s">
        <v>507</v>
      </c>
      <c r="B312" s="4" t="s">
        <v>533</v>
      </c>
      <c r="C312" s="4"/>
      <c r="D312" s="4" t="s">
        <v>119</v>
      </c>
      <c r="E312" s="4"/>
    </row>
    <row r="313" s="1" customFormat="1" spans="1:5">
      <c r="A313" s="4" t="s">
        <v>519</v>
      </c>
      <c r="B313" s="4" t="s">
        <v>590</v>
      </c>
      <c r="C313" s="4"/>
      <c r="D313" s="4" t="s">
        <v>119</v>
      </c>
      <c r="E313" s="4"/>
    </row>
    <row r="314" s="1" customFormat="1" spans="1:5">
      <c r="A314" s="4" t="s">
        <v>591</v>
      </c>
      <c r="B314" s="4" t="s">
        <v>523</v>
      </c>
      <c r="C314" s="4"/>
      <c r="D314" s="4" t="s">
        <v>119</v>
      </c>
      <c r="E314" s="5"/>
    </row>
    <row r="315" s="1" customFormat="1" spans="1:2">
      <c r="A315" s="1">
        <v>0</v>
      </c>
      <c r="B315" s="6" t="s">
        <v>592</v>
      </c>
    </row>
    <row r="316" s="1" customFormat="1" spans="1:4">
      <c r="A316" s="1" t="s">
        <v>1269</v>
      </c>
      <c r="B316" s="1" t="s">
        <v>50</v>
      </c>
      <c r="C316" s="1" t="s">
        <v>141</v>
      </c>
      <c r="D316" s="1" t="s">
        <v>401</v>
      </c>
    </row>
    <row r="317" s="1" customFormat="1" spans="1:4">
      <c r="A317" s="1" t="s">
        <v>1278</v>
      </c>
      <c r="B317" s="1" t="s">
        <v>50</v>
      </c>
      <c r="C317" s="1" t="s">
        <v>141</v>
      </c>
      <c r="D317" s="1" t="s">
        <v>401</v>
      </c>
    </row>
    <row r="318" s="1" customFormat="1" spans="1:4">
      <c r="A318" s="1" t="s">
        <v>1134</v>
      </c>
      <c r="B318" s="1" t="s">
        <v>1129</v>
      </c>
      <c r="C318" s="1" t="s">
        <v>141</v>
      </c>
      <c r="D318" s="1" t="s">
        <v>142</v>
      </c>
    </row>
    <row r="319" s="1" customFormat="1" spans="1:1">
      <c r="A319" s="1">
        <v>1</v>
      </c>
    </row>
    <row r="320" s="1" customFormat="1" ht="21.6" spans="1:5">
      <c r="A320" s="4" t="s">
        <v>567</v>
      </c>
      <c r="B320" s="4" t="s">
        <v>568</v>
      </c>
      <c r="C320" s="4" t="s">
        <v>583</v>
      </c>
      <c r="D320" s="4" t="s">
        <v>50</v>
      </c>
      <c r="E320" s="9"/>
    </row>
    <row r="321" s="1" customFormat="1" spans="1:5">
      <c r="A321" s="4" t="s">
        <v>595</v>
      </c>
      <c r="B321" s="4" t="s">
        <v>596</v>
      </c>
      <c r="C321" s="4"/>
      <c r="D321" s="4" t="s">
        <v>50</v>
      </c>
      <c r="E321" s="4"/>
    </row>
    <row r="322" s="1" customFormat="1" spans="1:5">
      <c r="A322" s="4" t="s">
        <v>597</v>
      </c>
      <c r="B322" s="4" t="s">
        <v>125</v>
      </c>
      <c r="C322" s="4"/>
      <c r="D322" s="4" t="s">
        <v>119</v>
      </c>
      <c r="E322" s="5"/>
    </row>
    <row r="323" s="1" customFormat="1" spans="1:2">
      <c r="A323" s="1">
        <v>0</v>
      </c>
      <c r="B323" s="6" t="s">
        <v>598</v>
      </c>
    </row>
    <row r="324" s="1" customFormat="1" spans="1:8">
      <c r="A324" s="1" t="s">
        <v>140</v>
      </c>
      <c r="B324" s="1" t="s">
        <v>50</v>
      </c>
      <c r="C324" s="1" t="s">
        <v>141</v>
      </c>
      <c r="D324" s="1" t="s">
        <v>142</v>
      </c>
      <c r="E324" s="1" t="s">
        <v>104</v>
      </c>
      <c r="F324" s="1" t="s">
        <v>1279</v>
      </c>
      <c r="G324" s="1" t="s">
        <v>103</v>
      </c>
      <c r="H324" s="1" t="s">
        <v>1280</v>
      </c>
    </row>
    <row r="325" s="1" customFormat="1" spans="1:8">
      <c r="A325" s="1" t="s">
        <v>144</v>
      </c>
      <c r="B325" s="1" t="s">
        <v>108</v>
      </c>
      <c r="C325" s="1" t="s">
        <v>141</v>
      </c>
      <c r="D325" s="1" t="s">
        <v>142</v>
      </c>
      <c r="E325" s="1" t="s">
        <v>104</v>
      </c>
      <c r="F325" s="1" t="s">
        <v>1279</v>
      </c>
      <c r="G325" s="1" t="s">
        <v>106</v>
      </c>
      <c r="H325" s="1" t="s">
        <v>1280</v>
      </c>
    </row>
    <row r="326" s="1" customFormat="1" spans="1:8">
      <c r="A326" s="1" t="s">
        <v>599</v>
      </c>
      <c r="B326" s="1" t="s">
        <v>376</v>
      </c>
      <c r="C326" s="1" t="s">
        <v>165</v>
      </c>
      <c r="D326" s="1" t="s">
        <v>142</v>
      </c>
      <c r="E326" s="1" t="s">
        <v>104</v>
      </c>
      <c r="F326" s="1" t="s">
        <v>1279</v>
      </c>
      <c r="G326" s="1" t="s">
        <v>660</v>
      </c>
      <c r="H326" s="1" t="s">
        <v>1280</v>
      </c>
    </row>
    <row r="327" s="1" customFormat="1" spans="1:8">
      <c r="A327" s="1" t="s">
        <v>601</v>
      </c>
      <c r="B327" s="1" t="s">
        <v>376</v>
      </c>
      <c r="C327" s="1" t="s">
        <v>165</v>
      </c>
      <c r="D327" s="1" t="s">
        <v>142</v>
      </c>
      <c r="E327" s="1" t="s">
        <v>104</v>
      </c>
      <c r="F327" s="1" t="s">
        <v>1279</v>
      </c>
      <c r="G327" s="1" t="s">
        <v>663</v>
      </c>
      <c r="H327" s="1" t="s">
        <v>1280</v>
      </c>
    </row>
    <row r="328" s="1" customFormat="1" spans="1:8">
      <c r="A328" s="1" t="s">
        <v>604</v>
      </c>
      <c r="B328" s="1" t="s">
        <v>376</v>
      </c>
      <c r="C328" s="1" t="s">
        <v>165</v>
      </c>
      <c r="D328" s="1" t="s">
        <v>142</v>
      </c>
      <c r="E328" s="1" t="s">
        <v>104</v>
      </c>
      <c r="F328" s="1" t="s">
        <v>1279</v>
      </c>
      <c r="G328" s="1" t="s">
        <v>665</v>
      </c>
      <c r="H328" s="1" t="s">
        <v>1280</v>
      </c>
    </row>
    <row r="329" s="1" customFormat="1" spans="1:8">
      <c r="A329" s="1" t="s">
        <v>606</v>
      </c>
      <c r="B329" s="1" t="s">
        <v>376</v>
      </c>
      <c r="C329" s="1" t="s">
        <v>165</v>
      </c>
      <c r="D329" s="1" t="s">
        <v>142</v>
      </c>
      <c r="E329" s="1" t="s">
        <v>104</v>
      </c>
      <c r="F329" s="1" t="s">
        <v>1279</v>
      </c>
      <c r="G329" s="1" t="s">
        <v>667</v>
      </c>
      <c r="H329" s="1" t="s">
        <v>1280</v>
      </c>
    </row>
    <row r="330" s="1" customFormat="1" spans="1:8">
      <c r="A330" s="1" t="s">
        <v>608</v>
      </c>
      <c r="B330" s="1" t="s">
        <v>376</v>
      </c>
      <c r="C330" s="1" t="s">
        <v>165</v>
      </c>
      <c r="D330" s="1" t="s">
        <v>142</v>
      </c>
      <c r="E330" s="1" t="s">
        <v>104</v>
      </c>
      <c r="F330" s="1" t="s">
        <v>1279</v>
      </c>
      <c r="G330" s="1" t="s">
        <v>669</v>
      </c>
      <c r="H330" s="1" t="s">
        <v>1280</v>
      </c>
    </row>
    <row r="331" s="1" customFormat="1" spans="1:8">
      <c r="A331" s="1" t="s">
        <v>610</v>
      </c>
      <c r="B331" s="1" t="s">
        <v>50</v>
      </c>
      <c r="C331" s="1" t="s">
        <v>165</v>
      </c>
      <c r="D331" s="1" t="s">
        <v>142</v>
      </c>
      <c r="E331" s="1" t="s">
        <v>104</v>
      </c>
      <c r="F331" s="1" t="s">
        <v>1279</v>
      </c>
      <c r="G331" s="1" t="s">
        <v>671</v>
      </c>
      <c r="H331" s="1" t="s">
        <v>1280</v>
      </c>
    </row>
    <row r="332" s="1" customFormat="1" spans="1:8">
      <c r="A332" s="1" t="s">
        <v>612</v>
      </c>
      <c r="B332" s="1" t="s">
        <v>53</v>
      </c>
      <c r="C332" s="1" t="s">
        <v>165</v>
      </c>
      <c r="D332" s="1" t="s">
        <v>142</v>
      </c>
      <c r="E332" s="1" t="s">
        <v>104</v>
      </c>
      <c r="F332" s="1" t="s">
        <v>1279</v>
      </c>
      <c r="G332" s="1" t="s">
        <v>673</v>
      </c>
      <c r="H332" s="1" t="s">
        <v>1280</v>
      </c>
    </row>
    <row r="333" s="1" customFormat="1" spans="1:8">
      <c r="A333" s="1" t="s">
        <v>614</v>
      </c>
      <c r="B333" s="1" t="s">
        <v>376</v>
      </c>
      <c r="C333" s="1" t="s">
        <v>165</v>
      </c>
      <c r="D333" s="1" t="s">
        <v>142</v>
      </c>
      <c r="E333" s="1" t="s">
        <v>104</v>
      </c>
      <c r="F333" s="1" t="s">
        <v>1279</v>
      </c>
      <c r="G333" s="1" t="s">
        <v>675</v>
      </c>
      <c r="H333" s="1" t="s">
        <v>1280</v>
      </c>
    </row>
    <row r="334" s="1" customFormat="1" spans="1:8">
      <c r="A334" s="1" t="s">
        <v>616</v>
      </c>
      <c r="B334" s="1" t="s">
        <v>376</v>
      </c>
      <c r="C334" s="1" t="s">
        <v>165</v>
      </c>
      <c r="D334" s="1" t="s">
        <v>142</v>
      </c>
      <c r="E334" s="1" t="s">
        <v>104</v>
      </c>
      <c r="F334" s="1" t="s">
        <v>1279</v>
      </c>
      <c r="G334" s="1" t="s">
        <v>677</v>
      </c>
      <c r="H334" s="1" t="s">
        <v>1280</v>
      </c>
    </row>
    <row r="335" s="1" customFormat="1" spans="1:8">
      <c r="A335" s="1" t="s">
        <v>618</v>
      </c>
      <c r="B335" s="1" t="s">
        <v>53</v>
      </c>
      <c r="C335" s="1" t="s">
        <v>165</v>
      </c>
      <c r="D335" s="1" t="s">
        <v>142</v>
      </c>
      <c r="E335" s="1" t="s">
        <v>104</v>
      </c>
      <c r="F335" s="1" t="s">
        <v>1279</v>
      </c>
      <c r="G335" s="1" t="s">
        <v>679</v>
      </c>
      <c r="H335" s="1" t="s">
        <v>1280</v>
      </c>
    </row>
    <row r="336" s="1" customFormat="1" spans="1:8">
      <c r="A336" s="1" t="s">
        <v>620</v>
      </c>
      <c r="B336" s="1" t="s">
        <v>53</v>
      </c>
      <c r="C336" s="1" t="s">
        <v>165</v>
      </c>
      <c r="D336" s="1" t="s">
        <v>142</v>
      </c>
      <c r="E336" s="1" t="s">
        <v>104</v>
      </c>
      <c r="F336" s="1" t="s">
        <v>1279</v>
      </c>
      <c r="G336" s="1" t="s">
        <v>681</v>
      </c>
      <c r="H336" s="1" t="s">
        <v>1280</v>
      </c>
    </row>
    <row r="337" s="1" customFormat="1" spans="1:8">
      <c r="A337" s="1" t="s">
        <v>435</v>
      </c>
      <c r="B337" s="1" t="s">
        <v>376</v>
      </c>
      <c r="C337" s="1" t="s">
        <v>165</v>
      </c>
      <c r="D337" s="1" t="s">
        <v>142</v>
      </c>
      <c r="E337" s="1" t="s">
        <v>104</v>
      </c>
      <c r="F337" s="1" t="s">
        <v>1279</v>
      </c>
      <c r="G337" s="1" t="s">
        <v>682</v>
      </c>
      <c r="H337" s="1" t="s">
        <v>1280</v>
      </c>
    </row>
    <row r="338" s="1" customFormat="1" spans="1:8">
      <c r="A338" s="1" t="s">
        <v>623</v>
      </c>
      <c r="B338" s="1" t="s">
        <v>376</v>
      </c>
      <c r="C338" s="1" t="s">
        <v>165</v>
      </c>
      <c r="D338" s="1" t="s">
        <v>142</v>
      </c>
      <c r="E338" s="1" t="s">
        <v>104</v>
      </c>
      <c r="F338" s="1" t="s">
        <v>1279</v>
      </c>
      <c r="G338" s="1" t="s">
        <v>684</v>
      </c>
      <c r="H338" s="1" t="s">
        <v>1280</v>
      </c>
    </row>
    <row r="339" s="1" customFormat="1" spans="1:8">
      <c r="A339" s="1" t="s">
        <v>625</v>
      </c>
      <c r="B339" s="1" t="s">
        <v>376</v>
      </c>
      <c r="C339" s="1" t="s">
        <v>165</v>
      </c>
      <c r="D339" s="1" t="s">
        <v>142</v>
      </c>
      <c r="E339" s="1" t="s">
        <v>104</v>
      </c>
      <c r="F339" s="1" t="s">
        <v>1279</v>
      </c>
      <c r="G339" s="1" t="s">
        <v>686</v>
      </c>
      <c r="H339" s="1" t="s">
        <v>1280</v>
      </c>
    </row>
    <row r="340" s="1" customFormat="1" spans="1:8">
      <c r="A340" s="1" t="s">
        <v>627</v>
      </c>
      <c r="B340" s="1" t="s">
        <v>376</v>
      </c>
      <c r="C340" s="1" t="s">
        <v>165</v>
      </c>
      <c r="D340" s="1" t="s">
        <v>142</v>
      </c>
      <c r="E340" s="1" t="s">
        <v>104</v>
      </c>
      <c r="F340" s="1" t="s">
        <v>1279</v>
      </c>
      <c r="G340" s="1" t="s">
        <v>688</v>
      </c>
      <c r="H340" s="1" t="s">
        <v>1280</v>
      </c>
    </row>
    <row r="341" s="1" customFormat="1" spans="1:8">
      <c r="A341" s="1" t="s">
        <v>629</v>
      </c>
      <c r="B341" s="1" t="s">
        <v>376</v>
      </c>
      <c r="C341" s="1" t="s">
        <v>165</v>
      </c>
      <c r="D341" s="1" t="s">
        <v>142</v>
      </c>
      <c r="E341" s="1" t="s">
        <v>104</v>
      </c>
      <c r="F341" s="1" t="s">
        <v>1279</v>
      </c>
      <c r="G341" s="1" t="s">
        <v>690</v>
      </c>
      <c r="H341" s="1" t="s">
        <v>1280</v>
      </c>
    </row>
    <row r="342" s="1" customFormat="1" spans="1:8">
      <c r="A342" s="1" t="s">
        <v>631</v>
      </c>
      <c r="B342" s="1" t="s">
        <v>376</v>
      </c>
      <c r="C342" s="1" t="s">
        <v>165</v>
      </c>
      <c r="D342" s="1" t="s">
        <v>142</v>
      </c>
      <c r="E342" s="1" t="s">
        <v>104</v>
      </c>
      <c r="F342" s="1" t="s">
        <v>1279</v>
      </c>
      <c r="G342" s="1" t="s">
        <v>692</v>
      </c>
      <c r="H342" s="1" t="s">
        <v>1280</v>
      </c>
    </row>
    <row r="343" s="1" customFormat="1" spans="1:8">
      <c r="A343" s="1" t="s">
        <v>633</v>
      </c>
      <c r="B343" s="1" t="s">
        <v>376</v>
      </c>
      <c r="C343" s="1" t="s">
        <v>165</v>
      </c>
      <c r="D343" s="1" t="s">
        <v>142</v>
      </c>
      <c r="E343" s="1" t="s">
        <v>104</v>
      </c>
      <c r="F343" s="1" t="s">
        <v>1279</v>
      </c>
      <c r="G343" s="1" t="s">
        <v>694</v>
      </c>
      <c r="H343" s="1" t="s">
        <v>1280</v>
      </c>
    </row>
    <row r="344" s="1" customFormat="1" spans="1:8">
      <c r="A344" s="1" t="s">
        <v>635</v>
      </c>
      <c r="B344" s="1" t="s">
        <v>376</v>
      </c>
      <c r="C344" s="1" t="s">
        <v>165</v>
      </c>
      <c r="D344" s="1" t="s">
        <v>142</v>
      </c>
      <c r="E344" s="1" t="s">
        <v>104</v>
      </c>
      <c r="F344" s="1" t="s">
        <v>1279</v>
      </c>
      <c r="G344" s="1" t="s">
        <v>698</v>
      </c>
      <c r="H344" s="1" t="s">
        <v>1280</v>
      </c>
    </row>
    <row r="345" s="1" customFormat="1" spans="1:8">
      <c r="A345" s="1" t="s">
        <v>638</v>
      </c>
      <c r="B345" s="1" t="s">
        <v>376</v>
      </c>
      <c r="C345" s="1" t="s">
        <v>165</v>
      </c>
      <c r="D345" s="1" t="s">
        <v>142</v>
      </c>
      <c r="E345" s="1" t="s">
        <v>104</v>
      </c>
      <c r="F345" s="1" t="s">
        <v>1279</v>
      </c>
      <c r="G345" s="1" t="s">
        <v>696</v>
      </c>
      <c r="H345" s="1" t="s">
        <v>1280</v>
      </c>
    </row>
    <row r="346" s="1" customFormat="1" spans="1:8">
      <c r="A346" s="1" t="s">
        <v>640</v>
      </c>
      <c r="B346" s="1" t="s">
        <v>376</v>
      </c>
      <c r="C346" s="1" t="s">
        <v>165</v>
      </c>
      <c r="D346" s="1" t="s">
        <v>142</v>
      </c>
      <c r="E346" s="1" t="s">
        <v>104</v>
      </c>
      <c r="F346" s="1" t="s">
        <v>1279</v>
      </c>
      <c r="G346" s="1" t="s">
        <v>700</v>
      </c>
      <c r="H346" s="1" t="s">
        <v>1280</v>
      </c>
    </row>
    <row r="347" s="1" customFormat="1" spans="1:8">
      <c r="A347" s="1" t="s">
        <v>642</v>
      </c>
      <c r="B347" s="1" t="s">
        <v>73</v>
      </c>
      <c r="C347" s="1" t="s">
        <v>165</v>
      </c>
      <c r="D347" s="1" t="s">
        <v>142</v>
      </c>
      <c r="E347" s="1" t="s">
        <v>104</v>
      </c>
      <c r="F347" s="1" t="s">
        <v>1279</v>
      </c>
      <c r="G347" s="1" t="s">
        <v>1281</v>
      </c>
      <c r="H347" s="1" t="s">
        <v>1280</v>
      </c>
    </row>
    <row r="348" s="1" customFormat="1" spans="1:8">
      <c r="A348" s="1" t="s">
        <v>593</v>
      </c>
      <c r="B348" s="1" t="s">
        <v>73</v>
      </c>
      <c r="C348" s="1" t="s">
        <v>165</v>
      </c>
      <c r="D348" s="1" t="s">
        <v>142</v>
      </c>
      <c r="E348" s="1" t="s">
        <v>104</v>
      </c>
      <c r="F348" s="1" t="s">
        <v>1279</v>
      </c>
      <c r="G348" s="1" t="s">
        <v>1282</v>
      </c>
      <c r="H348" s="1" t="s">
        <v>1280</v>
      </c>
    </row>
    <row r="349" s="1" customFormat="1" spans="1:8">
      <c r="A349" s="1" t="s">
        <v>153</v>
      </c>
      <c r="B349" s="1" t="s">
        <v>645</v>
      </c>
      <c r="C349" s="1" t="s">
        <v>165</v>
      </c>
      <c r="D349" s="1" t="s">
        <v>142</v>
      </c>
      <c r="E349" s="1" t="s">
        <v>104</v>
      </c>
      <c r="F349" s="1" t="s">
        <v>1279</v>
      </c>
      <c r="G349" s="1" t="s">
        <v>1283</v>
      </c>
      <c r="H349" s="1" t="s">
        <v>1280</v>
      </c>
    </row>
    <row r="350" s="1" customFormat="1" spans="1:11">
      <c r="A350" s="1" t="s">
        <v>148</v>
      </c>
      <c r="B350" s="1" t="s">
        <v>149</v>
      </c>
      <c r="C350" s="1" t="s">
        <v>165</v>
      </c>
      <c r="D350" s="1" t="s">
        <v>142</v>
      </c>
      <c r="E350" s="1" t="s">
        <v>104</v>
      </c>
      <c r="F350" s="1" t="s">
        <v>1279</v>
      </c>
      <c r="G350" s="1" t="s">
        <v>1284</v>
      </c>
      <c r="H350" s="1" t="s">
        <v>1285</v>
      </c>
      <c r="I350" s="1" t="s">
        <v>1284</v>
      </c>
      <c r="J350" s="1" t="s">
        <v>1284</v>
      </c>
      <c r="K350" s="1" t="s">
        <v>1280</v>
      </c>
    </row>
    <row r="351" s="1" customFormat="1" spans="1:8">
      <c r="A351" s="1" t="s">
        <v>648</v>
      </c>
      <c r="B351" s="1" t="s">
        <v>270</v>
      </c>
      <c r="C351" s="1" t="s">
        <v>165</v>
      </c>
      <c r="D351" s="1" t="s">
        <v>142</v>
      </c>
      <c r="E351" s="1" t="s">
        <v>104</v>
      </c>
      <c r="F351" s="1" t="s">
        <v>1279</v>
      </c>
      <c r="G351" s="1" t="s">
        <v>1286</v>
      </c>
      <c r="H351" s="1" t="s">
        <v>1280</v>
      </c>
    </row>
    <row r="352" s="1" customFormat="1" spans="1:8">
      <c r="A352" s="1" t="s">
        <v>650</v>
      </c>
      <c r="B352" s="1" t="s">
        <v>53</v>
      </c>
      <c r="C352" s="1" t="s">
        <v>165</v>
      </c>
      <c r="D352" s="1" t="s">
        <v>142</v>
      </c>
      <c r="E352" s="1" t="s">
        <v>104</v>
      </c>
      <c r="F352" s="1" t="s">
        <v>1279</v>
      </c>
      <c r="G352" s="1" t="s">
        <v>1287</v>
      </c>
      <c r="H352" s="1" t="s">
        <v>1280</v>
      </c>
    </row>
    <row r="353" s="1" customFormat="1" spans="1:8">
      <c r="A353" s="1" t="s">
        <v>652</v>
      </c>
      <c r="B353" s="1" t="s">
        <v>270</v>
      </c>
      <c r="C353" s="1" t="s">
        <v>165</v>
      </c>
      <c r="D353" s="1" t="s">
        <v>142</v>
      </c>
      <c r="E353" s="1" t="s">
        <v>104</v>
      </c>
      <c r="F353" s="1" t="s">
        <v>1279</v>
      </c>
      <c r="G353" s="1" t="s">
        <v>1288</v>
      </c>
      <c r="H353" s="1" t="s">
        <v>1280</v>
      </c>
    </row>
    <row r="354" s="1" customFormat="1" spans="1:8">
      <c r="A354" s="1" t="s">
        <v>654</v>
      </c>
      <c r="B354" s="1" t="s">
        <v>270</v>
      </c>
      <c r="C354" s="1" t="s">
        <v>165</v>
      </c>
      <c r="D354" s="1" t="s">
        <v>142</v>
      </c>
      <c r="E354" s="1" t="s">
        <v>104</v>
      </c>
      <c r="F354" s="1" t="s">
        <v>1279</v>
      </c>
      <c r="G354" s="1" t="s">
        <v>1289</v>
      </c>
      <c r="H354" s="1" t="s">
        <v>1280</v>
      </c>
    </row>
    <row r="355" s="1" customFormat="1" spans="1:8">
      <c r="A355" s="1" t="s">
        <v>656</v>
      </c>
      <c r="B355" s="1" t="s">
        <v>270</v>
      </c>
      <c r="C355" s="1" t="s">
        <v>165</v>
      </c>
      <c r="D355" s="1" t="s">
        <v>142</v>
      </c>
      <c r="E355" s="1" t="s">
        <v>104</v>
      </c>
      <c r="F355" s="1" t="s">
        <v>1279</v>
      </c>
      <c r="G355" s="1" t="s">
        <v>1290</v>
      </c>
      <c r="H355" s="1" t="s">
        <v>1280</v>
      </c>
    </row>
    <row r="356" s="1" customFormat="1" spans="1:8">
      <c r="A356" s="1" t="s">
        <v>195</v>
      </c>
      <c r="B356" s="1" t="s">
        <v>50</v>
      </c>
      <c r="C356" s="1" t="s">
        <v>141</v>
      </c>
      <c r="D356" s="1" t="s">
        <v>142</v>
      </c>
      <c r="E356" s="1" t="s">
        <v>104</v>
      </c>
      <c r="F356" s="1" t="s">
        <v>1279</v>
      </c>
      <c r="G356" s="1" t="s">
        <v>243</v>
      </c>
      <c r="H356" s="1" t="s">
        <v>1279</v>
      </c>
    </row>
    <row r="357" s="1" customFormat="1" spans="1:1">
      <c r="A357" s="1">
        <v>1</v>
      </c>
    </row>
    <row r="358" s="1" customFormat="1" spans="1:5">
      <c r="A358" s="10" t="s">
        <v>102</v>
      </c>
      <c r="B358" s="10" t="s">
        <v>103</v>
      </c>
      <c r="C358" s="10"/>
      <c r="D358" s="10" t="s">
        <v>50</v>
      </c>
      <c r="E358" s="10"/>
    </row>
    <row r="359" s="1" customFormat="1" ht="32.4" spans="1:5">
      <c r="A359" s="10" t="s">
        <v>105</v>
      </c>
      <c r="B359" s="10" t="s">
        <v>106</v>
      </c>
      <c r="C359" s="10" t="s">
        <v>658</v>
      </c>
      <c r="D359" s="10" t="s">
        <v>108</v>
      </c>
      <c r="E359" s="10" t="s">
        <v>74</v>
      </c>
    </row>
    <row r="360" s="1" customFormat="1" spans="1:5">
      <c r="A360" s="10" t="s">
        <v>659</v>
      </c>
      <c r="B360" s="10" t="s">
        <v>660</v>
      </c>
      <c r="C360" s="10"/>
      <c r="D360" s="10" t="s">
        <v>661</v>
      </c>
      <c r="E360" s="10"/>
    </row>
    <row r="361" s="1" customFormat="1" spans="1:5">
      <c r="A361" s="10" t="s">
        <v>662</v>
      </c>
      <c r="B361" s="10" t="s">
        <v>663</v>
      </c>
      <c r="C361" s="10"/>
      <c r="D361" s="10" t="s">
        <v>661</v>
      </c>
      <c r="E361" s="10"/>
    </row>
    <row r="362" s="1" customFormat="1" spans="1:5">
      <c r="A362" s="10" t="s">
        <v>664</v>
      </c>
      <c r="B362" s="10" t="s">
        <v>665</v>
      </c>
      <c r="C362" s="10"/>
      <c r="D362" s="10" t="s">
        <v>661</v>
      </c>
      <c r="E362" s="10" t="s">
        <v>74</v>
      </c>
    </row>
    <row r="363" s="1" customFormat="1" spans="1:5">
      <c r="A363" s="10" t="s">
        <v>666</v>
      </c>
      <c r="B363" s="10" t="s">
        <v>667</v>
      </c>
      <c r="C363" s="10"/>
      <c r="D363" s="10" t="s">
        <v>661</v>
      </c>
      <c r="E363" s="10" t="s">
        <v>74</v>
      </c>
    </row>
    <row r="364" s="1" customFormat="1" spans="1:5">
      <c r="A364" s="10" t="s">
        <v>668</v>
      </c>
      <c r="B364" s="10" t="s">
        <v>669</v>
      </c>
      <c r="C364" s="10"/>
      <c r="D364" s="10" t="s">
        <v>661</v>
      </c>
      <c r="E364" s="10" t="s">
        <v>74</v>
      </c>
    </row>
    <row r="365" s="1" customFormat="1" spans="1:5">
      <c r="A365" s="10" t="s">
        <v>670</v>
      </c>
      <c r="B365" s="10" t="s">
        <v>671</v>
      </c>
      <c r="C365" s="10"/>
      <c r="D365" s="10" t="s">
        <v>53</v>
      </c>
      <c r="E365" s="10" t="s">
        <v>74</v>
      </c>
    </row>
    <row r="366" s="1" customFormat="1" spans="1:5">
      <c r="A366" s="10" t="s">
        <v>672</v>
      </c>
      <c r="B366" s="10" t="s">
        <v>673</v>
      </c>
      <c r="C366" s="10"/>
      <c r="D366" s="10" t="s">
        <v>53</v>
      </c>
      <c r="E366" s="10"/>
    </row>
    <row r="367" s="1" customFormat="1" spans="1:5">
      <c r="A367" s="10" t="s">
        <v>674</v>
      </c>
      <c r="B367" s="10" t="s">
        <v>675</v>
      </c>
      <c r="C367" s="10"/>
      <c r="D367" s="10" t="s">
        <v>661</v>
      </c>
      <c r="E367" s="10" t="s">
        <v>74</v>
      </c>
    </row>
    <row r="368" s="1" customFormat="1" spans="1:5">
      <c r="A368" s="10" t="s">
        <v>676</v>
      </c>
      <c r="B368" s="10" t="s">
        <v>677</v>
      </c>
      <c r="C368" s="10"/>
      <c r="D368" s="10" t="s">
        <v>661</v>
      </c>
      <c r="E368" s="10" t="s">
        <v>74</v>
      </c>
    </row>
    <row r="369" s="1" customFormat="1" spans="1:5">
      <c r="A369" s="10" t="s">
        <v>678</v>
      </c>
      <c r="B369" s="10" t="s">
        <v>679</v>
      </c>
      <c r="C369" s="10"/>
      <c r="D369" s="10" t="s">
        <v>53</v>
      </c>
      <c r="E369" s="10" t="s">
        <v>74</v>
      </c>
    </row>
    <row r="370" s="1" customFormat="1" spans="1:5">
      <c r="A370" s="10" t="s">
        <v>680</v>
      </c>
      <c r="B370" s="10" t="s">
        <v>681</v>
      </c>
      <c r="C370" s="10"/>
      <c r="D370" s="10" t="s">
        <v>53</v>
      </c>
      <c r="E370" s="10" t="s">
        <v>74</v>
      </c>
    </row>
    <row r="371" s="1" customFormat="1" spans="1:5">
      <c r="A371" s="10" t="s">
        <v>486</v>
      </c>
      <c r="B371" s="10" t="s">
        <v>682</v>
      </c>
      <c r="C371" s="10"/>
      <c r="D371" s="10" t="s">
        <v>661</v>
      </c>
      <c r="E371" s="10" t="s">
        <v>74</v>
      </c>
    </row>
    <row r="372" s="1" customFormat="1" spans="1:5">
      <c r="A372" s="10" t="s">
        <v>683</v>
      </c>
      <c r="B372" s="10" t="s">
        <v>684</v>
      </c>
      <c r="C372" s="10"/>
      <c r="D372" s="10" t="s">
        <v>661</v>
      </c>
      <c r="E372" s="10" t="s">
        <v>74</v>
      </c>
    </row>
    <row r="373" s="1" customFormat="1" spans="1:5">
      <c r="A373" s="4" t="s">
        <v>685</v>
      </c>
      <c r="B373" s="4" t="s">
        <v>686</v>
      </c>
      <c r="C373" s="4"/>
      <c r="D373" s="4" t="s">
        <v>661</v>
      </c>
      <c r="E373" s="4" t="s">
        <v>74</v>
      </c>
    </row>
    <row r="374" s="1" customFormat="1" spans="1:5">
      <c r="A374" s="4" t="s">
        <v>687</v>
      </c>
      <c r="B374" s="4" t="s">
        <v>688</v>
      </c>
      <c r="C374" s="4"/>
      <c r="D374" s="4" t="s">
        <v>661</v>
      </c>
      <c r="E374" s="4" t="s">
        <v>74</v>
      </c>
    </row>
    <row r="375" s="1" customFormat="1" spans="1:5">
      <c r="A375" s="4" t="s">
        <v>689</v>
      </c>
      <c r="B375" s="4" t="s">
        <v>690</v>
      </c>
      <c r="C375" s="4"/>
      <c r="D375" s="4" t="s">
        <v>661</v>
      </c>
      <c r="E375" s="4" t="s">
        <v>74</v>
      </c>
    </row>
    <row r="376" s="1" customFormat="1" spans="1:5">
      <c r="A376" s="4" t="s">
        <v>691</v>
      </c>
      <c r="B376" s="4" t="s">
        <v>692</v>
      </c>
      <c r="C376" s="4"/>
      <c r="D376" s="4" t="s">
        <v>661</v>
      </c>
      <c r="E376" s="4" t="s">
        <v>74</v>
      </c>
    </row>
    <row r="377" s="1" customFormat="1" spans="1:5">
      <c r="A377" s="4" t="s">
        <v>693</v>
      </c>
      <c r="B377" s="4" t="s">
        <v>694</v>
      </c>
      <c r="C377" s="4"/>
      <c r="D377" s="4" t="s">
        <v>661</v>
      </c>
      <c r="E377" s="4" t="s">
        <v>74</v>
      </c>
    </row>
    <row r="378" s="1" customFormat="1" spans="1:5">
      <c r="A378" s="4" t="s">
        <v>695</v>
      </c>
      <c r="B378" s="4" t="s">
        <v>696</v>
      </c>
      <c r="C378" s="4"/>
      <c r="D378" s="4" t="s">
        <v>661</v>
      </c>
      <c r="E378" s="4" t="s">
        <v>74</v>
      </c>
    </row>
    <row r="379" s="1" customFormat="1" spans="1:5">
      <c r="A379" s="4" t="s">
        <v>697</v>
      </c>
      <c r="B379" s="4" t="s">
        <v>698</v>
      </c>
      <c r="C379" s="4"/>
      <c r="D379" s="4" t="s">
        <v>661</v>
      </c>
      <c r="E379" s="4" t="s">
        <v>74</v>
      </c>
    </row>
    <row r="380" s="1" customFormat="1" spans="1:5">
      <c r="A380" s="4" t="s">
        <v>699</v>
      </c>
      <c r="B380" s="4" t="s">
        <v>700</v>
      </c>
      <c r="C380" s="4"/>
      <c r="D380" s="4" t="s">
        <v>661</v>
      </c>
      <c r="E380" s="4" t="s">
        <v>74</v>
      </c>
    </row>
    <row r="381" s="1" customFormat="1" spans="1:5">
      <c r="A381" s="4" t="s">
        <v>242</v>
      </c>
      <c r="B381" s="4" t="s">
        <v>243</v>
      </c>
      <c r="C381" s="4"/>
      <c r="D381" s="4" t="s">
        <v>168</v>
      </c>
      <c r="E381" s="5"/>
    </row>
    <row r="382" s="1" customFormat="1" spans="1:2">
      <c r="A382" s="1">
        <v>0</v>
      </c>
      <c r="B382" s="6" t="s">
        <v>701</v>
      </c>
    </row>
    <row r="383" s="1" customFormat="1" spans="1:6">
      <c r="A383" s="1" t="s">
        <v>1064</v>
      </c>
      <c r="B383" s="1" t="s">
        <v>50</v>
      </c>
      <c r="C383" s="1" t="s">
        <v>141</v>
      </c>
      <c r="D383" s="1" t="s">
        <v>142</v>
      </c>
      <c r="E383" s="1" t="s">
        <v>104</v>
      </c>
      <c r="F383" s="1" t="s">
        <v>1120</v>
      </c>
    </row>
    <row r="384" s="1" customFormat="1" spans="1:6">
      <c r="A384" s="1" t="s">
        <v>1066</v>
      </c>
      <c r="B384" s="1" t="s">
        <v>108</v>
      </c>
      <c r="C384" s="1" t="s">
        <v>141</v>
      </c>
      <c r="D384" s="1" t="s">
        <v>142</v>
      </c>
      <c r="E384" s="1" t="s">
        <v>104</v>
      </c>
      <c r="F384" s="1" t="s">
        <v>1067</v>
      </c>
    </row>
    <row r="385" s="1" customFormat="1" spans="1:6">
      <c r="A385" s="1" t="s">
        <v>1291</v>
      </c>
      <c r="B385" s="1" t="s">
        <v>376</v>
      </c>
      <c r="C385" s="1" t="s">
        <v>165</v>
      </c>
      <c r="D385" s="1" t="s">
        <v>142</v>
      </c>
      <c r="E385" s="1" t="s">
        <v>104</v>
      </c>
      <c r="F385" s="1" t="s">
        <v>1292</v>
      </c>
    </row>
    <row r="386" s="1" customFormat="1" spans="1:6">
      <c r="A386" s="1" t="s">
        <v>1293</v>
      </c>
      <c r="B386" s="1" t="s">
        <v>50</v>
      </c>
      <c r="C386" s="1" t="s">
        <v>165</v>
      </c>
      <c r="D386" s="1" t="s">
        <v>142</v>
      </c>
      <c r="E386" s="1" t="s">
        <v>104</v>
      </c>
      <c r="F386" s="1" t="s">
        <v>1294</v>
      </c>
    </row>
    <row r="387" s="1" customFormat="1" spans="1:6">
      <c r="A387" s="1" t="s">
        <v>1295</v>
      </c>
      <c r="B387" s="1" t="s">
        <v>53</v>
      </c>
      <c r="C387" s="1" t="s">
        <v>165</v>
      </c>
      <c r="D387" s="1" t="s">
        <v>142</v>
      </c>
      <c r="E387" s="1" t="s">
        <v>104</v>
      </c>
      <c r="F387" s="1" t="s">
        <v>1296</v>
      </c>
    </row>
    <row r="388" s="1" customFormat="1" spans="1:6">
      <c r="A388" s="1" t="s">
        <v>1297</v>
      </c>
      <c r="B388" s="1" t="s">
        <v>50</v>
      </c>
      <c r="C388" s="1" t="s">
        <v>165</v>
      </c>
      <c r="D388" s="1" t="s">
        <v>142</v>
      </c>
      <c r="E388" s="1" t="s">
        <v>104</v>
      </c>
      <c r="F388" s="1" t="s">
        <v>1298</v>
      </c>
    </row>
    <row r="389" s="1" customFormat="1" spans="1:6">
      <c r="A389" s="1" t="s">
        <v>1299</v>
      </c>
      <c r="B389" s="1" t="s">
        <v>50</v>
      </c>
      <c r="C389" s="1" t="s">
        <v>165</v>
      </c>
      <c r="D389" s="1" t="s">
        <v>142</v>
      </c>
      <c r="E389" s="1" t="s">
        <v>104</v>
      </c>
      <c r="F389" s="1" t="s">
        <v>1300</v>
      </c>
    </row>
    <row r="390" s="1" customFormat="1" spans="1:6">
      <c r="A390" s="1" t="s">
        <v>1301</v>
      </c>
      <c r="B390" s="1" t="s">
        <v>53</v>
      </c>
      <c r="C390" s="1" t="s">
        <v>165</v>
      </c>
      <c r="D390" s="1" t="s">
        <v>142</v>
      </c>
      <c r="E390" s="1" t="s">
        <v>104</v>
      </c>
      <c r="F390" s="1" t="s">
        <v>1302</v>
      </c>
    </row>
    <row r="391" s="1" customFormat="1" spans="1:6">
      <c r="A391" s="1" t="s">
        <v>1303</v>
      </c>
      <c r="B391" s="1" t="s">
        <v>50</v>
      </c>
      <c r="C391" s="1" t="s">
        <v>165</v>
      </c>
      <c r="D391" s="1" t="s">
        <v>142</v>
      </c>
      <c r="E391" s="1" t="s">
        <v>104</v>
      </c>
      <c r="F391" s="1" t="s">
        <v>1304</v>
      </c>
    </row>
    <row r="392" s="1" customFormat="1" spans="1:6">
      <c r="A392" s="1" t="s">
        <v>1305</v>
      </c>
      <c r="B392" s="1" t="s">
        <v>53</v>
      </c>
      <c r="C392" s="1" t="s">
        <v>165</v>
      </c>
      <c r="D392" s="1" t="s">
        <v>142</v>
      </c>
      <c r="E392" s="1" t="s">
        <v>104</v>
      </c>
      <c r="F392" s="1" t="s">
        <v>1306</v>
      </c>
    </row>
    <row r="393" s="1" customFormat="1" spans="1:6">
      <c r="A393" s="1" t="s">
        <v>1307</v>
      </c>
      <c r="B393" s="1" t="s">
        <v>53</v>
      </c>
      <c r="C393" s="1" t="s">
        <v>165</v>
      </c>
      <c r="D393" s="1" t="s">
        <v>142</v>
      </c>
      <c r="E393" s="1" t="s">
        <v>104</v>
      </c>
      <c r="F393" s="1" t="s">
        <v>1308</v>
      </c>
    </row>
    <row r="394" s="1" customFormat="1" spans="1:6">
      <c r="A394" s="1" t="s">
        <v>1309</v>
      </c>
      <c r="B394" s="1" t="s">
        <v>1310</v>
      </c>
      <c r="C394" s="1" t="s">
        <v>165</v>
      </c>
      <c r="D394" s="1" t="s">
        <v>142</v>
      </c>
      <c r="E394" s="1" t="s">
        <v>104</v>
      </c>
      <c r="F394" s="1" t="s">
        <v>1311</v>
      </c>
    </row>
    <row r="395" s="1" customFormat="1" spans="1:6">
      <c r="A395" s="1" t="s">
        <v>1312</v>
      </c>
      <c r="B395" s="1" t="s">
        <v>661</v>
      </c>
      <c r="C395" s="1" t="s">
        <v>165</v>
      </c>
      <c r="D395" s="1" t="s">
        <v>142</v>
      </c>
      <c r="E395" s="1" t="s">
        <v>104</v>
      </c>
      <c r="F395" s="1" t="s">
        <v>1313</v>
      </c>
    </row>
    <row r="396" s="1" customFormat="1" spans="1:6">
      <c r="A396" s="1" t="s">
        <v>1314</v>
      </c>
      <c r="B396" s="1" t="s">
        <v>661</v>
      </c>
      <c r="C396" s="1" t="s">
        <v>165</v>
      </c>
      <c r="D396" s="1" t="s">
        <v>142</v>
      </c>
      <c r="E396" s="1" t="s">
        <v>104</v>
      </c>
      <c r="F396" s="1" t="s">
        <v>1315</v>
      </c>
    </row>
    <row r="397" s="1" customFormat="1" spans="1:6">
      <c r="A397" s="1" t="s">
        <v>1110</v>
      </c>
      <c r="B397" s="1" t="s">
        <v>50</v>
      </c>
      <c r="C397" s="1" t="s">
        <v>141</v>
      </c>
      <c r="D397" s="1" t="s">
        <v>142</v>
      </c>
      <c r="E397" s="1" t="s">
        <v>104</v>
      </c>
      <c r="F397" s="1" t="s">
        <v>1262</v>
      </c>
    </row>
    <row r="398" s="1" customFormat="1" spans="1:1">
      <c r="A398" s="1">
        <v>1</v>
      </c>
    </row>
    <row r="399" s="1" customFormat="1" spans="1:5">
      <c r="A399" s="4" t="s">
        <v>232</v>
      </c>
      <c r="B399" s="4" t="s">
        <v>735</v>
      </c>
      <c r="C399" s="4"/>
      <c r="D399" s="7" t="s">
        <v>168</v>
      </c>
      <c r="E399" s="4" t="s">
        <v>74</v>
      </c>
    </row>
    <row r="400" s="1" customFormat="1" spans="1:5">
      <c r="A400" s="4" t="s">
        <v>736</v>
      </c>
      <c r="B400" s="4" t="s">
        <v>737</v>
      </c>
      <c r="C400" s="4"/>
      <c r="D400" s="7" t="s">
        <v>50</v>
      </c>
      <c r="E400" s="4" t="s">
        <v>74</v>
      </c>
    </row>
    <row r="401" s="1" customFormat="1" spans="1:5">
      <c r="A401" s="4" t="s">
        <v>738</v>
      </c>
      <c r="B401" s="4" t="s">
        <v>739</v>
      </c>
      <c r="C401" s="4"/>
      <c r="D401" s="7" t="s">
        <v>168</v>
      </c>
      <c r="E401" s="4" t="s">
        <v>74</v>
      </c>
    </row>
    <row r="402" s="1" customFormat="1" spans="1:5">
      <c r="A402" s="4" t="s">
        <v>740</v>
      </c>
      <c r="B402" s="4" t="s">
        <v>741</v>
      </c>
      <c r="C402" s="4"/>
      <c r="D402" s="7" t="s">
        <v>50</v>
      </c>
      <c r="E402" s="4" t="s">
        <v>74</v>
      </c>
    </row>
    <row r="403" s="1" customFormat="1" spans="1:5">
      <c r="A403" s="4" t="s">
        <v>742</v>
      </c>
      <c r="B403" s="4" t="s">
        <v>743</v>
      </c>
      <c r="C403" s="4"/>
      <c r="D403" s="7" t="s">
        <v>50</v>
      </c>
      <c r="E403" s="4" t="s">
        <v>74</v>
      </c>
    </row>
    <row r="404" s="1" customFormat="1" spans="1:5">
      <c r="A404" s="4" t="s">
        <v>744</v>
      </c>
      <c r="B404" s="4" t="s">
        <v>745</v>
      </c>
      <c r="C404" s="4"/>
      <c r="D404" s="7" t="s">
        <v>168</v>
      </c>
      <c r="E404" s="4" t="s">
        <v>74</v>
      </c>
    </row>
    <row r="405" s="1" customFormat="1" spans="1:5">
      <c r="A405" s="4" t="s">
        <v>678</v>
      </c>
      <c r="B405" s="4" t="s">
        <v>679</v>
      </c>
      <c r="C405" s="4"/>
      <c r="D405" s="7" t="s">
        <v>50</v>
      </c>
      <c r="E405" s="4" t="s">
        <v>74</v>
      </c>
    </row>
    <row r="406" s="1" customFormat="1" spans="1:5">
      <c r="A406" s="4" t="s">
        <v>680</v>
      </c>
      <c r="B406" s="4" t="s">
        <v>681</v>
      </c>
      <c r="C406" s="4"/>
      <c r="D406" s="7" t="s">
        <v>168</v>
      </c>
      <c r="E406" s="4" t="s">
        <v>74</v>
      </c>
    </row>
    <row r="407" s="1" customFormat="1" spans="1:5">
      <c r="A407" s="4" t="s">
        <v>746</v>
      </c>
      <c r="B407" s="4" t="s">
        <v>747</v>
      </c>
      <c r="C407" s="4"/>
      <c r="D407" s="7" t="s">
        <v>168</v>
      </c>
      <c r="E407" s="4" t="s">
        <v>74</v>
      </c>
    </row>
    <row r="408" s="1" customFormat="1" spans="1:5">
      <c r="A408" s="4" t="s">
        <v>748</v>
      </c>
      <c r="B408" s="4" t="s">
        <v>749</v>
      </c>
      <c r="C408" s="4"/>
      <c r="D408" s="7" t="s">
        <v>168</v>
      </c>
      <c r="E408" s="4" t="s">
        <v>74</v>
      </c>
    </row>
    <row r="409" s="1" customFormat="1" spans="1:5">
      <c r="A409" s="4" t="s">
        <v>750</v>
      </c>
      <c r="B409" s="4" t="s">
        <v>751</v>
      </c>
      <c r="C409" s="4"/>
      <c r="D409" s="7" t="s">
        <v>168</v>
      </c>
      <c r="E409" s="4" t="s">
        <v>74</v>
      </c>
    </row>
    <row r="410" s="1" customFormat="1" spans="1:5">
      <c r="A410" s="4" t="s">
        <v>752</v>
      </c>
      <c r="B410" s="4" t="s">
        <v>753</v>
      </c>
      <c r="C410" s="4"/>
      <c r="D410" s="7" t="s">
        <v>168</v>
      </c>
      <c r="E410" s="4" t="s">
        <v>74</v>
      </c>
    </row>
    <row r="411" s="1" customFormat="1" spans="1:5">
      <c r="A411" s="4" t="s">
        <v>242</v>
      </c>
      <c r="B411" s="4" t="s">
        <v>243</v>
      </c>
      <c r="C411" s="4"/>
      <c r="D411" s="4" t="s">
        <v>168</v>
      </c>
      <c r="E411" s="5"/>
    </row>
    <row r="412" s="1" customFormat="1" spans="1:2">
      <c r="A412" s="1">
        <v>0</v>
      </c>
      <c r="B412" s="6" t="s">
        <v>754</v>
      </c>
    </row>
    <row r="413" s="1" customFormat="1" spans="1:6">
      <c r="A413" s="1" t="s">
        <v>1114</v>
      </c>
      <c r="B413" s="1" t="s">
        <v>53</v>
      </c>
      <c r="C413" s="1" t="s">
        <v>165</v>
      </c>
      <c r="D413" s="1" t="s">
        <v>142</v>
      </c>
      <c r="E413" s="1" t="s">
        <v>104</v>
      </c>
      <c r="F413" s="1" t="s">
        <v>1115</v>
      </c>
    </row>
    <row r="414" s="1" customFormat="1" spans="1:6">
      <c r="A414" s="1" t="s">
        <v>1207</v>
      </c>
      <c r="B414" s="1" t="s">
        <v>50</v>
      </c>
      <c r="C414" s="1" t="s">
        <v>165</v>
      </c>
      <c r="D414" s="1" t="s">
        <v>142</v>
      </c>
      <c r="E414" s="1" t="s">
        <v>104</v>
      </c>
      <c r="F414" s="1" t="s">
        <v>1316</v>
      </c>
    </row>
    <row r="415" s="1" customFormat="1" spans="1:6">
      <c r="A415" s="1" t="s">
        <v>1317</v>
      </c>
      <c r="B415" s="1" t="s">
        <v>50</v>
      </c>
      <c r="C415" s="1" t="s">
        <v>165</v>
      </c>
      <c r="D415" s="1" t="s">
        <v>142</v>
      </c>
      <c r="E415" s="1" t="s">
        <v>104</v>
      </c>
      <c r="F415" s="1" t="s">
        <v>1318</v>
      </c>
    </row>
    <row r="416" s="1" customFormat="1" spans="1:7">
      <c r="A416" s="1" t="s">
        <v>1319</v>
      </c>
      <c r="B416" s="1" t="s">
        <v>154</v>
      </c>
      <c r="C416" s="1" t="s">
        <v>165</v>
      </c>
      <c r="D416" s="1" t="s">
        <v>142</v>
      </c>
      <c r="E416" s="1" t="s">
        <v>104</v>
      </c>
      <c r="F416" s="1" t="s">
        <v>1267</v>
      </c>
      <c r="G416" s="1" t="s">
        <v>1268</v>
      </c>
    </row>
    <row r="417" s="1" customFormat="1" spans="1:7">
      <c r="A417" s="1" t="s">
        <v>1320</v>
      </c>
      <c r="B417" s="1" t="s">
        <v>154</v>
      </c>
      <c r="C417" s="1" t="s">
        <v>165</v>
      </c>
      <c r="D417" s="1" t="s">
        <v>142</v>
      </c>
      <c r="E417" s="1" t="s">
        <v>104</v>
      </c>
      <c r="F417" s="1" t="s">
        <v>1267</v>
      </c>
      <c r="G417" s="1" t="s">
        <v>1268</v>
      </c>
    </row>
    <row r="418" s="1" customFormat="1" spans="1:6">
      <c r="A418" s="1" t="s">
        <v>1321</v>
      </c>
      <c r="B418" s="1" t="s">
        <v>108</v>
      </c>
      <c r="C418" s="1" t="s">
        <v>165</v>
      </c>
      <c r="D418" s="1" t="s">
        <v>142</v>
      </c>
      <c r="E418" s="1" t="s">
        <v>104</v>
      </c>
      <c r="F418" s="1" t="s">
        <v>1322</v>
      </c>
    </row>
    <row r="419" s="1" customFormat="1" spans="1:6">
      <c r="A419" s="1" t="s">
        <v>1110</v>
      </c>
      <c r="B419" s="1" t="s">
        <v>50</v>
      </c>
      <c r="C419" s="1" t="s">
        <v>141</v>
      </c>
      <c r="D419" s="1" t="s">
        <v>142</v>
      </c>
      <c r="E419" s="1" t="s">
        <v>104</v>
      </c>
      <c r="F419" s="1" t="s">
        <v>1262</v>
      </c>
    </row>
    <row r="420" s="1" customFormat="1" spans="1:1">
      <c r="A420" s="1">
        <v>1</v>
      </c>
    </row>
    <row r="421" s="1" customFormat="1" spans="1:5">
      <c r="A421" s="4" t="s">
        <v>765</v>
      </c>
      <c r="B421" s="4" t="s">
        <v>279</v>
      </c>
      <c r="C421" s="4"/>
      <c r="D421" s="4" t="s">
        <v>53</v>
      </c>
      <c r="E421" s="4" t="s">
        <v>74</v>
      </c>
    </row>
    <row r="422" s="1" customFormat="1" spans="1:5">
      <c r="A422" s="4" t="s">
        <v>766</v>
      </c>
      <c r="B422" s="4" t="s">
        <v>422</v>
      </c>
      <c r="C422" s="4"/>
      <c r="D422" s="4" t="s">
        <v>50</v>
      </c>
      <c r="E422" s="4" t="s">
        <v>74</v>
      </c>
    </row>
    <row r="423" s="1" customFormat="1" ht="21.6" spans="1:5">
      <c r="A423" s="4" t="s">
        <v>767</v>
      </c>
      <c r="B423" s="4" t="s">
        <v>768</v>
      </c>
      <c r="C423" s="4" t="s">
        <v>769</v>
      </c>
      <c r="D423" s="4" t="s">
        <v>50</v>
      </c>
      <c r="E423" s="4" t="s">
        <v>74</v>
      </c>
    </row>
    <row r="424" s="1" customFormat="1" spans="1:5">
      <c r="A424" s="4" t="s">
        <v>770</v>
      </c>
      <c r="B424" s="4" t="s">
        <v>771</v>
      </c>
      <c r="C424" s="4" t="s">
        <v>561</v>
      </c>
      <c r="D424" s="4" t="s">
        <v>154</v>
      </c>
      <c r="E424" s="4" t="s">
        <v>74</v>
      </c>
    </row>
    <row r="425" s="1" customFormat="1" spans="1:5">
      <c r="A425" s="4" t="s">
        <v>772</v>
      </c>
      <c r="B425" s="4" t="s">
        <v>773</v>
      </c>
      <c r="C425" s="4" t="s">
        <v>561</v>
      </c>
      <c r="D425" s="4" t="s">
        <v>154</v>
      </c>
      <c r="E425" s="4" t="s">
        <v>74</v>
      </c>
    </row>
    <row r="426" s="1" customFormat="1" ht="32.4" spans="1:5">
      <c r="A426" s="4" t="s">
        <v>774</v>
      </c>
      <c r="B426" s="4" t="s">
        <v>775</v>
      </c>
      <c r="C426" s="4" t="s">
        <v>572</v>
      </c>
      <c r="D426" s="4" t="s">
        <v>108</v>
      </c>
      <c r="E426" s="4" t="s">
        <v>74</v>
      </c>
    </row>
    <row r="427" s="1" customFormat="1" spans="1:5">
      <c r="A427" s="4" t="s">
        <v>242</v>
      </c>
      <c r="B427" s="4" t="s">
        <v>243</v>
      </c>
      <c r="C427" s="4"/>
      <c r="D427" s="4" t="s">
        <v>168</v>
      </c>
      <c r="E427" s="5"/>
    </row>
    <row r="428" s="1" customFormat="1" spans="1:2">
      <c r="A428" s="1">
        <v>0</v>
      </c>
      <c r="B428" s="6" t="s">
        <v>776</v>
      </c>
    </row>
    <row r="429" s="1" customFormat="1" spans="1:6">
      <c r="A429" s="1" t="s">
        <v>1323</v>
      </c>
      <c r="B429" s="1" t="s">
        <v>53</v>
      </c>
      <c r="C429" s="1" t="s">
        <v>165</v>
      </c>
      <c r="D429" s="1" t="s">
        <v>142</v>
      </c>
      <c r="E429" s="1" t="s">
        <v>104</v>
      </c>
      <c r="F429" s="1" t="s">
        <v>1324</v>
      </c>
    </row>
    <row r="430" s="1" customFormat="1" spans="1:6">
      <c r="A430" s="1" t="s">
        <v>1325</v>
      </c>
      <c r="B430" s="1" t="s">
        <v>661</v>
      </c>
      <c r="C430" s="1" t="s">
        <v>165</v>
      </c>
      <c r="D430" s="1" t="s">
        <v>142</v>
      </c>
      <c r="E430" s="1" t="s">
        <v>104</v>
      </c>
      <c r="F430" s="1" t="s">
        <v>1326</v>
      </c>
    </row>
    <row r="431" s="1" customFormat="1" spans="1:6">
      <c r="A431" s="1" t="s">
        <v>1110</v>
      </c>
      <c r="B431" s="1" t="s">
        <v>50</v>
      </c>
      <c r="C431" s="1" t="s">
        <v>141</v>
      </c>
      <c r="D431" s="1" t="s">
        <v>142</v>
      </c>
      <c r="E431" s="1" t="s">
        <v>104</v>
      </c>
      <c r="F431" s="1" t="s">
        <v>1262</v>
      </c>
    </row>
    <row r="432" s="1" customFormat="1" spans="1:1">
      <c r="A432" s="1">
        <v>1</v>
      </c>
    </row>
    <row r="433" s="1" customFormat="1" spans="1:5">
      <c r="A433" s="4" t="s">
        <v>794</v>
      </c>
      <c r="B433" s="4" t="s">
        <v>795</v>
      </c>
      <c r="C433" s="4" t="s">
        <v>796</v>
      </c>
      <c r="D433" s="7" t="s">
        <v>50</v>
      </c>
      <c r="E433" s="4" t="s">
        <v>74</v>
      </c>
    </row>
    <row r="434" s="1" customFormat="1" spans="1:5">
      <c r="A434" s="4" t="s">
        <v>797</v>
      </c>
      <c r="B434" s="4" t="s">
        <v>798</v>
      </c>
      <c r="C434" s="4" t="s">
        <v>799</v>
      </c>
      <c r="D434" s="7" t="s">
        <v>53</v>
      </c>
      <c r="E434" s="4" t="s">
        <v>74</v>
      </c>
    </row>
    <row r="435" s="1" customFormat="1" spans="1:5">
      <c r="A435" s="4" t="s">
        <v>242</v>
      </c>
      <c r="B435" s="4" t="s">
        <v>243</v>
      </c>
      <c r="C435" s="4"/>
      <c r="D435" s="4" t="s">
        <v>168</v>
      </c>
      <c r="E435" s="5"/>
    </row>
    <row r="436" s="1" customFormat="1" spans="1:2">
      <c r="A436" s="1">
        <v>0</v>
      </c>
      <c r="B436" s="6" t="s">
        <v>800</v>
      </c>
    </row>
    <row r="437" s="1" customFormat="1" spans="1:6">
      <c r="A437" s="1" t="s">
        <v>1327</v>
      </c>
      <c r="B437" s="1" t="s">
        <v>108</v>
      </c>
      <c r="C437" s="1" t="s">
        <v>165</v>
      </c>
      <c r="D437" s="1" t="s">
        <v>142</v>
      </c>
      <c r="E437" s="1" t="s">
        <v>104</v>
      </c>
      <c r="F437" s="1" t="s">
        <v>1328</v>
      </c>
    </row>
    <row r="438" s="1" customFormat="1" spans="1:6">
      <c r="A438" s="1" t="s">
        <v>1329</v>
      </c>
      <c r="B438" s="1" t="s">
        <v>50</v>
      </c>
      <c r="C438" s="1" t="s">
        <v>165</v>
      </c>
      <c r="D438" s="1" t="s">
        <v>142</v>
      </c>
      <c r="E438" s="1" t="s">
        <v>104</v>
      </c>
      <c r="F438" s="1" t="s">
        <v>1330</v>
      </c>
    </row>
    <row r="439" s="1" customFormat="1" spans="1:6">
      <c r="A439" s="1" t="s">
        <v>1305</v>
      </c>
      <c r="B439" s="1" t="s">
        <v>53</v>
      </c>
      <c r="C439" s="1" t="s">
        <v>165</v>
      </c>
      <c r="D439" s="1" t="s">
        <v>142</v>
      </c>
      <c r="E439" s="1" t="s">
        <v>104</v>
      </c>
      <c r="F439" s="1" t="s">
        <v>1331</v>
      </c>
    </row>
    <row r="440" s="1" customFormat="1" spans="1:6">
      <c r="A440" s="1" t="s">
        <v>1110</v>
      </c>
      <c r="B440" s="1" t="s">
        <v>50</v>
      </c>
      <c r="C440" s="1" t="s">
        <v>141</v>
      </c>
      <c r="D440" s="1" t="s">
        <v>142</v>
      </c>
      <c r="E440" s="1" t="s">
        <v>104</v>
      </c>
      <c r="F440" s="1" t="s">
        <v>1262</v>
      </c>
    </row>
    <row r="441" s="1" customFormat="1" spans="1:1">
      <c r="A441" s="1">
        <v>1</v>
      </c>
    </row>
    <row r="442" s="1" customFormat="1" spans="1:5">
      <c r="A442" s="4" t="s">
        <v>807</v>
      </c>
      <c r="B442" s="4" t="s">
        <v>808</v>
      </c>
      <c r="C442" s="4"/>
      <c r="D442" s="4" t="s">
        <v>108</v>
      </c>
      <c r="E442" s="4" t="s">
        <v>74</v>
      </c>
    </row>
    <row r="443" s="1" customFormat="1" ht="32.4" spans="1:5">
      <c r="A443" s="4" t="s">
        <v>809</v>
      </c>
      <c r="B443" s="4" t="s">
        <v>810</v>
      </c>
      <c r="C443" s="4" t="s">
        <v>811</v>
      </c>
      <c r="D443" s="7" t="s">
        <v>270</v>
      </c>
      <c r="E443" s="4" t="s">
        <v>74</v>
      </c>
    </row>
    <row r="444" s="1" customFormat="1" ht="32.4" spans="1:5">
      <c r="A444" s="4" t="s">
        <v>812</v>
      </c>
      <c r="B444" s="4" t="s">
        <v>681</v>
      </c>
      <c r="C444" s="4" t="s">
        <v>813</v>
      </c>
      <c r="D444" s="7" t="s">
        <v>168</v>
      </c>
      <c r="E444" s="4" t="s">
        <v>74</v>
      </c>
    </row>
    <row r="445" s="1" customFormat="1" spans="1:5">
      <c r="A445" s="4" t="s">
        <v>242</v>
      </c>
      <c r="B445" s="4" t="s">
        <v>243</v>
      </c>
      <c r="C445" s="4"/>
      <c r="D445" s="4" t="s">
        <v>168</v>
      </c>
      <c r="E445" s="5"/>
    </row>
    <row r="446" s="1" customFormat="1" spans="1:2">
      <c r="A446" s="1">
        <v>0</v>
      </c>
      <c r="B446" s="6" t="s">
        <v>814</v>
      </c>
    </row>
    <row r="447" s="1" customFormat="1" spans="1:6">
      <c r="A447" s="1" t="s">
        <v>1332</v>
      </c>
      <c r="B447" s="1" t="s">
        <v>50</v>
      </c>
      <c r="C447" s="1" t="s">
        <v>165</v>
      </c>
      <c r="D447" s="1" t="s">
        <v>142</v>
      </c>
      <c r="E447" s="1" t="s">
        <v>104</v>
      </c>
      <c r="F447" s="1" t="s">
        <v>1333</v>
      </c>
    </row>
    <row r="448" s="1" customFormat="1" spans="1:6">
      <c r="A448" s="1" t="s">
        <v>1334</v>
      </c>
      <c r="B448" s="1" t="s">
        <v>53</v>
      </c>
      <c r="C448" s="1" t="s">
        <v>165</v>
      </c>
      <c r="D448" s="1" t="s">
        <v>142</v>
      </c>
      <c r="E448" s="1" t="s">
        <v>104</v>
      </c>
      <c r="F448" s="1" t="s">
        <v>1335</v>
      </c>
    </row>
    <row r="449" s="1" customFormat="1" spans="1:6">
      <c r="A449" s="1" t="s">
        <v>1336</v>
      </c>
      <c r="B449" s="1" t="s">
        <v>50</v>
      </c>
      <c r="C449" s="1" t="s">
        <v>165</v>
      </c>
      <c r="D449" s="1" t="s">
        <v>142</v>
      </c>
      <c r="E449" s="1" t="s">
        <v>104</v>
      </c>
      <c r="F449" s="1" t="s">
        <v>1337</v>
      </c>
    </row>
    <row r="450" s="1" customFormat="1" spans="1:6">
      <c r="A450" s="1" t="s">
        <v>1338</v>
      </c>
      <c r="B450" s="1" t="s">
        <v>53</v>
      </c>
      <c r="C450" s="1" t="s">
        <v>165</v>
      </c>
      <c r="D450" s="1" t="s">
        <v>142</v>
      </c>
      <c r="E450" s="1" t="s">
        <v>104</v>
      </c>
      <c r="F450" s="1" t="s">
        <v>1339</v>
      </c>
    </row>
    <row r="451" s="1" customFormat="1" spans="1:6">
      <c r="A451" s="1" t="s">
        <v>1340</v>
      </c>
      <c r="B451" s="1" t="s">
        <v>53</v>
      </c>
      <c r="C451" s="1" t="s">
        <v>165</v>
      </c>
      <c r="D451" s="1" t="s">
        <v>142</v>
      </c>
      <c r="E451" s="1" t="s">
        <v>104</v>
      </c>
      <c r="F451" s="1" t="s">
        <v>1341</v>
      </c>
    </row>
    <row r="452" s="1" customFormat="1" spans="1:6">
      <c r="A452" s="1" t="s">
        <v>1342</v>
      </c>
      <c r="B452" s="1" t="s">
        <v>661</v>
      </c>
      <c r="C452" s="1" t="s">
        <v>165</v>
      </c>
      <c r="D452" s="1" t="s">
        <v>142</v>
      </c>
      <c r="E452" s="1" t="s">
        <v>104</v>
      </c>
      <c r="F452" s="1" t="s">
        <v>1343</v>
      </c>
    </row>
    <row r="453" s="1" customFormat="1" spans="1:6">
      <c r="A453" s="1" t="s">
        <v>1344</v>
      </c>
      <c r="B453" s="1" t="s">
        <v>661</v>
      </c>
      <c r="C453" s="1" t="s">
        <v>165</v>
      </c>
      <c r="D453" s="1" t="s">
        <v>142</v>
      </c>
      <c r="E453" s="1" t="s">
        <v>104</v>
      </c>
      <c r="F453" s="1" t="s">
        <v>1345</v>
      </c>
    </row>
    <row r="454" s="1" customFormat="1" spans="1:6">
      <c r="A454" s="1" t="s">
        <v>1346</v>
      </c>
      <c r="B454" s="1" t="s">
        <v>661</v>
      </c>
      <c r="C454" s="1" t="s">
        <v>165</v>
      </c>
      <c r="D454" s="1" t="s">
        <v>142</v>
      </c>
      <c r="E454" s="1" t="s">
        <v>104</v>
      </c>
      <c r="F454" s="1" t="s">
        <v>1347</v>
      </c>
    </row>
    <row r="455" s="1" customFormat="1" spans="1:6">
      <c r="A455" s="1" t="s">
        <v>1348</v>
      </c>
      <c r="B455" s="1" t="s">
        <v>1254</v>
      </c>
      <c r="C455" s="1" t="s">
        <v>165</v>
      </c>
      <c r="D455" s="1" t="s">
        <v>142</v>
      </c>
      <c r="E455" s="1" t="s">
        <v>104</v>
      </c>
      <c r="F455" s="1" t="s">
        <v>1349</v>
      </c>
    </row>
    <row r="456" s="1" customFormat="1" spans="1:6">
      <c r="A456" s="1" t="s">
        <v>1110</v>
      </c>
      <c r="B456" s="1" t="s">
        <v>50</v>
      </c>
      <c r="C456" s="1" t="s">
        <v>141</v>
      </c>
      <c r="D456" s="1" t="s">
        <v>142</v>
      </c>
      <c r="E456" s="1" t="s">
        <v>104</v>
      </c>
      <c r="F456" s="1" t="s">
        <v>1262</v>
      </c>
    </row>
    <row r="457" s="1" customFormat="1" spans="1:1">
      <c r="A457" s="1">
        <v>1</v>
      </c>
    </row>
    <row r="458" s="1" customFormat="1" spans="1:5">
      <c r="A458" s="4" t="s">
        <v>848</v>
      </c>
      <c r="B458" s="4" t="s">
        <v>849</v>
      </c>
      <c r="C458" s="4"/>
      <c r="D458" s="7" t="s">
        <v>50</v>
      </c>
      <c r="E458" s="4" t="s">
        <v>74</v>
      </c>
    </row>
    <row r="459" s="1" customFormat="1" spans="1:5">
      <c r="A459" s="4" t="s">
        <v>850</v>
      </c>
      <c r="B459" s="4" t="s">
        <v>851</v>
      </c>
      <c r="C459" s="4"/>
      <c r="D459" s="7" t="s">
        <v>168</v>
      </c>
      <c r="E459" s="4" t="s">
        <v>74</v>
      </c>
    </row>
    <row r="460" s="1" customFormat="1" spans="1:5">
      <c r="A460" s="4" t="s">
        <v>852</v>
      </c>
      <c r="B460" s="4" t="s">
        <v>853</v>
      </c>
      <c r="C460" s="4"/>
      <c r="D460" s="7" t="s">
        <v>50</v>
      </c>
      <c r="E460" s="4" t="s">
        <v>74</v>
      </c>
    </row>
    <row r="461" s="1" customFormat="1" spans="1:5">
      <c r="A461" s="4" t="s">
        <v>854</v>
      </c>
      <c r="B461" s="4" t="s">
        <v>855</v>
      </c>
      <c r="C461" s="4"/>
      <c r="D461" s="7" t="s">
        <v>168</v>
      </c>
      <c r="E461" s="4" t="s">
        <v>74</v>
      </c>
    </row>
    <row r="462" s="1" customFormat="1" spans="1:5">
      <c r="A462" s="4" t="s">
        <v>856</v>
      </c>
      <c r="B462" s="4" t="s">
        <v>857</v>
      </c>
      <c r="C462" s="4"/>
      <c r="D462" s="7" t="s">
        <v>168</v>
      </c>
      <c r="E462" s="4" t="s">
        <v>74</v>
      </c>
    </row>
    <row r="463" s="1" customFormat="1" spans="1:5">
      <c r="A463" s="4" t="s">
        <v>858</v>
      </c>
      <c r="B463" s="4" t="s">
        <v>859</v>
      </c>
      <c r="C463" s="4"/>
      <c r="D463" s="7" t="s">
        <v>53</v>
      </c>
      <c r="E463" s="4" t="s">
        <v>74</v>
      </c>
    </row>
    <row r="464" s="1" customFormat="1" spans="1:5">
      <c r="A464" s="4" t="s">
        <v>860</v>
      </c>
      <c r="B464" s="4" t="s">
        <v>861</v>
      </c>
      <c r="C464" s="4"/>
      <c r="D464" s="7" t="s">
        <v>50</v>
      </c>
      <c r="E464" s="4" t="s">
        <v>74</v>
      </c>
    </row>
    <row r="465" s="1" customFormat="1" spans="1:5">
      <c r="A465" s="4" t="s">
        <v>862</v>
      </c>
      <c r="B465" s="4" t="s">
        <v>863</v>
      </c>
      <c r="C465" s="4"/>
      <c r="D465" s="7" t="s">
        <v>53</v>
      </c>
      <c r="E465" s="4" t="s">
        <v>74</v>
      </c>
    </row>
    <row r="466" s="1" customFormat="1" spans="1:5">
      <c r="A466" s="4" t="s">
        <v>864</v>
      </c>
      <c r="B466" s="4" t="s">
        <v>865</v>
      </c>
      <c r="C466" s="4"/>
      <c r="D466" s="7" t="s">
        <v>866</v>
      </c>
      <c r="E466" s="4" t="s">
        <v>74</v>
      </c>
    </row>
    <row r="467" s="1" customFormat="1" spans="1:5">
      <c r="A467" s="4" t="s">
        <v>242</v>
      </c>
      <c r="B467" s="4" t="s">
        <v>243</v>
      </c>
      <c r="C467" s="4"/>
      <c r="D467" s="4" t="s">
        <v>168</v>
      </c>
      <c r="E467" s="5"/>
    </row>
    <row r="468" s="1" customFormat="1" spans="1:2">
      <c r="A468" s="1">
        <v>0</v>
      </c>
      <c r="B468" s="6" t="s">
        <v>867</v>
      </c>
    </row>
    <row r="469" s="1" customFormat="1" spans="1:8">
      <c r="A469" s="1" t="s">
        <v>1350</v>
      </c>
      <c r="B469" s="1" t="s">
        <v>602</v>
      </c>
      <c r="E469" s="1" t="s">
        <v>104</v>
      </c>
      <c r="F469" s="1" t="s">
        <v>1279</v>
      </c>
      <c r="G469" s="1" t="s">
        <v>694</v>
      </c>
      <c r="H469" s="1" t="s">
        <v>1280</v>
      </c>
    </row>
    <row r="470" s="1" customFormat="1" spans="1:8">
      <c r="A470" s="1" t="s">
        <v>1351</v>
      </c>
      <c r="B470" s="1" t="s">
        <v>50</v>
      </c>
      <c r="C470" s="1" t="s">
        <v>165</v>
      </c>
      <c r="D470" s="1" t="s">
        <v>142</v>
      </c>
      <c r="E470" s="1" t="s">
        <v>104</v>
      </c>
      <c r="F470" s="1" t="s">
        <v>1279</v>
      </c>
      <c r="G470" s="1" t="s">
        <v>893</v>
      </c>
      <c r="H470" s="1" t="s">
        <v>1280</v>
      </c>
    </row>
    <row r="471" s="1" customFormat="1" spans="1:8">
      <c r="A471" s="1" t="s">
        <v>1352</v>
      </c>
      <c r="B471" s="1" t="s">
        <v>50</v>
      </c>
      <c r="C471" s="1" t="s">
        <v>165</v>
      </c>
      <c r="D471" s="1" t="s">
        <v>142</v>
      </c>
      <c r="E471" s="1" t="s">
        <v>104</v>
      </c>
      <c r="F471" s="1" t="s">
        <v>1279</v>
      </c>
      <c r="G471" s="1" t="s">
        <v>895</v>
      </c>
      <c r="H471" s="1" t="s">
        <v>1280</v>
      </c>
    </row>
    <row r="472" s="1" customFormat="1" spans="1:8">
      <c r="A472" s="1" t="s">
        <v>1353</v>
      </c>
      <c r="B472" s="1" t="s">
        <v>602</v>
      </c>
      <c r="E472" s="1" t="s">
        <v>104</v>
      </c>
      <c r="F472" s="1" t="s">
        <v>1279</v>
      </c>
      <c r="G472" s="1" t="s">
        <v>897</v>
      </c>
      <c r="H472" s="1" t="s">
        <v>1280</v>
      </c>
    </row>
    <row r="473" s="1" customFormat="1" spans="1:8">
      <c r="A473" s="1" t="s">
        <v>1354</v>
      </c>
      <c r="B473" s="1" t="s">
        <v>108</v>
      </c>
      <c r="C473" s="1" t="s">
        <v>165</v>
      </c>
      <c r="D473" s="1" t="s">
        <v>142</v>
      </c>
      <c r="E473" s="1" t="s">
        <v>104</v>
      </c>
      <c r="F473" s="1" t="s">
        <v>1279</v>
      </c>
      <c r="G473" s="1" t="s">
        <v>899</v>
      </c>
      <c r="H473" s="1" t="s">
        <v>1280</v>
      </c>
    </row>
    <row r="474" s="1" customFormat="1" spans="1:8">
      <c r="A474" s="1" t="s">
        <v>1355</v>
      </c>
      <c r="B474" s="1" t="s">
        <v>53</v>
      </c>
      <c r="C474" s="1" t="s">
        <v>165</v>
      </c>
      <c r="D474" s="1" t="s">
        <v>142</v>
      </c>
      <c r="E474" s="1" t="s">
        <v>104</v>
      </c>
      <c r="F474" s="1" t="s">
        <v>1279</v>
      </c>
      <c r="G474" s="1" t="s">
        <v>901</v>
      </c>
      <c r="H474" s="1" t="s">
        <v>1280</v>
      </c>
    </row>
    <row r="475" s="1" customFormat="1" spans="1:8">
      <c r="A475" s="1" t="s">
        <v>1356</v>
      </c>
      <c r="B475" s="1" t="s">
        <v>53</v>
      </c>
      <c r="C475" s="1" t="s">
        <v>165</v>
      </c>
      <c r="D475" s="1" t="s">
        <v>142</v>
      </c>
      <c r="E475" s="1" t="s">
        <v>104</v>
      </c>
      <c r="F475" s="1" t="s">
        <v>1279</v>
      </c>
      <c r="G475" s="1" t="s">
        <v>903</v>
      </c>
      <c r="H475" s="1" t="s">
        <v>1280</v>
      </c>
    </row>
    <row r="476" s="1" customFormat="1" spans="1:8">
      <c r="A476" s="1" t="s">
        <v>1357</v>
      </c>
      <c r="B476" s="1" t="s">
        <v>53</v>
      </c>
      <c r="C476" s="1" t="s">
        <v>165</v>
      </c>
      <c r="D476" s="1" t="s">
        <v>142</v>
      </c>
      <c r="E476" s="1" t="s">
        <v>104</v>
      </c>
      <c r="F476" s="1" t="s">
        <v>1279</v>
      </c>
      <c r="G476" s="1" t="s">
        <v>905</v>
      </c>
      <c r="H476" s="1" t="s">
        <v>1280</v>
      </c>
    </row>
    <row r="477" s="1" customFormat="1" spans="1:8">
      <c r="A477" s="1" t="s">
        <v>1358</v>
      </c>
      <c r="B477" s="1" t="s">
        <v>108</v>
      </c>
      <c r="C477" s="1" t="s">
        <v>165</v>
      </c>
      <c r="D477" s="1" t="s">
        <v>142</v>
      </c>
      <c r="E477" s="1" t="s">
        <v>104</v>
      </c>
      <c r="F477" s="1" t="s">
        <v>1279</v>
      </c>
      <c r="G477" s="1" t="s">
        <v>907</v>
      </c>
      <c r="H477" s="1" t="s">
        <v>1280</v>
      </c>
    </row>
    <row r="478" s="1" customFormat="1" spans="1:8">
      <c r="A478" s="1" t="s">
        <v>1359</v>
      </c>
      <c r="B478" s="1" t="s">
        <v>108</v>
      </c>
      <c r="C478" s="1" t="s">
        <v>165</v>
      </c>
      <c r="D478" s="1" t="s">
        <v>142</v>
      </c>
      <c r="E478" s="1" t="s">
        <v>104</v>
      </c>
      <c r="F478" s="1" t="s">
        <v>1279</v>
      </c>
      <c r="G478" s="1" t="s">
        <v>909</v>
      </c>
      <c r="H478" s="1" t="s">
        <v>1280</v>
      </c>
    </row>
    <row r="479" s="1" customFormat="1" spans="1:8">
      <c r="A479" s="1" t="s">
        <v>1360</v>
      </c>
      <c r="B479" s="1" t="s">
        <v>108</v>
      </c>
      <c r="C479" s="1" t="s">
        <v>165</v>
      </c>
      <c r="D479" s="1" t="s">
        <v>142</v>
      </c>
      <c r="E479" s="1" t="s">
        <v>104</v>
      </c>
      <c r="F479" s="1" t="s">
        <v>1279</v>
      </c>
      <c r="G479" s="1" t="s">
        <v>911</v>
      </c>
      <c r="H479" s="1" t="s">
        <v>1280</v>
      </c>
    </row>
    <row r="480" s="1" customFormat="1" spans="1:8">
      <c r="A480" s="1" t="s">
        <v>1361</v>
      </c>
      <c r="B480" s="1" t="s">
        <v>602</v>
      </c>
      <c r="E480" s="1" t="s">
        <v>104</v>
      </c>
      <c r="F480" s="1" t="s">
        <v>1279</v>
      </c>
      <c r="G480" s="1" t="s">
        <v>913</v>
      </c>
      <c r="H480" s="1" t="s">
        <v>1280</v>
      </c>
    </row>
    <row r="481" s="1" customFormat="1" spans="1:8">
      <c r="A481" s="1" t="s">
        <v>1110</v>
      </c>
      <c r="B481" s="1" t="s">
        <v>50</v>
      </c>
      <c r="C481" s="1" t="s">
        <v>141</v>
      </c>
      <c r="D481" s="1" t="s">
        <v>142</v>
      </c>
      <c r="E481" s="1" t="s">
        <v>104</v>
      </c>
      <c r="F481" s="1" t="s">
        <v>1279</v>
      </c>
      <c r="G481" s="1" t="s">
        <v>1362</v>
      </c>
      <c r="H481" s="1" t="s">
        <v>1279</v>
      </c>
    </row>
    <row r="482" s="1" customFormat="1" spans="1:1">
      <c r="A482" s="1">
        <v>1</v>
      </c>
    </row>
    <row r="483" s="1" customFormat="1" ht="32.4" spans="1:5">
      <c r="A483" s="4" t="s">
        <v>890</v>
      </c>
      <c r="B483" s="4" t="s">
        <v>103</v>
      </c>
      <c r="C483" s="4" t="s">
        <v>197</v>
      </c>
      <c r="D483" s="7" t="s">
        <v>73</v>
      </c>
      <c r="E483" s="4"/>
    </row>
    <row r="484" s="1" customFormat="1" spans="1:5">
      <c r="A484" s="4" t="s">
        <v>891</v>
      </c>
      <c r="B484" s="4" t="s">
        <v>106</v>
      </c>
      <c r="C484" s="4"/>
      <c r="D484" s="4" t="s">
        <v>108</v>
      </c>
      <c r="E484" s="4"/>
    </row>
    <row r="485" s="1" customFormat="1" spans="1:5">
      <c r="A485" s="4" t="s">
        <v>693</v>
      </c>
      <c r="B485" s="4" t="s">
        <v>694</v>
      </c>
      <c r="C485" s="4"/>
      <c r="D485" s="7" t="s">
        <v>661</v>
      </c>
      <c r="E485" s="4" t="s">
        <v>74</v>
      </c>
    </row>
    <row r="486" s="1" customFormat="1" spans="1:5">
      <c r="A486" s="4" t="s">
        <v>892</v>
      </c>
      <c r="B486" s="4" t="s">
        <v>893</v>
      </c>
      <c r="C486" s="4"/>
      <c r="D486" s="7" t="s">
        <v>50</v>
      </c>
      <c r="E486" s="4" t="s">
        <v>74</v>
      </c>
    </row>
    <row r="487" s="1" customFormat="1" spans="1:5">
      <c r="A487" s="4" t="s">
        <v>894</v>
      </c>
      <c r="B487" s="4" t="s">
        <v>895</v>
      </c>
      <c r="C487" s="4"/>
      <c r="D487" s="7" t="s">
        <v>50</v>
      </c>
      <c r="E487" s="4" t="s">
        <v>74</v>
      </c>
    </row>
    <row r="488" s="1" customFormat="1" spans="1:5">
      <c r="A488" s="4" t="s">
        <v>896</v>
      </c>
      <c r="B488" s="4" t="s">
        <v>897</v>
      </c>
      <c r="C488" s="4"/>
      <c r="D488" s="7" t="s">
        <v>53</v>
      </c>
      <c r="E488" s="4" t="s">
        <v>74</v>
      </c>
    </row>
    <row r="489" s="1" customFormat="1" ht="32.4" spans="1:5">
      <c r="A489" s="4" t="s">
        <v>898</v>
      </c>
      <c r="B489" s="4" t="s">
        <v>899</v>
      </c>
      <c r="C489" s="4" t="s">
        <v>572</v>
      </c>
      <c r="D489" s="7" t="s">
        <v>108</v>
      </c>
      <c r="E489" s="4" t="s">
        <v>74</v>
      </c>
    </row>
    <row r="490" s="1" customFormat="1" spans="1:5">
      <c r="A490" s="4" t="s">
        <v>900</v>
      </c>
      <c r="B490" s="4" t="s">
        <v>901</v>
      </c>
      <c r="C490" s="4"/>
      <c r="D490" s="7" t="s">
        <v>50</v>
      </c>
      <c r="E490" s="4" t="s">
        <v>74</v>
      </c>
    </row>
    <row r="491" s="1" customFormat="1" spans="1:5">
      <c r="A491" s="4" t="s">
        <v>902</v>
      </c>
      <c r="B491" s="4" t="s">
        <v>903</v>
      </c>
      <c r="C491" s="4"/>
      <c r="D491" s="7" t="s">
        <v>50</v>
      </c>
      <c r="E491" s="4" t="s">
        <v>74</v>
      </c>
    </row>
    <row r="492" s="1" customFormat="1" spans="1:5">
      <c r="A492" s="4" t="s">
        <v>904</v>
      </c>
      <c r="B492" s="4" t="s">
        <v>905</v>
      </c>
      <c r="C492" s="4"/>
      <c r="D492" s="7" t="s">
        <v>50</v>
      </c>
      <c r="E492" s="4" t="s">
        <v>74</v>
      </c>
    </row>
    <row r="493" s="1" customFormat="1" ht="32.4" spans="1:5">
      <c r="A493" s="4" t="s">
        <v>906</v>
      </c>
      <c r="B493" s="4" t="s">
        <v>907</v>
      </c>
      <c r="C493" s="4" t="s">
        <v>572</v>
      </c>
      <c r="D493" s="7" t="s">
        <v>108</v>
      </c>
      <c r="E493" s="4" t="s">
        <v>74</v>
      </c>
    </row>
    <row r="494" s="1" customFormat="1" ht="32.4" spans="1:5">
      <c r="A494" s="4" t="s">
        <v>908</v>
      </c>
      <c r="B494" s="4" t="s">
        <v>909</v>
      </c>
      <c r="C494" s="4" t="s">
        <v>572</v>
      </c>
      <c r="D494" s="7" t="s">
        <v>108</v>
      </c>
      <c r="E494" s="4" t="s">
        <v>74</v>
      </c>
    </row>
    <row r="495" s="1" customFormat="1" ht="32.4" spans="1:5">
      <c r="A495" s="4" t="s">
        <v>910</v>
      </c>
      <c r="B495" s="4" t="s">
        <v>911</v>
      </c>
      <c r="C495" s="4" t="s">
        <v>572</v>
      </c>
      <c r="D495" s="7" t="s">
        <v>108</v>
      </c>
      <c r="E495" s="4" t="s">
        <v>74</v>
      </c>
    </row>
    <row r="496" s="1" customFormat="1" spans="1:5">
      <c r="A496" s="4" t="s">
        <v>912</v>
      </c>
      <c r="B496" s="4" t="s">
        <v>913</v>
      </c>
      <c r="C496" s="4"/>
      <c r="D496" s="7" t="s">
        <v>661</v>
      </c>
      <c r="E496" s="4" t="s">
        <v>74</v>
      </c>
    </row>
    <row r="497" s="1" customFormat="1" spans="1:5">
      <c r="A497" s="4" t="s">
        <v>242</v>
      </c>
      <c r="B497" s="4" t="s">
        <v>243</v>
      </c>
      <c r="C497" s="4"/>
      <c r="D497" s="4" t="s">
        <v>168</v>
      </c>
      <c r="E497" s="5"/>
    </row>
    <row r="498" s="1" customFormat="1" spans="1:2">
      <c r="A498" s="1">
        <v>0</v>
      </c>
      <c r="B498" s="11" t="s">
        <v>914</v>
      </c>
    </row>
    <row r="499" s="1" customFormat="1" spans="1:6">
      <c r="A499" s="1" t="s">
        <v>1363</v>
      </c>
      <c r="B499" s="1" t="s">
        <v>73</v>
      </c>
      <c r="C499" s="1" t="s">
        <v>141</v>
      </c>
      <c r="D499" s="1" t="s">
        <v>142</v>
      </c>
      <c r="E499" s="1" t="s">
        <v>104</v>
      </c>
      <c r="F499" s="1" t="s">
        <v>1364</v>
      </c>
    </row>
    <row r="500" s="1" customFormat="1" spans="1:6">
      <c r="A500" s="1" t="s">
        <v>1110</v>
      </c>
      <c r="B500" s="1" t="s">
        <v>73</v>
      </c>
      <c r="C500" s="1" t="s">
        <v>165</v>
      </c>
      <c r="D500" s="1" t="s">
        <v>142</v>
      </c>
      <c r="E500" s="1" t="s">
        <v>104</v>
      </c>
      <c r="F500" s="1" t="s">
        <v>1365</v>
      </c>
    </row>
    <row r="501" s="1" customFormat="1" spans="1:6">
      <c r="A501" s="1" t="s">
        <v>1366</v>
      </c>
      <c r="B501" s="1" t="s">
        <v>73</v>
      </c>
      <c r="C501" s="1" t="s">
        <v>141</v>
      </c>
      <c r="D501" s="1" t="s">
        <v>142</v>
      </c>
      <c r="E501" s="1" t="s">
        <v>104</v>
      </c>
      <c r="F501" s="1" t="s">
        <v>1367</v>
      </c>
    </row>
    <row r="502" s="1" customFormat="1" spans="1:1">
      <c r="A502" s="1">
        <v>1</v>
      </c>
    </row>
    <row r="503" s="1" customFormat="1" spans="1:5">
      <c r="A503" s="4" t="s">
        <v>917</v>
      </c>
      <c r="B503" s="4" t="s">
        <v>918</v>
      </c>
      <c r="C503" s="4"/>
      <c r="D503" s="4" t="s">
        <v>50</v>
      </c>
      <c r="E503" s="4"/>
    </row>
    <row r="504" s="1" customFormat="1" ht="21.6" spans="1:5">
      <c r="A504" s="4" t="s">
        <v>242</v>
      </c>
      <c r="B504" s="4" t="s">
        <v>243</v>
      </c>
      <c r="C504" s="4" t="s">
        <v>919</v>
      </c>
      <c r="D504" s="4" t="s">
        <v>168</v>
      </c>
      <c r="E504" s="5"/>
    </row>
    <row r="505" s="1" customFormat="1" spans="1:2">
      <c r="A505" s="1">
        <v>0</v>
      </c>
      <c r="B505" s="6" t="s">
        <v>920</v>
      </c>
    </row>
    <row r="506" s="1" customFormat="1" spans="1:6">
      <c r="A506" s="1" t="s">
        <v>1110</v>
      </c>
      <c r="B506" s="1" t="s">
        <v>73</v>
      </c>
      <c r="C506" s="1" t="s">
        <v>141</v>
      </c>
      <c r="D506" s="1" t="s">
        <v>142</v>
      </c>
      <c r="E506" s="1" t="s">
        <v>104</v>
      </c>
      <c r="F506" s="1" t="s">
        <v>1365</v>
      </c>
    </row>
    <row r="507" s="1" customFormat="1" spans="1:6">
      <c r="A507" s="1" t="s">
        <v>1251</v>
      </c>
      <c r="B507" s="1" t="s">
        <v>162</v>
      </c>
      <c r="C507" s="1" t="s">
        <v>141</v>
      </c>
      <c r="D507" s="1" t="s">
        <v>142</v>
      </c>
      <c r="E507" s="1" t="s">
        <v>104</v>
      </c>
      <c r="F507" s="1" t="s">
        <v>1368</v>
      </c>
    </row>
    <row r="508" s="1" customFormat="1" spans="1:6">
      <c r="A508" s="1" t="s">
        <v>1369</v>
      </c>
      <c r="B508" s="1" t="s">
        <v>53</v>
      </c>
      <c r="C508" s="1" t="s">
        <v>141</v>
      </c>
      <c r="D508" s="1" t="s">
        <v>142</v>
      </c>
      <c r="E508" s="1" t="s">
        <v>104</v>
      </c>
      <c r="F508" s="1" t="s">
        <v>1370</v>
      </c>
    </row>
    <row r="509" s="1" customFormat="1" spans="1:7">
      <c r="A509" s="1" t="s">
        <v>1371</v>
      </c>
      <c r="B509" s="1" t="s">
        <v>924</v>
      </c>
      <c r="C509" s="1" t="s">
        <v>141</v>
      </c>
      <c r="D509" s="1" t="s">
        <v>142</v>
      </c>
      <c r="E509" s="1" t="s">
        <v>104</v>
      </c>
      <c r="F509" s="1" t="s">
        <v>1372</v>
      </c>
      <c r="G509" s="1" t="s">
        <v>1373</v>
      </c>
    </row>
    <row r="510" s="1" customFormat="1" spans="1:6">
      <c r="A510" s="1" t="s">
        <v>1374</v>
      </c>
      <c r="B510" s="1" t="s">
        <v>73</v>
      </c>
      <c r="C510" s="1" t="s">
        <v>141</v>
      </c>
      <c r="D510" s="1" t="s">
        <v>142</v>
      </c>
      <c r="E510" s="1" t="s">
        <v>104</v>
      </c>
      <c r="F510" s="1" t="s">
        <v>1375</v>
      </c>
    </row>
    <row r="511" s="1" customFormat="1" spans="1:6">
      <c r="A511" s="1" t="s">
        <v>1376</v>
      </c>
      <c r="B511" s="1" t="s">
        <v>162</v>
      </c>
      <c r="C511" s="1" t="s">
        <v>141</v>
      </c>
      <c r="D511" s="1" t="s">
        <v>142</v>
      </c>
      <c r="E511" s="1" t="s">
        <v>104</v>
      </c>
      <c r="F511" s="1" t="s">
        <v>1377</v>
      </c>
    </row>
    <row r="512" s="1" customFormat="1" spans="1:6">
      <c r="A512" s="1" t="s">
        <v>1098</v>
      </c>
      <c r="B512" s="1" t="s">
        <v>73</v>
      </c>
      <c r="C512" s="1" t="s">
        <v>141</v>
      </c>
      <c r="D512" s="1" t="s">
        <v>142</v>
      </c>
      <c r="E512" s="1" t="s">
        <v>104</v>
      </c>
      <c r="F512" s="1" t="s">
        <v>1378</v>
      </c>
    </row>
    <row r="513" s="1" customFormat="1" spans="1:6">
      <c r="A513" s="1" t="s">
        <v>1379</v>
      </c>
      <c r="B513" s="1" t="s">
        <v>168</v>
      </c>
      <c r="C513" s="1" t="s">
        <v>141</v>
      </c>
      <c r="D513" s="1" t="s">
        <v>142</v>
      </c>
      <c r="E513" s="1" t="s">
        <v>104</v>
      </c>
      <c r="F513" s="1" t="s">
        <v>1380</v>
      </c>
    </row>
    <row r="514" s="1" customFormat="1" spans="1:6">
      <c r="A514" s="1" t="s">
        <v>1381</v>
      </c>
      <c r="B514" s="1" t="s">
        <v>73</v>
      </c>
      <c r="C514" s="1" t="s">
        <v>141</v>
      </c>
      <c r="D514" s="1" t="s">
        <v>142</v>
      </c>
      <c r="E514" s="1" t="s">
        <v>104</v>
      </c>
      <c r="F514" s="1" t="s">
        <v>1382</v>
      </c>
    </row>
    <row r="515" s="1" customFormat="1" spans="1:6">
      <c r="A515" s="1" t="s">
        <v>1072</v>
      </c>
      <c r="B515" s="1" t="s">
        <v>73</v>
      </c>
      <c r="C515" s="1" t="s">
        <v>141</v>
      </c>
      <c r="D515" s="1" t="s">
        <v>142</v>
      </c>
      <c r="E515" s="1" t="s">
        <v>104</v>
      </c>
      <c r="F515" s="1" t="s">
        <v>1073</v>
      </c>
    </row>
    <row r="516" s="1" customFormat="1" spans="1:6">
      <c r="A516" s="1" t="s">
        <v>1074</v>
      </c>
      <c r="B516" s="1" t="s">
        <v>185</v>
      </c>
      <c r="C516" s="1" t="s">
        <v>141</v>
      </c>
      <c r="D516" s="1" t="s">
        <v>142</v>
      </c>
      <c r="E516" s="1" t="s">
        <v>104</v>
      </c>
      <c r="F516" s="1" t="s">
        <v>1383</v>
      </c>
    </row>
    <row r="517" s="1" customFormat="1" spans="1:6">
      <c r="A517" s="1" t="s">
        <v>1384</v>
      </c>
      <c r="B517" s="1" t="s">
        <v>162</v>
      </c>
      <c r="C517" s="1" t="s">
        <v>141</v>
      </c>
      <c r="D517" s="1" t="s">
        <v>142</v>
      </c>
      <c r="E517" s="1" t="s">
        <v>104</v>
      </c>
      <c r="F517" s="1" t="s">
        <v>1385</v>
      </c>
    </row>
    <row r="518" s="1" customFormat="1" spans="1:6">
      <c r="A518" s="1" t="s">
        <v>1068</v>
      </c>
      <c r="B518" s="1" t="s">
        <v>108</v>
      </c>
      <c r="C518" s="1" t="s">
        <v>141</v>
      </c>
      <c r="D518" s="1" t="s">
        <v>142</v>
      </c>
      <c r="E518" s="1" t="s">
        <v>104</v>
      </c>
      <c r="F518" s="1" t="s">
        <v>1386</v>
      </c>
    </row>
    <row r="519" s="1" customFormat="1" spans="1:6">
      <c r="A519" s="1" t="s">
        <v>1387</v>
      </c>
      <c r="B519" s="1" t="s">
        <v>270</v>
      </c>
      <c r="C519" s="1" t="s">
        <v>141</v>
      </c>
      <c r="D519" s="1" t="s">
        <v>142</v>
      </c>
      <c r="E519" s="1" t="s">
        <v>104</v>
      </c>
      <c r="F519" s="1" t="s">
        <v>1388</v>
      </c>
    </row>
    <row r="520" s="1" customFormat="1" spans="1:6">
      <c r="A520" s="1" t="s">
        <v>1389</v>
      </c>
      <c r="B520" s="1" t="s">
        <v>270</v>
      </c>
      <c r="C520" s="1" t="s">
        <v>141</v>
      </c>
      <c r="D520" s="1" t="s">
        <v>142</v>
      </c>
      <c r="E520" s="1" t="s">
        <v>104</v>
      </c>
      <c r="F520" s="1" t="s">
        <v>1390</v>
      </c>
    </row>
    <row r="521" s="1" customFormat="1" spans="1:7">
      <c r="A521" s="1" t="s">
        <v>1108</v>
      </c>
      <c r="B521" s="1" t="s">
        <v>270</v>
      </c>
      <c r="C521" s="1" t="s">
        <v>141</v>
      </c>
      <c r="D521" s="1" t="s">
        <v>142</v>
      </c>
      <c r="E521" s="1" t="s">
        <v>104</v>
      </c>
      <c r="F521" s="1" t="s">
        <v>1267</v>
      </c>
      <c r="G521" s="1" t="s">
        <v>1391</v>
      </c>
    </row>
    <row r="522" s="1" customFormat="1" spans="1:1">
      <c r="A522" s="1">
        <v>1</v>
      </c>
    </row>
    <row r="523" s="1" customFormat="1" ht="21.6" spans="1:5">
      <c r="A523" s="4" t="s">
        <v>242</v>
      </c>
      <c r="B523" s="4" t="s">
        <v>243</v>
      </c>
      <c r="C523" s="4" t="s">
        <v>919</v>
      </c>
      <c r="D523" s="4" t="s">
        <v>168</v>
      </c>
      <c r="E523" s="4"/>
    </row>
    <row r="524" s="1" customFormat="1" ht="21.6" spans="1:5">
      <c r="A524" s="4" t="s">
        <v>538</v>
      </c>
      <c r="B524" s="4" t="s">
        <v>539</v>
      </c>
      <c r="C524" s="4" t="s">
        <v>942</v>
      </c>
      <c r="D524" s="4" t="s">
        <v>50</v>
      </c>
      <c r="E524" s="4"/>
    </row>
    <row r="525" s="1" customFormat="1" spans="1:5">
      <c r="A525" s="4" t="s">
        <v>943</v>
      </c>
      <c r="B525" s="4" t="s">
        <v>944</v>
      </c>
      <c r="C525" s="4"/>
      <c r="D525" s="4" t="s">
        <v>661</v>
      </c>
      <c r="E525" s="4"/>
    </row>
    <row r="526" s="1" customFormat="1" ht="32.4" spans="1:5">
      <c r="A526" s="4" t="s">
        <v>945</v>
      </c>
      <c r="B526" s="4" t="s">
        <v>946</v>
      </c>
      <c r="C526" s="4" t="s">
        <v>572</v>
      </c>
      <c r="D526" s="4" t="s">
        <v>108</v>
      </c>
      <c r="E526" s="4"/>
    </row>
    <row r="527" s="1" customFormat="1" spans="1:5">
      <c r="A527" s="4" t="s">
        <v>947</v>
      </c>
      <c r="B527" s="4" t="s">
        <v>948</v>
      </c>
      <c r="C527" s="4"/>
      <c r="D527" s="4" t="s">
        <v>50</v>
      </c>
      <c r="E527" s="4"/>
    </row>
    <row r="528" s="1" customFormat="1" spans="1:5">
      <c r="A528" s="4" t="s">
        <v>949</v>
      </c>
      <c r="B528" s="4" t="s">
        <v>950</v>
      </c>
      <c r="C528" s="4"/>
      <c r="D528" s="4" t="s">
        <v>53</v>
      </c>
      <c r="E528" s="4"/>
    </row>
    <row r="529" s="1" customFormat="1" ht="32.4" spans="1:5">
      <c r="A529" s="4" t="s">
        <v>951</v>
      </c>
      <c r="B529" s="4" t="s">
        <v>246</v>
      </c>
      <c r="C529" s="4" t="s">
        <v>952</v>
      </c>
      <c r="D529" s="4" t="s">
        <v>154</v>
      </c>
      <c r="E529" s="4"/>
    </row>
    <row r="530" s="1" customFormat="1" spans="1:5">
      <c r="A530" s="4" t="s">
        <v>953</v>
      </c>
      <c r="B530" s="4" t="s">
        <v>954</v>
      </c>
      <c r="C530" s="4"/>
      <c r="D530" s="4" t="s">
        <v>376</v>
      </c>
      <c r="E530" s="4"/>
    </row>
    <row r="531" s="1" customFormat="1" spans="1:5">
      <c r="A531" s="4" t="s">
        <v>955</v>
      </c>
      <c r="B531" s="4" t="s">
        <v>956</v>
      </c>
      <c r="C531" s="4"/>
      <c r="D531" s="4" t="s">
        <v>50</v>
      </c>
      <c r="E531" s="4"/>
    </row>
    <row r="532" s="1" customFormat="1" spans="1:5">
      <c r="A532" s="4" t="s">
        <v>595</v>
      </c>
      <c r="B532" s="4" t="s">
        <v>206</v>
      </c>
      <c r="C532" s="4"/>
      <c r="D532" s="4" t="s">
        <v>50</v>
      </c>
      <c r="E532" s="4"/>
    </row>
    <row r="533" s="1" customFormat="1" ht="21.6" spans="1:5">
      <c r="A533" s="4" t="s">
        <v>208</v>
      </c>
      <c r="B533" s="4" t="s">
        <v>209</v>
      </c>
      <c r="C533" s="4" t="s">
        <v>957</v>
      </c>
      <c r="D533" s="4" t="s">
        <v>154</v>
      </c>
      <c r="E533" s="4"/>
    </row>
    <row r="534" s="1" customFormat="1" spans="1:5">
      <c r="A534" s="4" t="s">
        <v>958</v>
      </c>
      <c r="B534" s="4" t="s">
        <v>959</v>
      </c>
      <c r="C534" s="4"/>
      <c r="D534" s="4" t="s">
        <v>376</v>
      </c>
      <c r="E534" s="4"/>
    </row>
    <row r="535" s="1" customFormat="1" ht="32.4" spans="1:5">
      <c r="A535" s="4" t="s">
        <v>199</v>
      </c>
      <c r="B535" s="4" t="s">
        <v>200</v>
      </c>
      <c r="C535" s="4" t="s">
        <v>960</v>
      </c>
      <c r="D535" s="4" t="s">
        <v>108</v>
      </c>
      <c r="E535" s="4"/>
    </row>
    <row r="536" s="1" customFormat="1" spans="1:5">
      <c r="A536" s="4" t="s">
        <v>961</v>
      </c>
      <c r="B536" s="4" t="s">
        <v>962</v>
      </c>
      <c r="C536" s="4"/>
      <c r="D536" s="4" t="s">
        <v>270</v>
      </c>
      <c r="E536" s="4"/>
    </row>
    <row r="537" s="1" customFormat="1" spans="1:5">
      <c r="A537" s="4" t="s">
        <v>963</v>
      </c>
      <c r="B537" s="4" t="s">
        <v>964</v>
      </c>
      <c r="C537" s="4"/>
      <c r="D537" s="4" t="s">
        <v>270</v>
      </c>
      <c r="E537" s="4"/>
    </row>
    <row r="538" s="1" customFormat="1" spans="1:5">
      <c r="A538" s="4" t="s">
        <v>261</v>
      </c>
      <c r="B538" s="4" t="s">
        <v>262</v>
      </c>
      <c r="C538" s="4" t="s">
        <v>561</v>
      </c>
      <c r="D538" s="4" t="s">
        <v>154</v>
      </c>
      <c r="E538" s="5"/>
    </row>
    <row r="539" s="1" customFormat="1" spans="1:2">
      <c r="A539" s="1">
        <v>0</v>
      </c>
      <c r="B539" s="6" t="s">
        <v>965</v>
      </c>
    </row>
    <row r="540" s="1" customFormat="1" spans="1:6">
      <c r="A540" s="1" t="s">
        <v>1207</v>
      </c>
      <c r="B540" s="1" t="s">
        <v>73</v>
      </c>
      <c r="C540" s="1" t="s">
        <v>141</v>
      </c>
      <c r="D540" s="1" t="s">
        <v>142</v>
      </c>
      <c r="E540" s="1" t="s">
        <v>104</v>
      </c>
      <c r="F540" s="1" t="s">
        <v>1316</v>
      </c>
    </row>
    <row r="541" s="1" customFormat="1" spans="1:6">
      <c r="A541" s="1" t="s">
        <v>1114</v>
      </c>
      <c r="B541" s="1" t="s">
        <v>162</v>
      </c>
      <c r="C541" s="1" t="s">
        <v>141</v>
      </c>
      <c r="D541" s="1" t="s">
        <v>142</v>
      </c>
      <c r="E541" s="1" t="s">
        <v>104</v>
      </c>
      <c r="F541" s="1" t="s">
        <v>1115</v>
      </c>
    </row>
    <row r="542" s="1" customFormat="1" spans="1:6">
      <c r="A542" s="1" t="s">
        <v>1317</v>
      </c>
      <c r="B542" s="1" t="s">
        <v>73</v>
      </c>
      <c r="C542" s="1" t="s">
        <v>141</v>
      </c>
      <c r="D542" s="1" t="s">
        <v>142</v>
      </c>
      <c r="E542" s="1" t="s">
        <v>104</v>
      </c>
      <c r="F542" s="1" t="s">
        <v>1392</v>
      </c>
    </row>
    <row r="543" s="1" customFormat="1" spans="1:7">
      <c r="A543" s="1" t="s">
        <v>1116</v>
      </c>
      <c r="B543" s="1" t="s">
        <v>270</v>
      </c>
      <c r="C543" s="1" t="s">
        <v>141</v>
      </c>
      <c r="D543" s="1" t="s">
        <v>142</v>
      </c>
      <c r="E543" s="1" t="s">
        <v>104</v>
      </c>
      <c r="F543" s="1" t="s">
        <v>1267</v>
      </c>
      <c r="G543" s="1" t="s">
        <v>1268</v>
      </c>
    </row>
    <row r="544" s="1" customFormat="1" spans="1:7">
      <c r="A544" s="1" t="s">
        <v>1118</v>
      </c>
      <c r="B544" s="1" t="s">
        <v>270</v>
      </c>
      <c r="C544" s="1" t="s">
        <v>141</v>
      </c>
      <c r="D544" s="1" t="s">
        <v>142</v>
      </c>
      <c r="E544" s="1" t="s">
        <v>104</v>
      </c>
      <c r="F544" s="1" t="s">
        <v>1267</v>
      </c>
      <c r="G544" s="1" t="s">
        <v>1268</v>
      </c>
    </row>
    <row r="545" s="1" customFormat="1" spans="1:6">
      <c r="A545" s="1" t="s">
        <v>1393</v>
      </c>
      <c r="B545" s="1" t="s">
        <v>108</v>
      </c>
      <c r="C545" s="1" t="s">
        <v>141</v>
      </c>
      <c r="D545" s="1" t="s">
        <v>142</v>
      </c>
      <c r="E545" s="1" t="s">
        <v>104</v>
      </c>
      <c r="F545" s="1" t="s">
        <v>1394</v>
      </c>
    </row>
    <row r="546" s="1" customFormat="1" spans="1:4">
      <c r="A546" s="1" t="s">
        <v>1395</v>
      </c>
      <c r="B546" s="1" t="s">
        <v>50</v>
      </c>
      <c r="C546" s="1" t="s">
        <v>165</v>
      </c>
      <c r="D546" s="1" t="s">
        <v>401</v>
      </c>
    </row>
    <row r="547" s="1" customFormat="1" spans="1:6">
      <c r="A547" s="1" t="s">
        <v>1396</v>
      </c>
      <c r="B547" s="1" t="s">
        <v>73</v>
      </c>
      <c r="C547" s="1" t="s">
        <v>141</v>
      </c>
      <c r="D547" s="1" t="s">
        <v>142</v>
      </c>
      <c r="E547" s="1" t="s">
        <v>104</v>
      </c>
      <c r="F547" s="1" t="s">
        <v>1397</v>
      </c>
    </row>
    <row r="548" s="1" customFormat="1" spans="1:6">
      <c r="A548" s="1" t="s">
        <v>1110</v>
      </c>
      <c r="B548" s="1" t="s">
        <v>73</v>
      </c>
      <c r="C548" s="1" t="s">
        <v>141</v>
      </c>
      <c r="D548" s="1" t="s">
        <v>142</v>
      </c>
      <c r="E548" s="1" t="s">
        <v>104</v>
      </c>
      <c r="F548" s="1" t="s">
        <v>1111</v>
      </c>
    </row>
    <row r="549" s="1" customFormat="1" spans="1:1">
      <c r="A549" s="1">
        <v>1</v>
      </c>
    </row>
    <row r="550" s="1" customFormat="1" spans="1:5">
      <c r="A550" s="4" t="s">
        <v>670</v>
      </c>
      <c r="B550" s="4" t="s">
        <v>422</v>
      </c>
      <c r="C550" s="9"/>
      <c r="D550" s="4" t="s">
        <v>50</v>
      </c>
      <c r="E550" s="9"/>
    </row>
    <row r="551" s="1" customFormat="1" spans="1:5">
      <c r="A551" s="4" t="s">
        <v>672</v>
      </c>
      <c r="B551" s="4" t="s">
        <v>279</v>
      </c>
      <c r="C551" s="4"/>
      <c r="D551" s="4" t="s">
        <v>53</v>
      </c>
      <c r="E551" s="4"/>
    </row>
    <row r="552" s="1" customFormat="1" spans="1:5">
      <c r="A552" s="4" t="s">
        <v>973</v>
      </c>
      <c r="B552" s="4" t="s">
        <v>768</v>
      </c>
      <c r="C552" s="4"/>
      <c r="D552" s="4" t="s">
        <v>50</v>
      </c>
      <c r="E552" s="4"/>
    </row>
    <row r="553" s="1" customFormat="1" spans="1:5">
      <c r="A553" s="4" t="s">
        <v>280</v>
      </c>
      <c r="B553" s="4" t="s">
        <v>281</v>
      </c>
      <c r="C553" s="4" t="s">
        <v>561</v>
      </c>
      <c r="D553" s="4" t="s">
        <v>154</v>
      </c>
      <c r="E553" s="4"/>
    </row>
    <row r="554" s="1" customFormat="1" spans="1:5">
      <c r="A554" s="4" t="s">
        <v>282</v>
      </c>
      <c r="B554" s="4" t="s">
        <v>283</v>
      </c>
      <c r="C554" s="4" t="s">
        <v>561</v>
      </c>
      <c r="D554" s="4" t="s">
        <v>154</v>
      </c>
      <c r="E554" s="4"/>
    </row>
    <row r="555" s="1" customFormat="1" ht="32.4" spans="1:5">
      <c r="A555" s="4" t="s">
        <v>974</v>
      </c>
      <c r="B555" s="4" t="s">
        <v>975</v>
      </c>
      <c r="C555" s="4" t="s">
        <v>572</v>
      </c>
      <c r="D555" s="4" t="s">
        <v>108</v>
      </c>
      <c r="E555" s="4"/>
    </row>
    <row r="556" s="1" customFormat="1" spans="1:5">
      <c r="A556" s="4" t="s">
        <v>976</v>
      </c>
      <c r="B556" s="4" t="s">
        <v>977</v>
      </c>
      <c r="C556" s="4"/>
      <c r="D556" s="4" t="s">
        <v>50</v>
      </c>
      <c r="E556" s="4"/>
    </row>
    <row r="557" s="1" customFormat="1" spans="1:5">
      <c r="A557" s="4" t="s">
        <v>978</v>
      </c>
      <c r="B557" s="4" t="s">
        <v>979</v>
      </c>
      <c r="C557" s="4"/>
      <c r="D557" s="4" t="s">
        <v>53</v>
      </c>
      <c r="E557" s="4"/>
    </row>
    <row r="558" s="1" customFormat="1" ht="21.6" spans="1:5">
      <c r="A558" s="4" t="s">
        <v>242</v>
      </c>
      <c r="B558" s="4" t="s">
        <v>243</v>
      </c>
      <c r="C558" s="4" t="s">
        <v>919</v>
      </c>
      <c r="D558" s="4" t="s">
        <v>168</v>
      </c>
      <c r="E558" s="5"/>
    </row>
    <row r="559" s="1" customFormat="1" spans="1:2">
      <c r="A559" s="1">
        <v>0</v>
      </c>
      <c r="B559" s="6" t="s">
        <v>980</v>
      </c>
    </row>
    <row r="560" s="1" customFormat="1" spans="1:9">
      <c r="A560" s="1" t="s">
        <v>1398</v>
      </c>
      <c r="B560" s="1" t="s">
        <v>73</v>
      </c>
      <c r="C560" s="1" t="s">
        <v>141</v>
      </c>
      <c r="D560" s="1" t="s">
        <v>142</v>
      </c>
      <c r="E560" s="1" t="s">
        <v>104</v>
      </c>
      <c r="F560" s="1" t="s">
        <v>1399</v>
      </c>
      <c r="G560" s="1" t="s">
        <v>1400</v>
      </c>
      <c r="H560" s="1">
        <v>3</v>
      </c>
      <c r="I560" s="1" t="s">
        <v>1401</v>
      </c>
    </row>
    <row r="561" s="1" customFormat="1" spans="1:6">
      <c r="A561" s="1" t="s">
        <v>1402</v>
      </c>
      <c r="B561" s="1" t="s">
        <v>73</v>
      </c>
      <c r="C561" s="1" t="s">
        <v>141</v>
      </c>
      <c r="D561" s="1" t="s">
        <v>142</v>
      </c>
      <c r="E561" s="1" t="s">
        <v>104</v>
      </c>
      <c r="F561" s="1" t="s">
        <v>1403</v>
      </c>
    </row>
    <row r="562" s="1" customFormat="1" spans="1:6">
      <c r="A562" s="1" t="s">
        <v>1404</v>
      </c>
      <c r="B562" s="1" t="s">
        <v>162</v>
      </c>
      <c r="C562" s="1" t="s">
        <v>141</v>
      </c>
      <c r="D562" s="1" t="s">
        <v>142</v>
      </c>
      <c r="E562" s="1" t="s">
        <v>104</v>
      </c>
      <c r="F562" s="1" t="s">
        <v>1405</v>
      </c>
    </row>
    <row r="563" s="1" customFormat="1" spans="1:6">
      <c r="A563" s="1" t="s">
        <v>1406</v>
      </c>
      <c r="B563" s="1" t="s">
        <v>73</v>
      </c>
      <c r="C563" s="1" t="s">
        <v>141</v>
      </c>
      <c r="D563" s="1" t="s">
        <v>142</v>
      </c>
      <c r="E563" s="1" t="s">
        <v>104</v>
      </c>
      <c r="F563" s="1" t="s">
        <v>1407</v>
      </c>
    </row>
    <row r="564" s="1" customFormat="1" spans="1:6">
      <c r="A564" s="1" t="s">
        <v>1408</v>
      </c>
      <c r="B564" s="1" t="s">
        <v>73</v>
      </c>
      <c r="C564" s="1" t="s">
        <v>141</v>
      </c>
      <c r="D564" s="1" t="s">
        <v>142</v>
      </c>
      <c r="E564" s="1" t="s">
        <v>104</v>
      </c>
      <c r="F564" s="1" t="s">
        <v>1409</v>
      </c>
    </row>
    <row r="565" s="1" customFormat="1" spans="1:6">
      <c r="A565" s="1" t="s">
        <v>1410</v>
      </c>
      <c r="B565" s="1" t="s">
        <v>73</v>
      </c>
      <c r="C565" s="1" t="s">
        <v>141</v>
      </c>
      <c r="D565" s="1" t="s">
        <v>142</v>
      </c>
      <c r="E565" s="1" t="s">
        <v>104</v>
      </c>
      <c r="F565" s="1" t="s">
        <v>1411</v>
      </c>
    </row>
    <row r="566" s="1" customFormat="1" spans="1:7">
      <c r="A566" s="1" t="s">
        <v>1412</v>
      </c>
      <c r="B566" s="1" t="s">
        <v>108</v>
      </c>
      <c r="C566" s="1" t="s">
        <v>141</v>
      </c>
      <c r="D566" s="1" t="s">
        <v>142</v>
      </c>
      <c r="E566" s="1" t="s">
        <v>104</v>
      </c>
      <c r="F566" s="1" t="s">
        <v>1372</v>
      </c>
      <c r="G566" s="1" t="s">
        <v>1373</v>
      </c>
    </row>
    <row r="567" s="1" customFormat="1" spans="1:6">
      <c r="A567" s="1" t="s">
        <v>1413</v>
      </c>
      <c r="B567" s="1" t="s">
        <v>73</v>
      </c>
      <c r="C567" s="1" t="s">
        <v>141</v>
      </c>
      <c r="D567" s="1" t="s">
        <v>142</v>
      </c>
      <c r="E567" s="1" t="s">
        <v>104</v>
      </c>
      <c r="F567" s="1" t="s">
        <v>1414</v>
      </c>
    </row>
    <row r="568" s="1" customFormat="1" spans="1:6">
      <c r="A568" s="1" t="s">
        <v>1415</v>
      </c>
      <c r="B568" s="1" t="s">
        <v>73</v>
      </c>
      <c r="C568" s="1" t="s">
        <v>141</v>
      </c>
      <c r="D568" s="1" t="s">
        <v>142</v>
      </c>
      <c r="E568" s="1" t="s">
        <v>104</v>
      </c>
      <c r="F568" s="1" t="s">
        <v>1416</v>
      </c>
    </row>
    <row r="569" s="1" customFormat="1" spans="1:6">
      <c r="A569" s="1" t="s">
        <v>1417</v>
      </c>
      <c r="B569" s="1" t="s">
        <v>73</v>
      </c>
      <c r="C569" s="1" t="s">
        <v>141</v>
      </c>
      <c r="D569" s="1" t="s">
        <v>142</v>
      </c>
      <c r="E569" s="1" t="s">
        <v>104</v>
      </c>
      <c r="F569" s="1" t="s">
        <v>1418</v>
      </c>
    </row>
    <row r="570" s="1" customFormat="1" spans="1:6">
      <c r="A570" s="1" t="s">
        <v>1419</v>
      </c>
      <c r="B570" s="1" t="s">
        <v>73</v>
      </c>
      <c r="C570" s="1" t="s">
        <v>141</v>
      </c>
      <c r="D570" s="1" t="s">
        <v>142</v>
      </c>
      <c r="E570" s="1" t="s">
        <v>104</v>
      </c>
      <c r="F570" s="1" t="s">
        <v>1420</v>
      </c>
    </row>
    <row r="571" s="1" customFormat="1" spans="1:6">
      <c r="A571" s="1" t="s">
        <v>1128</v>
      </c>
      <c r="B571" s="1" t="s">
        <v>1129</v>
      </c>
      <c r="C571" s="1" t="s">
        <v>141</v>
      </c>
      <c r="D571" s="1" t="s">
        <v>142</v>
      </c>
      <c r="E571" s="1" t="s">
        <v>104</v>
      </c>
      <c r="F571" s="1" t="s">
        <v>1421</v>
      </c>
    </row>
    <row r="572" s="1" customFormat="1" spans="1:6">
      <c r="A572" s="1" t="s">
        <v>1131</v>
      </c>
      <c r="B572" s="1" t="s">
        <v>1132</v>
      </c>
      <c r="C572" s="1" t="s">
        <v>141</v>
      </c>
      <c r="D572" s="1" t="s">
        <v>142</v>
      </c>
      <c r="E572" s="1" t="s">
        <v>104</v>
      </c>
      <c r="F572" s="1" t="s">
        <v>1422</v>
      </c>
    </row>
    <row r="573" s="1" customFormat="1" spans="1:6">
      <c r="A573" s="1" t="s">
        <v>1134</v>
      </c>
      <c r="B573" s="1" t="s">
        <v>1129</v>
      </c>
      <c r="C573" s="1" t="s">
        <v>141</v>
      </c>
      <c r="D573" s="1" t="s">
        <v>142</v>
      </c>
      <c r="E573" s="1" t="s">
        <v>104</v>
      </c>
      <c r="F573" s="1" t="s">
        <v>1423</v>
      </c>
    </row>
    <row r="574" s="1" customFormat="1" spans="1:6">
      <c r="A574" s="1" t="s">
        <v>1424</v>
      </c>
      <c r="B574" s="1" t="s">
        <v>185</v>
      </c>
      <c r="C574" s="1" t="s">
        <v>141</v>
      </c>
      <c r="D574" s="1" t="s">
        <v>142</v>
      </c>
      <c r="E574" s="1" t="s">
        <v>104</v>
      </c>
      <c r="F574" s="1" t="s">
        <v>1425</v>
      </c>
    </row>
    <row r="575" s="1" customFormat="1" spans="1:6">
      <c r="A575" s="1" t="s">
        <v>1148</v>
      </c>
      <c r="B575" s="1" t="s">
        <v>73</v>
      </c>
      <c r="C575" s="1" t="s">
        <v>141</v>
      </c>
      <c r="D575" s="1" t="s">
        <v>142</v>
      </c>
      <c r="E575" s="1" t="s">
        <v>104</v>
      </c>
      <c r="F575" s="1" t="s">
        <v>1426</v>
      </c>
    </row>
    <row r="576" s="1" customFormat="1" spans="1:6">
      <c r="A576" s="1" t="s">
        <v>1169</v>
      </c>
      <c r="B576" s="1" t="s">
        <v>73</v>
      </c>
      <c r="C576" s="1" t="s">
        <v>141</v>
      </c>
      <c r="D576" s="1" t="s">
        <v>142</v>
      </c>
      <c r="E576" s="1" t="s">
        <v>104</v>
      </c>
      <c r="F576" s="1" t="s">
        <v>1427</v>
      </c>
    </row>
    <row r="577" s="1" customFormat="1" spans="1:6">
      <c r="A577" s="1" t="s">
        <v>1428</v>
      </c>
      <c r="B577" s="1" t="s">
        <v>73</v>
      </c>
      <c r="C577" s="1" t="s">
        <v>141</v>
      </c>
      <c r="D577" s="1" t="s">
        <v>142</v>
      </c>
      <c r="E577" s="1" t="s">
        <v>104</v>
      </c>
      <c r="F577" s="1" t="s">
        <v>1429</v>
      </c>
    </row>
    <row r="578" s="1" customFormat="1" spans="1:6">
      <c r="A578" s="1" t="s">
        <v>1110</v>
      </c>
      <c r="B578" s="1" t="s">
        <v>73</v>
      </c>
      <c r="C578" s="1" t="s">
        <v>141</v>
      </c>
      <c r="D578" s="1" t="s">
        <v>142</v>
      </c>
      <c r="E578" s="1" t="s">
        <v>104</v>
      </c>
      <c r="F578" s="1" t="s">
        <v>1111</v>
      </c>
    </row>
    <row r="579" s="1" customFormat="1" spans="1:1">
      <c r="A579" s="1">
        <v>1</v>
      </c>
    </row>
    <row r="580" s="1" customFormat="1" spans="1:5">
      <c r="A580" s="4" t="s">
        <v>1008</v>
      </c>
      <c r="B580" s="4" t="s">
        <v>1009</v>
      </c>
      <c r="C580" s="4" t="s">
        <v>1010</v>
      </c>
      <c r="D580" s="4" t="s">
        <v>50</v>
      </c>
      <c r="E580" s="9"/>
    </row>
    <row r="581" s="1" customFormat="1" spans="1:5">
      <c r="A581" s="4" t="s">
        <v>1011</v>
      </c>
      <c r="B581" s="4" t="s">
        <v>1012</v>
      </c>
      <c r="C581" s="4"/>
      <c r="D581" s="4" t="s">
        <v>53</v>
      </c>
      <c r="E581" s="4"/>
    </row>
    <row r="582" s="1" customFormat="1" spans="1:5">
      <c r="A582" s="4" t="s">
        <v>1013</v>
      </c>
      <c r="B582" s="4" t="s">
        <v>1014</v>
      </c>
      <c r="C582" s="4"/>
      <c r="D582" s="4" t="s">
        <v>53</v>
      </c>
      <c r="E582" s="4"/>
    </row>
    <row r="583" s="1" customFormat="1" spans="1:5">
      <c r="A583" s="4" t="s">
        <v>1015</v>
      </c>
      <c r="B583" s="4" t="s">
        <v>1016</v>
      </c>
      <c r="C583" s="4"/>
      <c r="D583" s="4" t="s">
        <v>50</v>
      </c>
      <c r="E583" s="4"/>
    </row>
    <row r="584" s="1" customFormat="1" spans="1:5">
      <c r="A584" s="4" t="s">
        <v>1017</v>
      </c>
      <c r="B584" s="4" t="s">
        <v>137</v>
      </c>
      <c r="C584" s="4"/>
      <c r="D584" s="4" t="s">
        <v>53</v>
      </c>
      <c r="E584" s="4"/>
    </row>
    <row r="585" s="1" customFormat="1" spans="1:5">
      <c r="A585" s="4" t="s">
        <v>1018</v>
      </c>
      <c r="B585" s="4" t="s">
        <v>1019</v>
      </c>
      <c r="C585" s="4"/>
      <c r="D585" s="4" t="s">
        <v>50</v>
      </c>
      <c r="E585" s="4"/>
    </row>
    <row r="586" s="1" customFormat="1" ht="32.4" spans="1:5">
      <c r="A586" s="4" t="s">
        <v>1020</v>
      </c>
      <c r="B586" s="4" t="s">
        <v>1021</v>
      </c>
      <c r="C586" s="4" t="s">
        <v>572</v>
      </c>
      <c r="D586" s="4" t="s">
        <v>108</v>
      </c>
      <c r="E586" s="4"/>
    </row>
    <row r="587" s="1" customFormat="1" spans="1:5">
      <c r="A587" s="4" t="s">
        <v>1022</v>
      </c>
      <c r="B587" s="4" t="s">
        <v>1023</v>
      </c>
      <c r="C587" s="4"/>
      <c r="D587" s="4" t="s">
        <v>50</v>
      </c>
      <c r="E587" s="4"/>
    </row>
    <row r="588" s="1" customFormat="1" spans="1:5">
      <c r="A588" s="4" t="s">
        <v>1024</v>
      </c>
      <c r="B588" s="4" t="s">
        <v>1025</v>
      </c>
      <c r="C588" s="4"/>
      <c r="D588" s="4" t="s">
        <v>53</v>
      </c>
      <c r="E588" s="4"/>
    </row>
    <row r="589" s="1" customFormat="1" spans="1:5">
      <c r="A589" s="4" t="s">
        <v>1026</v>
      </c>
      <c r="B589" s="4" t="s">
        <v>1027</v>
      </c>
      <c r="C589" s="4"/>
      <c r="D589" s="4" t="s">
        <v>50</v>
      </c>
      <c r="E589" s="4"/>
    </row>
    <row r="590" s="1" customFormat="1" spans="1:5">
      <c r="A590" s="4" t="s">
        <v>1028</v>
      </c>
      <c r="B590" s="7" t="s">
        <v>1029</v>
      </c>
      <c r="C590" s="4"/>
      <c r="D590" s="4" t="s">
        <v>53</v>
      </c>
      <c r="E590" s="4"/>
    </row>
    <row r="591" s="1" customFormat="1" spans="1:5">
      <c r="A591" s="4" t="s">
        <v>117</v>
      </c>
      <c r="B591" s="4" t="s">
        <v>76</v>
      </c>
      <c r="C591" s="4"/>
      <c r="D591" s="4" t="s">
        <v>78</v>
      </c>
      <c r="E591" s="4"/>
    </row>
    <row r="592" s="1" customFormat="1" spans="1:5">
      <c r="A592" s="4" t="s">
        <v>120</v>
      </c>
      <c r="B592" s="4" t="s">
        <v>121</v>
      </c>
      <c r="C592" s="4"/>
      <c r="D592" s="4" t="s">
        <v>1030</v>
      </c>
      <c r="E592" s="4"/>
    </row>
    <row r="593" s="1" customFormat="1" spans="1:5">
      <c r="A593" s="4" t="s">
        <v>597</v>
      </c>
      <c r="B593" s="4" t="s">
        <v>125</v>
      </c>
      <c r="C593" s="4"/>
      <c r="D593" s="4" t="s">
        <v>119</v>
      </c>
      <c r="E593" s="4"/>
    </row>
    <row r="594" s="1" customFormat="1" spans="1:5">
      <c r="A594" s="4" t="s">
        <v>71</v>
      </c>
      <c r="B594" s="4" t="s">
        <v>352</v>
      </c>
      <c r="C594" s="4"/>
      <c r="D594" s="4" t="s">
        <v>67</v>
      </c>
      <c r="E594" s="4"/>
    </row>
    <row r="595" s="1" customFormat="1" spans="1:5">
      <c r="A595" s="4" t="s">
        <v>64</v>
      </c>
      <c r="B595" s="4" t="s">
        <v>65</v>
      </c>
      <c r="C595" s="4"/>
      <c r="D595" s="4" t="s">
        <v>67</v>
      </c>
      <c r="E595" s="4"/>
    </row>
    <row r="596" s="1" customFormat="1" spans="1:5">
      <c r="A596" s="4" t="s">
        <v>1031</v>
      </c>
      <c r="B596" s="4" t="s">
        <v>355</v>
      </c>
      <c r="C596" s="4"/>
      <c r="D596" s="4" t="s">
        <v>67</v>
      </c>
      <c r="E596" s="4"/>
    </row>
    <row r="597" s="1" customFormat="1" spans="1:5">
      <c r="A597" s="4" t="s">
        <v>1032</v>
      </c>
      <c r="B597" s="4" t="s">
        <v>1033</v>
      </c>
      <c r="C597" s="4"/>
      <c r="D597" s="4" t="s">
        <v>531</v>
      </c>
      <c r="E597" s="4"/>
    </row>
    <row r="598" s="1" customFormat="1" ht="21.6" spans="1:5">
      <c r="A598" s="4" t="s">
        <v>242</v>
      </c>
      <c r="B598" s="4" t="s">
        <v>243</v>
      </c>
      <c r="C598" s="4" t="s">
        <v>919</v>
      </c>
      <c r="D598" s="4" t="s">
        <v>168</v>
      </c>
      <c r="E598" s="5"/>
    </row>
    <row r="599" s="1" customFormat="1" spans="1:2">
      <c r="A599" s="1">
        <v>0</v>
      </c>
      <c r="B599" s="6" t="s">
        <v>1034</v>
      </c>
    </row>
    <row r="600" s="1" customFormat="1" spans="1:8">
      <c r="A600" s="1" t="s">
        <v>1363</v>
      </c>
      <c r="B600" s="1" t="s">
        <v>73</v>
      </c>
      <c r="C600" s="1" t="s">
        <v>141</v>
      </c>
      <c r="D600" s="1" t="s">
        <v>142</v>
      </c>
      <c r="E600" s="1" t="s">
        <v>104</v>
      </c>
      <c r="F600" s="1" t="s">
        <v>1279</v>
      </c>
      <c r="G600" s="1" t="s">
        <v>1430</v>
      </c>
      <c r="H600" s="1" t="s">
        <v>1280</v>
      </c>
    </row>
    <row r="601" s="1" customFormat="1" spans="1:8">
      <c r="A601" s="1" t="s">
        <v>1110</v>
      </c>
      <c r="B601" s="1" t="s">
        <v>73</v>
      </c>
      <c r="C601" s="1" t="s">
        <v>141</v>
      </c>
      <c r="D601" s="1" t="s">
        <v>142</v>
      </c>
      <c r="E601" s="1" t="s">
        <v>104</v>
      </c>
      <c r="F601" s="1" t="s">
        <v>1279</v>
      </c>
      <c r="G601" s="1" t="s">
        <v>243</v>
      </c>
      <c r="H601" s="1" t="s">
        <v>1280</v>
      </c>
    </row>
    <row r="602" s="1" customFormat="1" spans="1:8">
      <c r="A602" s="1" t="s">
        <v>1431</v>
      </c>
      <c r="B602" s="1" t="s">
        <v>1432</v>
      </c>
      <c r="C602" s="1" t="s">
        <v>165</v>
      </c>
      <c r="D602" s="1" t="s">
        <v>142</v>
      </c>
      <c r="E602" s="1" t="s">
        <v>104</v>
      </c>
      <c r="F602" s="1" t="s">
        <v>1279</v>
      </c>
      <c r="G602" s="1" t="s">
        <v>1039</v>
      </c>
      <c r="H602" s="1" t="s">
        <v>1280</v>
      </c>
    </row>
    <row r="603" s="1" customFormat="1" spans="1:8">
      <c r="A603" s="1" t="s">
        <v>1433</v>
      </c>
      <c r="B603" s="1" t="s">
        <v>274</v>
      </c>
      <c r="C603" s="1" t="s">
        <v>165</v>
      </c>
      <c r="D603" s="1" t="s">
        <v>142</v>
      </c>
      <c r="E603" s="1" t="s">
        <v>104</v>
      </c>
      <c r="F603" s="1" t="s">
        <v>1279</v>
      </c>
      <c r="G603" s="1" t="s">
        <v>1434</v>
      </c>
      <c r="H603" s="1" t="s">
        <v>1279</v>
      </c>
    </row>
    <row r="604" s="1" customFormat="1" spans="1:1">
      <c r="A604" s="1">
        <v>1</v>
      </c>
    </row>
    <row r="605" s="1" customFormat="1" spans="1:5">
      <c r="A605" s="4" t="s">
        <v>1038</v>
      </c>
      <c r="B605" s="4" t="s">
        <v>1039</v>
      </c>
      <c r="C605" s="4"/>
      <c r="D605" s="4" t="s">
        <v>119</v>
      </c>
      <c r="E605" s="4" t="s">
        <v>74</v>
      </c>
    </row>
    <row r="606" s="1" customFormat="1" ht="21.6" spans="1:5">
      <c r="A606" s="4" t="s">
        <v>242</v>
      </c>
      <c r="B606" s="4" t="s">
        <v>243</v>
      </c>
      <c r="C606" s="4" t="s">
        <v>919</v>
      </c>
      <c r="D606" s="4" t="s">
        <v>168</v>
      </c>
      <c r="E606" s="5"/>
    </row>
    <row r="607" s="1" customFormat="1" spans="1:2">
      <c r="A607" s="1">
        <v>0</v>
      </c>
      <c r="B607" s="6" t="s">
        <v>1040</v>
      </c>
    </row>
    <row r="608" s="1" customFormat="1" spans="1:8">
      <c r="A608" s="1" t="s">
        <v>1435</v>
      </c>
      <c r="B608" s="1" t="s">
        <v>73</v>
      </c>
      <c r="C608" s="1" t="s">
        <v>141</v>
      </c>
      <c r="D608" s="1" t="s">
        <v>142</v>
      </c>
      <c r="E608" s="1" t="s">
        <v>104</v>
      </c>
      <c r="F608" s="1" t="s">
        <v>1279</v>
      </c>
      <c r="G608" s="1" t="s">
        <v>1053</v>
      </c>
      <c r="H608" s="1" t="s">
        <v>1280</v>
      </c>
    </row>
    <row r="609" s="1" customFormat="1" spans="1:8">
      <c r="A609" s="1" t="s">
        <v>1436</v>
      </c>
      <c r="B609" s="1" t="s">
        <v>108</v>
      </c>
      <c r="C609" s="1" t="s">
        <v>141</v>
      </c>
      <c r="D609" s="1" t="s">
        <v>142</v>
      </c>
      <c r="E609" s="1" t="s">
        <v>104</v>
      </c>
      <c r="F609" s="1" t="s">
        <v>1279</v>
      </c>
      <c r="G609" s="1" t="s">
        <v>1054</v>
      </c>
      <c r="H609" s="1" t="s">
        <v>1280</v>
      </c>
    </row>
    <row r="610" s="1" customFormat="1" spans="1:8">
      <c r="A610" s="1" t="s">
        <v>1437</v>
      </c>
      <c r="B610" s="1" t="s">
        <v>162</v>
      </c>
      <c r="C610" s="1" t="s">
        <v>141</v>
      </c>
      <c r="D610" s="1" t="s">
        <v>142</v>
      </c>
      <c r="E610" s="1" t="s">
        <v>104</v>
      </c>
      <c r="F610" s="1" t="s">
        <v>1279</v>
      </c>
      <c r="G610" s="1" t="s">
        <v>1438</v>
      </c>
      <c r="H610" s="1" t="s">
        <v>1280</v>
      </c>
    </row>
    <row r="611" s="1" customFormat="1" spans="1:8">
      <c r="A611" s="1" t="s">
        <v>1269</v>
      </c>
      <c r="B611" s="1" t="s">
        <v>73</v>
      </c>
      <c r="C611" s="1" t="s">
        <v>141</v>
      </c>
      <c r="D611" s="1" t="s">
        <v>142</v>
      </c>
      <c r="E611" s="1" t="s">
        <v>104</v>
      </c>
      <c r="F611" s="1" t="s">
        <v>1279</v>
      </c>
      <c r="G611" s="1" t="s">
        <v>568</v>
      </c>
      <c r="H611" s="1" t="s">
        <v>1280</v>
      </c>
    </row>
    <row r="612" s="1" customFormat="1" spans="1:8">
      <c r="A612" s="1" t="s">
        <v>1439</v>
      </c>
      <c r="B612" s="1" t="s">
        <v>376</v>
      </c>
      <c r="C612" s="1" t="s">
        <v>141</v>
      </c>
      <c r="D612" s="1" t="s">
        <v>142</v>
      </c>
      <c r="E612" s="1" t="s">
        <v>104</v>
      </c>
      <c r="F612" s="1" t="s">
        <v>1279</v>
      </c>
      <c r="G612" s="1" t="s">
        <v>1438</v>
      </c>
      <c r="H612" s="1" t="s">
        <v>1280</v>
      </c>
    </row>
    <row r="613" s="1" customFormat="1" spans="1:8">
      <c r="A613" s="1" t="s">
        <v>1440</v>
      </c>
      <c r="B613" s="1" t="s">
        <v>1432</v>
      </c>
      <c r="C613" s="1" t="s">
        <v>141</v>
      </c>
      <c r="D613" s="1" t="s">
        <v>142</v>
      </c>
      <c r="E613" s="1" t="s">
        <v>104</v>
      </c>
      <c r="F613" s="1" t="s">
        <v>1279</v>
      </c>
      <c r="G613" s="1" t="s">
        <v>1058</v>
      </c>
      <c r="H613" s="1" t="s">
        <v>1280</v>
      </c>
    </row>
    <row r="614" s="1" customFormat="1" spans="1:8">
      <c r="A614" s="1" t="s">
        <v>1441</v>
      </c>
      <c r="B614" s="1" t="s">
        <v>270</v>
      </c>
      <c r="C614" s="1" t="s">
        <v>141</v>
      </c>
      <c r="D614" s="1" t="s">
        <v>142</v>
      </c>
      <c r="E614" s="1" t="s">
        <v>104</v>
      </c>
      <c r="F614" s="1" t="s">
        <v>1279</v>
      </c>
      <c r="G614" s="1" t="s">
        <v>1060</v>
      </c>
      <c r="H614" s="1" t="s">
        <v>1280</v>
      </c>
    </row>
    <row r="615" s="1" customFormat="1" spans="1:8">
      <c r="A615" s="1" t="s">
        <v>1363</v>
      </c>
      <c r="B615" s="1" t="s">
        <v>73</v>
      </c>
      <c r="C615" s="1" t="s">
        <v>141</v>
      </c>
      <c r="D615" s="1" t="s">
        <v>142</v>
      </c>
      <c r="E615" s="1" t="s">
        <v>104</v>
      </c>
      <c r="F615" s="1" t="s">
        <v>1279</v>
      </c>
      <c r="G615" s="1" t="s">
        <v>1430</v>
      </c>
      <c r="H615" s="1" t="s">
        <v>1280</v>
      </c>
    </row>
    <row r="616" s="1" customFormat="1" spans="1:8">
      <c r="A616" s="1" t="s">
        <v>1371</v>
      </c>
      <c r="B616" s="1" t="s">
        <v>924</v>
      </c>
      <c r="C616" s="1" t="s">
        <v>141</v>
      </c>
      <c r="D616" s="1" t="s">
        <v>142</v>
      </c>
      <c r="E616" s="1" t="s">
        <v>104</v>
      </c>
      <c r="F616" s="1" t="s">
        <v>1279</v>
      </c>
      <c r="G616" s="1" t="s">
        <v>1442</v>
      </c>
      <c r="H616" s="1" t="s">
        <v>1280</v>
      </c>
    </row>
    <row r="617" s="1" customFormat="1" spans="1:8">
      <c r="A617" s="1" t="s">
        <v>1110</v>
      </c>
      <c r="B617" s="1" t="s">
        <v>73</v>
      </c>
      <c r="C617" s="1" t="s">
        <v>165</v>
      </c>
      <c r="D617" s="1" t="s">
        <v>142</v>
      </c>
      <c r="E617" s="1" t="s">
        <v>104</v>
      </c>
      <c r="F617" s="1" t="s">
        <v>1279</v>
      </c>
      <c r="G617" s="1" t="s">
        <v>243</v>
      </c>
      <c r="H617" s="1" t="s">
        <v>1279</v>
      </c>
    </row>
    <row r="618" s="1" customFormat="1" spans="1:1">
      <c r="A618" s="1">
        <v>1</v>
      </c>
    </row>
    <row r="619" s="1" customFormat="1" ht="32.4" spans="1:5">
      <c r="A619" s="4" t="s">
        <v>1052</v>
      </c>
      <c r="B619" s="4" t="s">
        <v>1053</v>
      </c>
      <c r="C619" s="4" t="s">
        <v>572</v>
      </c>
      <c r="D619" s="4" t="s">
        <v>50</v>
      </c>
      <c r="E619" s="9"/>
    </row>
    <row r="620" s="1" customFormat="1" ht="32.4" spans="1:5">
      <c r="A620" s="4" t="s">
        <v>570</v>
      </c>
      <c r="B620" s="4" t="s">
        <v>1054</v>
      </c>
      <c r="C620" s="4" t="s">
        <v>572</v>
      </c>
      <c r="D620" s="4" t="s">
        <v>108</v>
      </c>
      <c r="E620" s="4"/>
    </row>
    <row r="621" s="1" customFormat="1" spans="1:5">
      <c r="A621" s="4" t="s">
        <v>576</v>
      </c>
      <c r="B621" s="4" t="s">
        <v>1055</v>
      </c>
      <c r="C621" s="4"/>
      <c r="D621" s="4" t="s">
        <v>661</v>
      </c>
      <c r="E621" s="4"/>
    </row>
    <row r="622" s="1" customFormat="1" spans="1:5">
      <c r="A622" s="4" t="s">
        <v>1056</v>
      </c>
      <c r="B622" s="4" t="s">
        <v>1057</v>
      </c>
      <c r="C622" s="4"/>
      <c r="D622" s="4" t="s">
        <v>661</v>
      </c>
      <c r="E622" s="4"/>
    </row>
    <row r="623" s="1" customFormat="1" spans="1:5">
      <c r="A623" s="4" t="s">
        <v>567</v>
      </c>
      <c r="B623" s="4" t="s">
        <v>568</v>
      </c>
      <c r="C623" s="4"/>
      <c r="D623" s="4" t="s">
        <v>50</v>
      </c>
      <c r="E623" s="4"/>
    </row>
    <row r="624" s="1" customFormat="1" spans="1:5">
      <c r="A624" s="4" t="s">
        <v>1038</v>
      </c>
      <c r="B624" s="4" t="s">
        <v>1058</v>
      </c>
      <c r="C624" s="4"/>
      <c r="D624" s="4" t="s">
        <v>119</v>
      </c>
      <c r="E624" s="4"/>
    </row>
    <row r="625" s="1" customFormat="1" ht="21.6" spans="1:5">
      <c r="A625" s="4" t="s">
        <v>1059</v>
      </c>
      <c r="B625" s="4" t="s">
        <v>1060</v>
      </c>
      <c r="C625" s="4" t="s">
        <v>1061</v>
      </c>
      <c r="D625" s="4" t="s">
        <v>50</v>
      </c>
      <c r="E625" s="4"/>
    </row>
    <row r="626" s="1" customFormat="1" ht="21.6" spans="1:5">
      <c r="A626" s="4" t="s">
        <v>242</v>
      </c>
      <c r="B626" s="4" t="s">
        <v>243</v>
      </c>
      <c r="C626" s="4" t="s">
        <v>919</v>
      </c>
      <c r="D626" s="4" t="s">
        <v>168</v>
      </c>
      <c r="E626" s="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1"/>
  <sheetViews>
    <sheetView workbookViewId="0">
      <selection activeCell="J19" sqref="J19"/>
    </sheetView>
  </sheetViews>
  <sheetFormatPr defaultColWidth="8.88888888888889" defaultRowHeight="14.4" outlineLevelCol="5"/>
  <sheetData>
    <row r="1" spans="1:6">
      <c r="A1" s="1">
        <v>0</v>
      </c>
      <c r="B1" s="1" t="s">
        <v>139</v>
      </c>
      <c r="C1" s="1"/>
      <c r="D1" s="1"/>
      <c r="E1" s="1"/>
      <c r="F1" s="1"/>
    </row>
    <row r="2" spans="1:6">
      <c r="A2" s="1" t="s">
        <v>1443</v>
      </c>
      <c r="B2" s="1" t="s">
        <v>1444</v>
      </c>
      <c r="C2" s="1" t="s">
        <v>1445</v>
      </c>
      <c r="D2" s="1" t="s">
        <v>1446</v>
      </c>
      <c r="E2" s="1" t="s">
        <v>141</v>
      </c>
      <c r="F2" s="1" t="s">
        <v>401</v>
      </c>
    </row>
    <row r="3" spans="1:6">
      <c r="A3" s="1" t="s">
        <v>1447</v>
      </c>
      <c r="B3" s="1" t="s">
        <v>1448</v>
      </c>
      <c r="C3" s="1"/>
      <c r="D3" s="1"/>
      <c r="E3" s="1" t="s">
        <v>141</v>
      </c>
      <c r="F3" s="1" t="s">
        <v>401</v>
      </c>
    </row>
    <row r="4" spans="1:6">
      <c r="A4" s="1" t="s">
        <v>1449</v>
      </c>
      <c r="B4" s="1" t="s">
        <v>1448</v>
      </c>
      <c r="C4" s="1"/>
      <c r="D4" s="1"/>
      <c r="E4" s="1" t="s">
        <v>141</v>
      </c>
      <c r="F4" s="1" t="s">
        <v>401</v>
      </c>
    </row>
    <row r="5" spans="1:6">
      <c r="A5" s="1" t="s">
        <v>1450</v>
      </c>
      <c r="B5" s="1" t="s">
        <v>1451</v>
      </c>
      <c r="C5" s="1" t="s">
        <v>1445</v>
      </c>
      <c r="D5" s="1" t="s">
        <v>1446</v>
      </c>
      <c r="E5" s="1" t="s">
        <v>141</v>
      </c>
      <c r="F5" s="1" t="s">
        <v>401</v>
      </c>
    </row>
    <row r="6" spans="1:6">
      <c r="A6" s="1" t="s">
        <v>1452</v>
      </c>
      <c r="B6" s="1" t="s">
        <v>1453</v>
      </c>
      <c r="C6" s="1" t="s">
        <v>1445</v>
      </c>
      <c r="D6" s="1" t="s">
        <v>1446</v>
      </c>
      <c r="E6" s="1" t="s">
        <v>141</v>
      </c>
      <c r="F6" s="1" t="s">
        <v>401</v>
      </c>
    </row>
    <row r="7" spans="1:6">
      <c r="A7" s="1" t="s">
        <v>1454</v>
      </c>
      <c r="B7" s="1" t="s">
        <v>1455</v>
      </c>
      <c r="C7" s="1" t="s">
        <v>1445</v>
      </c>
      <c r="D7" s="1" t="s">
        <v>1446</v>
      </c>
      <c r="E7" s="1" t="s">
        <v>141</v>
      </c>
      <c r="F7" s="1" t="s">
        <v>401</v>
      </c>
    </row>
    <row r="8" spans="1:6">
      <c r="A8" s="1" t="s">
        <v>1456</v>
      </c>
      <c r="B8" s="1" t="s">
        <v>1457</v>
      </c>
      <c r="C8" s="1" t="s">
        <v>1445</v>
      </c>
      <c r="D8" s="1" t="s">
        <v>1446</v>
      </c>
      <c r="E8" s="1" t="s">
        <v>141</v>
      </c>
      <c r="F8" s="1" t="s">
        <v>401</v>
      </c>
    </row>
    <row r="9" spans="1:6">
      <c r="A9" s="1" t="s">
        <v>1458</v>
      </c>
      <c r="B9" s="1" t="s">
        <v>1444</v>
      </c>
      <c r="C9" s="1" t="s">
        <v>1445</v>
      </c>
      <c r="D9" s="1" t="s">
        <v>1446</v>
      </c>
      <c r="E9" s="1" t="s">
        <v>141</v>
      </c>
      <c r="F9" s="1" t="s">
        <v>401</v>
      </c>
    </row>
    <row r="10" spans="1:6">
      <c r="A10" s="1" t="s">
        <v>1459</v>
      </c>
      <c r="B10" s="1" t="s">
        <v>1460</v>
      </c>
      <c r="C10" s="1" t="s">
        <v>1445</v>
      </c>
      <c r="D10" s="1" t="s">
        <v>1446</v>
      </c>
      <c r="E10" s="1" t="s">
        <v>141</v>
      </c>
      <c r="F10" s="1" t="s">
        <v>401</v>
      </c>
    </row>
    <row r="11" spans="1:6">
      <c r="A11" s="1" t="s">
        <v>1461</v>
      </c>
      <c r="B11" s="1" t="s">
        <v>1444</v>
      </c>
      <c r="C11" s="1" t="s">
        <v>1445</v>
      </c>
      <c r="D11" s="1" t="s">
        <v>1446</v>
      </c>
      <c r="E11" s="1" t="s">
        <v>401</v>
      </c>
      <c r="F11" s="1"/>
    </row>
    <row r="12" spans="1:6">
      <c r="A12" s="1" t="s">
        <v>1462</v>
      </c>
      <c r="B12" s="1" t="s">
        <v>1463</v>
      </c>
      <c r="C12" s="1" t="s">
        <v>1445</v>
      </c>
      <c r="D12" s="1" t="s">
        <v>1446</v>
      </c>
      <c r="E12" s="1" t="s">
        <v>401</v>
      </c>
      <c r="F12" s="1"/>
    </row>
    <row r="13" spans="1:6">
      <c r="A13" s="1" t="s">
        <v>1464</v>
      </c>
      <c r="B13" s="1" t="s">
        <v>1453</v>
      </c>
      <c r="C13" s="1" t="s">
        <v>1445</v>
      </c>
      <c r="D13" s="1" t="s">
        <v>1446</v>
      </c>
      <c r="E13" s="1" t="s">
        <v>401</v>
      </c>
      <c r="F13" s="1"/>
    </row>
    <row r="14" spans="1:6">
      <c r="A14" s="1" t="s">
        <v>1465</v>
      </c>
      <c r="B14" s="1" t="s">
        <v>1455</v>
      </c>
      <c r="C14" s="1" t="s">
        <v>1445</v>
      </c>
      <c r="D14" s="1" t="s">
        <v>1446</v>
      </c>
      <c r="E14" s="1" t="s">
        <v>141</v>
      </c>
      <c r="F14" s="1" t="s">
        <v>401</v>
      </c>
    </row>
    <row r="15" spans="1:6">
      <c r="A15" s="1" t="s">
        <v>1466</v>
      </c>
      <c r="B15" s="1" t="s">
        <v>1455</v>
      </c>
      <c r="C15" s="1" t="s">
        <v>1445</v>
      </c>
      <c r="D15" s="1" t="s">
        <v>1446</v>
      </c>
      <c r="E15" s="1" t="s">
        <v>141</v>
      </c>
      <c r="F15" s="1" t="s">
        <v>401</v>
      </c>
    </row>
    <row r="16" spans="1:6">
      <c r="A16" s="1" t="s">
        <v>1467</v>
      </c>
      <c r="B16" s="1" t="s">
        <v>1455</v>
      </c>
      <c r="C16" s="1" t="s">
        <v>1445</v>
      </c>
      <c r="D16" s="1" t="s">
        <v>1446</v>
      </c>
      <c r="E16" s="1" t="s">
        <v>401</v>
      </c>
      <c r="F16" s="1"/>
    </row>
    <row r="17" spans="1:6">
      <c r="A17" s="1" t="s">
        <v>1468</v>
      </c>
      <c r="B17" s="1" t="s">
        <v>1463</v>
      </c>
      <c r="C17" s="1" t="s">
        <v>1445</v>
      </c>
      <c r="D17" s="1" t="s">
        <v>1446</v>
      </c>
      <c r="E17" s="1" t="s">
        <v>401</v>
      </c>
      <c r="F17" s="1"/>
    </row>
    <row r="18" spans="1:6">
      <c r="A18" s="1" t="s">
        <v>1469</v>
      </c>
      <c r="B18" s="1" t="s">
        <v>1463</v>
      </c>
      <c r="C18" s="1" t="s">
        <v>1445</v>
      </c>
      <c r="D18" s="1" t="s">
        <v>1446</v>
      </c>
      <c r="E18" s="1" t="s">
        <v>401</v>
      </c>
      <c r="F18" s="1"/>
    </row>
    <row r="19" spans="1:6">
      <c r="A19" s="1" t="s">
        <v>1470</v>
      </c>
      <c r="B19" s="1" t="s">
        <v>1460</v>
      </c>
      <c r="C19" s="1" t="s">
        <v>1445</v>
      </c>
      <c r="D19" s="1" t="s">
        <v>1446</v>
      </c>
      <c r="E19" s="1" t="s">
        <v>141</v>
      </c>
      <c r="F19" s="1" t="s">
        <v>401</v>
      </c>
    </row>
    <row r="20" spans="1:6">
      <c r="A20" s="1" t="s">
        <v>1471</v>
      </c>
      <c r="B20" s="1" t="s">
        <v>1472</v>
      </c>
      <c r="C20" s="1" t="s">
        <v>1445</v>
      </c>
      <c r="D20" s="1" t="s">
        <v>1446</v>
      </c>
      <c r="E20" s="1" t="s">
        <v>401</v>
      </c>
      <c r="F20" s="1"/>
    </row>
    <row r="21" spans="1:6">
      <c r="A21" s="1" t="s">
        <v>1473</v>
      </c>
      <c r="B21" s="1" t="s">
        <v>1460</v>
      </c>
      <c r="C21" s="1" t="s">
        <v>1445</v>
      </c>
      <c r="D21" s="1" t="s">
        <v>1446</v>
      </c>
      <c r="E21" s="1" t="s">
        <v>401</v>
      </c>
      <c r="F21" s="1"/>
    </row>
    <row r="22" spans="1:6">
      <c r="A22" s="1" t="s">
        <v>1474</v>
      </c>
      <c r="B22" s="1" t="s">
        <v>1455</v>
      </c>
      <c r="C22" s="1" t="s">
        <v>1445</v>
      </c>
      <c r="D22" s="1" t="s">
        <v>1446</v>
      </c>
      <c r="E22" s="1" t="s">
        <v>401</v>
      </c>
      <c r="F22" s="1"/>
    </row>
    <row r="23" spans="1:6">
      <c r="A23" s="1" t="s">
        <v>1475</v>
      </c>
      <c r="B23" s="1" t="s">
        <v>1472</v>
      </c>
      <c r="C23" s="1" t="s">
        <v>1445</v>
      </c>
      <c r="D23" s="1" t="s">
        <v>1446</v>
      </c>
      <c r="E23" s="1" t="s">
        <v>401</v>
      </c>
      <c r="F23" s="1"/>
    </row>
    <row r="24" spans="1:6">
      <c r="A24" s="1" t="s">
        <v>1476</v>
      </c>
      <c r="B24" s="1" t="s">
        <v>1455</v>
      </c>
      <c r="C24" s="1" t="s">
        <v>1445</v>
      </c>
      <c r="D24" s="1" t="s">
        <v>1446</v>
      </c>
      <c r="E24" s="1" t="s">
        <v>141</v>
      </c>
      <c r="F24" s="1" t="s">
        <v>401</v>
      </c>
    </row>
    <row r="25" spans="1:6">
      <c r="A25" s="1" t="s">
        <v>1477</v>
      </c>
      <c r="B25" s="1" t="s">
        <v>1463</v>
      </c>
      <c r="C25" s="1" t="s">
        <v>1445</v>
      </c>
      <c r="D25" s="1" t="s">
        <v>1446</v>
      </c>
      <c r="E25" s="1" t="s">
        <v>141</v>
      </c>
      <c r="F25" s="1" t="s">
        <v>142</v>
      </c>
    </row>
    <row r="26" spans="1:6">
      <c r="A26" s="1">
        <v>1</v>
      </c>
      <c r="B26" s="1"/>
      <c r="C26" s="1"/>
      <c r="D26" s="1"/>
      <c r="E26" s="1"/>
      <c r="F26" s="1"/>
    </row>
    <row r="27" ht="32.4" spans="1:6">
      <c r="A27" s="2" t="s">
        <v>102</v>
      </c>
      <c r="B27" s="2" t="s">
        <v>103</v>
      </c>
      <c r="C27" s="2" t="s">
        <v>197</v>
      </c>
      <c r="D27" s="2" t="s">
        <v>73</v>
      </c>
      <c r="E27" s="2"/>
      <c r="F27" s="1"/>
    </row>
    <row r="28" ht="97.2" spans="1:6">
      <c r="A28" s="2" t="s">
        <v>105</v>
      </c>
      <c r="B28" s="2" t="s">
        <v>106</v>
      </c>
      <c r="C28" s="2" t="s">
        <v>198</v>
      </c>
      <c r="D28" s="2" t="s">
        <v>108</v>
      </c>
      <c r="E28" s="2"/>
      <c r="F28" s="1"/>
    </row>
    <row r="29" ht="54" spans="1:6">
      <c r="A29" s="3" t="s">
        <v>199</v>
      </c>
      <c r="B29" s="2" t="s">
        <v>200</v>
      </c>
      <c r="C29" s="2" t="s">
        <v>201</v>
      </c>
      <c r="D29" s="2" t="s">
        <v>108</v>
      </c>
      <c r="E29" s="2"/>
      <c r="F29" s="1"/>
    </row>
    <row r="30" ht="21.6" spans="1:6">
      <c r="A30" s="2" t="s">
        <v>202</v>
      </c>
      <c r="B30" s="2" t="s">
        <v>203</v>
      </c>
      <c r="C30" s="2" t="s">
        <v>204</v>
      </c>
      <c r="D30" s="2" t="s">
        <v>149</v>
      </c>
      <c r="E30" s="2"/>
      <c r="F30" s="1"/>
    </row>
    <row r="31" ht="21.6" spans="1:6">
      <c r="A31" s="2" t="s">
        <v>205</v>
      </c>
      <c r="B31" s="2" t="s">
        <v>206</v>
      </c>
      <c r="C31" s="2" t="s">
        <v>207</v>
      </c>
      <c r="D31" s="2" t="s">
        <v>50</v>
      </c>
      <c r="E31" s="2"/>
      <c r="F31" s="1"/>
    </row>
    <row r="32" ht="21.6" spans="1:6">
      <c r="A32" s="2" t="s">
        <v>208</v>
      </c>
      <c r="B32" s="2" t="s">
        <v>209</v>
      </c>
      <c r="C32" s="2" t="s">
        <v>209</v>
      </c>
      <c r="D32" s="2" t="s">
        <v>154</v>
      </c>
      <c r="E32" s="2"/>
      <c r="F32" s="1"/>
    </row>
    <row r="33" ht="21.6" spans="1:6">
      <c r="A33" s="2" t="s">
        <v>210</v>
      </c>
      <c r="B33" s="2" t="s">
        <v>211</v>
      </c>
      <c r="C33" s="2" t="s">
        <v>212</v>
      </c>
      <c r="D33" s="2" t="s">
        <v>157</v>
      </c>
      <c r="E33" s="2"/>
      <c r="F33" s="1"/>
    </row>
    <row r="34" ht="21.6" spans="1:6">
      <c r="A34" s="2" t="s">
        <v>213</v>
      </c>
      <c r="B34" s="2" t="s">
        <v>214</v>
      </c>
      <c r="C34" s="2" t="s">
        <v>215</v>
      </c>
      <c r="D34" s="2" t="s">
        <v>73</v>
      </c>
      <c r="E34" s="2"/>
      <c r="F34" s="1"/>
    </row>
    <row r="35" ht="21.6" spans="1:6">
      <c r="A35" s="2" t="s">
        <v>216</v>
      </c>
      <c r="B35" s="2" t="s">
        <v>217</v>
      </c>
      <c r="C35" s="2" t="s">
        <v>218</v>
      </c>
      <c r="D35" s="2" t="s">
        <v>162</v>
      </c>
      <c r="E35" s="2"/>
      <c r="F35" s="1"/>
    </row>
    <row r="36" ht="32.4" spans="1:6">
      <c r="A36" s="2" t="s">
        <v>219</v>
      </c>
      <c r="B36" s="2" t="s">
        <v>220</v>
      </c>
      <c r="C36" s="2" t="s">
        <v>221</v>
      </c>
      <c r="D36" s="2" t="s">
        <v>73</v>
      </c>
      <c r="E36" s="2" t="s">
        <v>74</v>
      </c>
      <c r="F36" s="1"/>
    </row>
    <row r="37" ht="21.6" spans="1:6">
      <c r="A37" s="2" t="s">
        <v>222</v>
      </c>
      <c r="B37" s="2" t="s">
        <v>223</v>
      </c>
      <c r="C37" s="2" t="s">
        <v>224</v>
      </c>
      <c r="D37" s="2" t="s">
        <v>168</v>
      </c>
      <c r="E37" s="2" t="s">
        <v>225</v>
      </c>
      <c r="F37" s="1"/>
    </row>
    <row r="38" ht="32.4" spans="1:6">
      <c r="A38" s="2" t="s">
        <v>226</v>
      </c>
      <c r="B38" s="2" t="s">
        <v>227</v>
      </c>
      <c r="C38" s="2" t="s">
        <v>228</v>
      </c>
      <c r="D38" s="2" t="s">
        <v>50</v>
      </c>
      <c r="E38" s="2" t="s">
        <v>225</v>
      </c>
      <c r="F38" s="1"/>
    </row>
    <row r="39" ht="21.6" spans="1:6">
      <c r="A39" s="2" t="s">
        <v>229</v>
      </c>
      <c r="B39" s="2" t="s">
        <v>230</v>
      </c>
      <c r="C39" s="2" t="s">
        <v>231</v>
      </c>
      <c r="D39" s="2" t="s">
        <v>154</v>
      </c>
      <c r="E39" s="2"/>
      <c r="F39" s="1"/>
    </row>
    <row r="40" ht="21.6" spans="1:6">
      <c r="A40" s="2" t="s">
        <v>232</v>
      </c>
      <c r="B40" s="2" t="s">
        <v>233</v>
      </c>
      <c r="C40" s="2" t="s">
        <v>231</v>
      </c>
      <c r="D40" s="2" t="s">
        <v>154</v>
      </c>
      <c r="E40" s="2"/>
      <c r="F40" s="1"/>
    </row>
    <row r="41" ht="21.6" spans="1:6">
      <c r="A41" s="2" t="s">
        <v>234</v>
      </c>
      <c r="B41" s="2" t="s">
        <v>235</v>
      </c>
      <c r="C41" s="2" t="s">
        <v>231</v>
      </c>
      <c r="D41" s="2" t="s">
        <v>154</v>
      </c>
      <c r="E41" s="2" t="s">
        <v>74</v>
      </c>
      <c r="F41" s="1"/>
    </row>
    <row r="42" ht="32.4" spans="1:6">
      <c r="A42" s="2" t="s">
        <v>236</v>
      </c>
      <c r="B42" s="2" t="s">
        <v>237</v>
      </c>
      <c r="C42" s="2" t="s">
        <v>238</v>
      </c>
      <c r="D42" s="2" t="s">
        <v>168</v>
      </c>
      <c r="E42" s="2" t="s">
        <v>74</v>
      </c>
      <c r="F42" s="1"/>
    </row>
    <row r="43" ht="21.6" spans="1:6">
      <c r="A43" s="2" t="s">
        <v>239</v>
      </c>
      <c r="B43" s="2" t="s">
        <v>240</v>
      </c>
      <c r="C43" s="2" t="s">
        <v>241</v>
      </c>
      <c r="D43" s="2" t="s">
        <v>168</v>
      </c>
      <c r="E43" s="2" t="s">
        <v>74</v>
      </c>
      <c r="F43" s="1"/>
    </row>
    <row r="44" ht="97.2" spans="1:6">
      <c r="A44" s="4" t="s">
        <v>242</v>
      </c>
      <c r="B44" s="4" t="s">
        <v>243</v>
      </c>
      <c r="C44" s="4" t="s">
        <v>244</v>
      </c>
      <c r="D44" s="4" t="s">
        <v>168</v>
      </c>
      <c r="E44" s="4"/>
      <c r="F44" s="1"/>
    </row>
    <row r="45" ht="21.6" spans="1:6">
      <c r="A45" s="4" t="s">
        <v>245</v>
      </c>
      <c r="B45" s="4" t="s">
        <v>246</v>
      </c>
      <c r="C45" s="4" t="s">
        <v>247</v>
      </c>
      <c r="D45" s="4" t="s">
        <v>154</v>
      </c>
      <c r="E45" s="4"/>
      <c r="F45" s="1"/>
    </row>
    <row r="46" ht="21.6" spans="1:6">
      <c r="A46" s="4" t="s">
        <v>248</v>
      </c>
      <c r="B46" s="4" t="s">
        <v>249</v>
      </c>
      <c r="C46" s="4" t="s">
        <v>250</v>
      </c>
      <c r="D46" s="4" t="s">
        <v>251</v>
      </c>
      <c r="E46" s="4" t="s">
        <v>74</v>
      </c>
      <c r="F46" s="1"/>
    </row>
    <row r="47" ht="21.6" spans="1:6">
      <c r="A47" s="4" t="s">
        <v>252</v>
      </c>
      <c r="B47" s="4" t="s">
        <v>253</v>
      </c>
      <c r="C47" s="4" t="s">
        <v>254</v>
      </c>
      <c r="D47" s="4" t="s">
        <v>255</v>
      </c>
      <c r="E47" s="4" t="s">
        <v>74</v>
      </c>
      <c r="F47" s="1"/>
    </row>
    <row r="48" ht="43.2" spans="1:6">
      <c r="A48" s="4" t="s">
        <v>256</v>
      </c>
      <c r="B48" s="4" t="s">
        <v>257</v>
      </c>
      <c r="C48" s="4" t="s">
        <v>258</v>
      </c>
      <c r="D48" s="4" t="s">
        <v>154</v>
      </c>
      <c r="E48" s="4" t="s">
        <v>74</v>
      </c>
      <c r="F48" s="1"/>
    </row>
    <row r="49" ht="43.2" spans="1:6">
      <c r="A49" s="4" t="s">
        <v>259</v>
      </c>
      <c r="B49" s="4" t="s">
        <v>260</v>
      </c>
      <c r="C49" s="4" t="s">
        <v>258</v>
      </c>
      <c r="D49" s="4" t="s">
        <v>255</v>
      </c>
      <c r="E49" s="4" t="s">
        <v>74</v>
      </c>
      <c r="F49" s="1"/>
    </row>
    <row r="50" ht="32.4" spans="1:6">
      <c r="A50" s="4" t="s">
        <v>261</v>
      </c>
      <c r="B50" s="4" t="s">
        <v>262</v>
      </c>
      <c r="C50" s="4" t="s">
        <v>263</v>
      </c>
      <c r="D50" s="4" t="s">
        <v>154</v>
      </c>
      <c r="E50" s="5"/>
      <c r="F50" s="1"/>
    </row>
    <row r="51" spans="1:6">
      <c r="A51" s="1">
        <v>0</v>
      </c>
      <c r="B51" s="6" t="s">
        <v>264</v>
      </c>
      <c r="C51" s="1"/>
      <c r="D51" s="1"/>
      <c r="E51" s="1"/>
      <c r="F51" s="1"/>
    </row>
    <row r="52" spans="1:6">
      <c r="A52" s="1" t="s">
        <v>1478</v>
      </c>
      <c r="B52" s="1" t="s">
        <v>1444</v>
      </c>
      <c r="C52" s="1" t="s">
        <v>1445</v>
      </c>
      <c r="D52" s="1" t="s">
        <v>1446</v>
      </c>
      <c r="E52" s="1" t="s">
        <v>141</v>
      </c>
      <c r="F52" s="1" t="s">
        <v>401</v>
      </c>
    </row>
    <row r="53" spans="1:6">
      <c r="A53" s="1" t="s">
        <v>1479</v>
      </c>
      <c r="B53" s="1" t="s">
        <v>1460</v>
      </c>
      <c r="C53" s="1" t="s">
        <v>1445</v>
      </c>
      <c r="D53" s="1" t="s">
        <v>1446</v>
      </c>
      <c r="E53" s="1" t="s">
        <v>141</v>
      </c>
      <c r="F53" s="1" t="s">
        <v>401</v>
      </c>
    </row>
    <row r="54" spans="1:6">
      <c r="A54" s="1" t="s">
        <v>1480</v>
      </c>
      <c r="B54" s="1" t="s">
        <v>1481</v>
      </c>
      <c r="C54" s="1" t="s">
        <v>1445</v>
      </c>
      <c r="D54" s="1" t="s">
        <v>1446</v>
      </c>
      <c r="E54" s="1" t="s">
        <v>141</v>
      </c>
      <c r="F54" s="1" t="s">
        <v>401</v>
      </c>
    </row>
    <row r="55" spans="1:6">
      <c r="A55" s="1" t="s">
        <v>1482</v>
      </c>
      <c r="B55" s="1" t="s">
        <v>1481</v>
      </c>
      <c r="C55" s="1" t="s">
        <v>1445</v>
      </c>
      <c r="D55" s="1" t="s">
        <v>1446</v>
      </c>
      <c r="E55" s="1" t="s">
        <v>141</v>
      </c>
      <c r="F55" s="1" t="s">
        <v>401</v>
      </c>
    </row>
    <row r="56" spans="1:6">
      <c r="A56" s="1" t="s">
        <v>1477</v>
      </c>
      <c r="B56" s="1" t="s">
        <v>1483</v>
      </c>
      <c r="C56" s="1" t="s">
        <v>1445</v>
      </c>
      <c r="D56" s="1" t="s">
        <v>1446</v>
      </c>
      <c r="E56" s="1" t="s">
        <v>141</v>
      </c>
      <c r="F56" s="1" t="s">
        <v>142</v>
      </c>
    </row>
    <row r="57" spans="1:6">
      <c r="A57" s="1">
        <v>1</v>
      </c>
      <c r="B57" s="1"/>
      <c r="C57" s="1"/>
      <c r="D57" s="1"/>
      <c r="E57" s="1"/>
      <c r="F57" s="1"/>
    </row>
    <row r="58" ht="21.6" spans="1:6">
      <c r="A58" s="4" t="s">
        <v>275</v>
      </c>
      <c r="B58" s="4" t="s">
        <v>276</v>
      </c>
      <c r="C58" s="4" t="s">
        <v>277</v>
      </c>
      <c r="D58" s="4" t="s">
        <v>154</v>
      </c>
      <c r="E58" s="4"/>
      <c r="F58" s="1"/>
    </row>
    <row r="59" ht="21.6" spans="1:6">
      <c r="A59" s="4" t="s">
        <v>278</v>
      </c>
      <c r="B59" s="4" t="s">
        <v>279</v>
      </c>
      <c r="C59" s="4" t="s">
        <v>279</v>
      </c>
      <c r="D59" s="4" t="s">
        <v>255</v>
      </c>
      <c r="E59" s="4"/>
      <c r="F59" s="1"/>
    </row>
    <row r="60" ht="21.6" spans="1:6">
      <c r="A60" s="7" t="s">
        <v>280</v>
      </c>
      <c r="B60" s="4" t="s">
        <v>281</v>
      </c>
      <c r="C60" s="4" t="s">
        <v>263</v>
      </c>
      <c r="D60" s="4" t="s">
        <v>154</v>
      </c>
      <c r="E60" s="4"/>
      <c r="F60" s="1"/>
    </row>
    <row r="61" ht="21.6" spans="1:6">
      <c r="A61" s="7" t="s">
        <v>282</v>
      </c>
      <c r="B61" s="4" t="s">
        <v>283</v>
      </c>
      <c r="C61" s="4" t="s">
        <v>263</v>
      </c>
      <c r="D61" s="4" t="s">
        <v>154</v>
      </c>
      <c r="E61" s="4"/>
      <c r="F61" s="1"/>
    </row>
    <row r="62" ht="97.2" spans="1:6">
      <c r="A62" s="4" t="s">
        <v>242</v>
      </c>
      <c r="B62" s="4" t="s">
        <v>243</v>
      </c>
      <c r="C62" s="4" t="s">
        <v>244</v>
      </c>
      <c r="D62" s="4" t="s">
        <v>168</v>
      </c>
      <c r="E62" s="5"/>
      <c r="F62" s="1"/>
    </row>
    <row r="63" spans="1:6">
      <c r="A63" s="1">
        <v>0</v>
      </c>
      <c r="B63" s="6" t="s">
        <v>284</v>
      </c>
      <c r="C63" s="1"/>
      <c r="D63" s="1"/>
      <c r="E63" s="1"/>
      <c r="F63" s="1"/>
    </row>
    <row r="64" spans="1:6">
      <c r="A64" s="1" t="s">
        <v>1443</v>
      </c>
      <c r="B64" s="1" t="s">
        <v>1444</v>
      </c>
      <c r="C64" s="1" t="s">
        <v>1445</v>
      </c>
      <c r="D64" s="1" t="s">
        <v>1446</v>
      </c>
      <c r="E64" s="1" t="s">
        <v>401</v>
      </c>
      <c r="F64" s="1"/>
    </row>
    <row r="65" spans="1:6">
      <c r="A65" s="1" t="s">
        <v>1447</v>
      </c>
      <c r="B65" s="1" t="s">
        <v>1448</v>
      </c>
      <c r="C65" s="1"/>
      <c r="D65" s="1"/>
      <c r="E65" s="1" t="s">
        <v>141</v>
      </c>
      <c r="F65" s="1" t="s">
        <v>401</v>
      </c>
    </row>
    <row r="66" spans="1:6">
      <c r="A66" s="1" t="s">
        <v>1484</v>
      </c>
      <c r="B66" s="1" t="s">
        <v>1453</v>
      </c>
      <c r="C66" s="1" t="s">
        <v>1445</v>
      </c>
      <c r="D66" s="1" t="s">
        <v>1446</v>
      </c>
      <c r="E66" s="1" t="s">
        <v>401</v>
      </c>
      <c r="F66" s="1"/>
    </row>
    <row r="67" spans="1:6">
      <c r="A67" s="1" t="s">
        <v>1485</v>
      </c>
      <c r="B67" s="1" t="s">
        <v>1453</v>
      </c>
      <c r="C67" s="1" t="s">
        <v>1445</v>
      </c>
      <c r="D67" s="1" t="s">
        <v>1446</v>
      </c>
      <c r="E67" s="1" t="s">
        <v>401</v>
      </c>
      <c r="F67" s="1"/>
    </row>
    <row r="68" spans="1:6">
      <c r="A68" s="1" t="s">
        <v>1486</v>
      </c>
      <c r="B68" s="1" t="s">
        <v>1487</v>
      </c>
      <c r="C68" s="1" t="s">
        <v>1445</v>
      </c>
      <c r="D68" s="1" t="s">
        <v>1446</v>
      </c>
      <c r="E68" s="1" t="s">
        <v>141</v>
      </c>
      <c r="F68" s="1" t="s">
        <v>401</v>
      </c>
    </row>
    <row r="69" spans="1:6">
      <c r="A69" s="1" t="s">
        <v>1488</v>
      </c>
      <c r="B69" s="1" t="s">
        <v>1489</v>
      </c>
      <c r="C69" s="1"/>
      <c r="D69" s="1"/>
      <c r="E69" s="1" t="s">
        <v>141</v>
      </c>
      <c r="F69" s="1" t="s">
        <v>401</v>
      </c>
    </row>
    <row r="70" spans="1:6">
      <c r="A70" s="1" t="s">
        <v>1490</v>
      </c>
      <c r="B70" s="1" t="s">
        <v>1489</v>
      </c>
      <c r="C70" s="1"/>
      <c r="D70" s="1"/>
      <c r="E70" s="1" t="s">
        <v>141</v>
      </c>
      <c r="F70" s="1" t="s">
        <v>401</v>
      </c>
    </row>
    <row r="71" spans="1:6">
      <c r="A71" s="1" t="s">
        <v>1491</v>
      </c>
      <c r="B71" s="1" t="s">
        <v>1489</v>
      </c>
      <c r="C71" s="1"/>
      <c r="D71" s="1"/>
      <c r="E71" s="1" t="s">
        <v>141</v>
      </c>
      <c r="F71" s="1" t="s">
        <v>401</v>
      </c>
    </row>
    <row r="72" spans="1:6">
      <c r="A72" s="1" t="s">
        <v>1492</v>
      </c>
      <c r="B72" s="1" t="s">
        <v>1448</v>
      </c>
      <c r="C72" s="1"/>
      <c r="D72" s="1"/>
      <c r="E72" s="1" t="s">
        <v>141</v>
      </c>
      <c r="F72" s="1" t="s">
        <v>401</v>
      </c>
    </row>
    <row r="73" spans="1:6">
      <c r="A73" s="1" t="s">
        <v>1493</v>
      </c>
      <c r="B73" s="1" t="s">
        <v>1494</v>
      </c>
      <c r="C73" s="1" t="s">
        <v>1445</v>
      </c>
      <c r="D73" s="1" t="s">
        <v>1446</v>
      </c>
      <c r="E73" s="1" t="s">
        <v>141</v>
      </c>
      <c r="F73" s="1" t="s">
        <v>401</v>
      </c>
    </row>
    <row r="74" spans="1:6">
      <c r="A74" s="1" t="s">
        <v>1495</v>
      </c>
      <c r="B74" s="1" t="s">
        <v>1496</v>
      </c>
      <c r="C74" s="1" t="s">
        <v>1445</v>
      </c>
      <c r="D74" s="1" t="s">
        <v>1446</v>
      </c>
      <c r="E74" s="1" t="s">
        <v>401</v>
      </c>
      <c r="F74" s="1"/>
    </row>
    <row r="75" spans="1:6">
      <c r="A75" s="1" t="s">
        <v>1497</v>
      </c>
      <c r="B75" s="1" t="s">
        <v>1487</v>
      </c>
      <c r="C75" s="1" t="s">
        <v>1445</v>
      </c>
      <c r="D75" s="1" t="s">
        <v>1446</v>
      </c>
      <c r="E75" s="1" t="s">
        <v>142</v>
      </c>
      <c r="F75" s="1"/>
    </row>
    <row r="76" spans="1:6">
      <c r="A76" s="1">
        <v>1</v>
      </c>
      <c r="B76" s="1"/>
      <c r="C76" s="1"/>
      <c r="D76" s="1"/>
      <c r="E76" s="1"/>
      <c r="F76" s="1"/>
    </row>
    <row r="77" ht="21.6" spans="1:6">
      <c r="A77" s="2" t="s">
        <v>102</v>
      </c>
      <c r="B77" s="2" t="s">
        <v>103</v>
      </c>
      <c r="C77" s="2"/>
      <c r="D77" s="2" t="s">
        <v>73</v>
      </c>
      <c r="E77" s="2"/>
      <c r="F77" s="1"/>
    </row>
    <row r="78" ht="43.2" spans="1:6">
      <c r="A78" s="2" t="s">
        <v>105</v>
      </c>
      <c r="B78" s="2" t="s">
        <v>106</v>
      </c>
      <c r="C78" s="2" t="s">
        <v>304</v>
      </c>
      <c r="D78" s="2" t="s">
        <v>108</v>
      </c>
      <c r="E78" s="2"/>
      <c r="F78" s="1"/>
    </row>
    <row r="79" ht="32.4" spans="1:6">
      <c r="A79" s="2" t="s">
        <v>109</v>
      </c>
      <c r="B79" s="2" t="s">
        <v>110</v>
      </c>
      <c r="C79" s="2" t="s">
        <v>111</v>
      </c>
      <c r="D79" s="2" t="s">
        <v>50</v>
      </c>
      <c r="E79" s="2" t="s">
        <v>74</v>
      </c>
      <c r="F79" s="1"/>
    </row>
    <row r="80" ht="32.4" spans="1:6">
      <c r="A80" s="2" t="s">
        <v>47</v>
      </c>
      <c r="B80" s="2" t="s">
        <v>112</v>
      </c>
      <c r="C80" s="2" t="s">
        <v>113</v>
      </c>
      <c r="D80" s="2" t="s">
        <v>50</v>
      </c>
      <c r="E80" s="2"/>
      <c r="F80" s="1"/>
    </row>
    <row r="81" ht="21.6" spans="1:6">
      <c r="A81" s="2" t="s">
        <v>114</v>
      </c>
      <c r="B81" s="2" t="s">
        <v>115</v>
      </c>
      <c r="C81" s="2" t="s">
        <v>116</v>
      </c>
      <c r="D81" s="2" t="s">
        <v>53</v>
      </c>
      <c r="E81" s="2"/>
      <c r="F81" s="1"/>
    </row>
    <row r="82" ht="21.6" spans="1:6">
      <c r="A82" s="2" t="s">
        <v>117</v>
      </c>
      <c r="B82" s="2" t="s">
        <v>76</v>
      </c>
      <c r="C82" s="2" t="s">
        <v>118</v>
      </c>
      <c r="D82" s="2" t="s">
        <v>119</v>
      </c>
      <c r="E82" s="2"/>
      <c r="F82" s="1"/>
    </row>
    <row r="83" ht="21.6" spans="1:6">
      <c r="A83" s="2" t="s">
        <v>120</v>
      </c>
      <c r="B83" s="2" t="s">
        <v>121</v>
      </c>
      <c r="C83" s="2" t="s">
        <v>122</v>
      </c>
      <c r="D83" s="2" t="s">
        <v>123</v>
      </c>
      <c r="E83" s="2"/>
      <c r="F83" s="1"/>
    </row>
    <row r="84" ht="32.4" spans="1:6">
      <c r="A84" s="2" t="s">
        <v>124</v>
      </c>
      <c r="B84" s="2" t="s">
        <v>125</v>
      </c>
      <c r="C84" s="2" t="s">
        <v>126</v>
      </c>
      <c r="D84" s="2" t="s">
        <v>119</v>
      </c>
      <c r="E84" s="2"/>
      <c r="F84" s="1"/>
    </row>
    <row r="85" spans="1:6">
      <c r="A85" s="2" t="s">
        <v>127</v>
      </c>
      <c r="B85" s="2" t="s">
        <v>128</v>
      </c>
      <c r="C85" s="2"/>
      <c r="D85" s="2" t="s">
        <v>108</v>
      </c>
      <c r="E85" s="2"/>
      <c r="F85" s="1"/>
    </row>
    <row r="86" ht="21.6" spans="1:6">
      <c r="A86" s="2" t="s">
        <v>130</v>
      </c>
      <c r="B86" s="2" t="s">
        <v>131</v>
      </c>
      <c r="C86" s="2"/>
      <c r="D86" s="2" t="s">
        <v>53</v>
      </c>
      <c r="E86" s="2"/>
      <c r="F86" s="1"/>
    </row>
    <row r="87" ht="21.6" spans="1:6">
      <c r="A87" s="2" t="s">
        <v>133</v>
      </c>
      <c r="B87" s="2" t="s">
        <v>134</v>
      </c>
      <c r="C87" s="2"/>
      <c r="D87" s="2" t="s">
        <v>135</v>
      </c>
      <c r="E87" s="2"/>
      <c r="F87" s="1"/>
    </row>
    <row r="88" ht="21.6" spans="1:6">
      <c r="A88" s="2" t="s">
        <v>136</v>
      </c>
      <c r="B88" s="2" t="s">
        <v>137</v>
      </c>
      <c r="C88" s="2"/>
      <c r="D88" s="2" t="s">
        <v>138</v>
      </c>
      <c r="E88" s="1"/>
      <c r="F88" s="1"/>
    </row>
    <row r="89" spans="1:6">
      <c r="A89" s="1">
        <v>0</v>
      </c>
      <c r="B89" s="6" t="s">
        <v>305</v>
      </c>
      <c r="C89" s="1"/>
      <c r="D89" s="1"/>
      <c r="E89" s="1"/>
      <c r="F89" s="1"/>
    </row>
    <row r="90" spans="1:6">
      <c r="A90" s="1" t="s">
        <v>1485</v>
      </c>
      <c r="B90" s="1" t="s">
        <v>1453</v>
      </c>
      <c r="C90" s="1" t="s">
        <v>1445</v>
      </c>
      <c r="D90" s="1" t="s">
        <v>1446</v>
      </c>
      <c r="E90" s="1" t="s">
        <v>141</v>
      </c>
      <c r="F90" s="1" t="s">
        <v>401</v>
      </c>
    </row>
    <row r="91" spans="1:6">
      <c r="A91" s="1" t="s">
        <v>1486</v>
      </c>
      <c r="B91" s="1" t="s">
        <v>1487</v>
      </c>
      <c r="C91" s="1" t="s">
        <v>1445</v>
      </c>
      <c r="D91" s="1" t="s">
        <v>1446</v>
      </c>
      <c r="E91" s="1" t="s">
        <v>141</v>
      </c>
      <c r="F91" s="1" t="s">
        <v>401</v>
      </c>
    </row>
    <row r="92" spans="1:6">
      <c r="A92" s="1" t="s">
        <v>1498</v>
      </c>
      <c r="B92" s="1" t="s">
        <v>1494</v>
      </c>
      <c r="C92" s="1" t="s">
        <v>1445</v>
      </c>
      <c r="D92" s="1" t="s">
        <v>1446</v>
      </c>
      <c r="E92" s="1" t="s">
        <v>141</v>
      </c>
      <c r="F92" s="1" t="s">
        <v>401</v>
      </c>
    </row>
    <row r="93" spans="1:6">
      <c r="A93" s="1" t="s">
        <v>1499</v>
      </c>
      <c r="B93" s="1" t="s">
        <v>1460</v>
      </c>
      <c r="C93" s="1" t="s">
        <v>1445</v>
      </c>
      <c r="D93" s="1" t="s">
        <v>1446</v>
      </c>
      <c r="E93" s="1" t="s">
        <v>141</v>
      </c>
      <c r="F93" s="1" t="s">
        <v>401</v>
      </c>
    </row>
    <row r="94" spans="1:6">
      <c r="A94" s="1" t="s">
        <v>1500</v>
      </c>
      <c r="B94" s="1" t="s">
        <v>1481</v>
      </c>
      <c r="C94" s="1" t="s">
        <v>1445</v>
      </c>
      <c r="D94" s="1" t="s">
        <v>1446</v>
      </c>
      <c r="E94" s="1" t="s">
        <v>141</v>
      </c>
      <c r="F94" s="1" t="s">
        <v>401</v>
      </c>
    </row>
    <row r="95" spans="1:6">
      <c r="A95" s="1" t="s">
        <v>1501</v>
      </c>
      <c r="B95" s="1" t="s">
        <v>1494</v>
      </c>
      <c r="C95" s="1" t="s">
        <v>1445</v>
      </c>
      <c r="D95" s="1" t="s">
        <v>1446</v>
      </c>
      <c r="E95" s="1" t="s">
        <v>141</v>
      </c>
      <c r="F95" s="1" t="s">
        <v>401</v>
      </c>
    </row>
    <row r="96" spans="1:6">
      <c r="A96" s="1" t="s">
        <v>1502</v>
      </c>
      <c r="B96" s="1" t="s">
        <v>1444</v>
      </c>
      <c r="C96" s="1" t="s">
        <v>1445</v>
      </c>
      <c r="D96" s="1" t="s">
        <v>1446</v>
      </c>
      <c r="E96" s="1" t="s">
        <v>141</v>
      </c>
      <c r="F96" s="1" t="s">
        <v>401</v>
      </c>
    </row>
    <row r="97" spans="1:6">
      <c r="A97" s="1" t="s">
        <v>1503</v>
      </c>
      <c r="B97" s="1" t="s">
        <v>1460</v>
      </c>
      <c r="C97" s="1" t="s">
        <v>1445</v>
      </c>
      <c r="D97" s="1" t="s">
        <v>1446</v>
      </c>
      <c r="E97" s="1" t="s">
        <v>141</v>
      </c>
      <c r="F97" s="1" t="s">
        <v>401</v>
      </c>
    </row>
    <row r="98" spans="1:6">
      <c r="A98" s="1" t="s">
        <v>1504</v>
      </c>
      <c r="B98" s="1" t="s">
        <v>1444</v>
      </c>
      <c r="C98" s="1" t="s">
        <v>1445</v>
      </c>
      <c r="D98" s="1" t="s">
        <v>1446</v>
      </c>
      <c r="E98" s="1" t="s">
        <v>401</v>
      </c>
      <c r="F98" s="1"/>
    </row>
    <row r="99" spans="1:6">
      <c r="A99" s="1" t="s">
        <v>1505</v>
      </c>
      <c r="B99" s="1" t="s">
        <v>1489</v>
      </c>
      <c r="C99" s="1"/>
      <c r="D99" s="1"/>
      <c r="E99" s="1" t="s">
        <v>401</v>
      </c>
      <c r="F99" s="1"/>
    </row>
    <row r="100" spans="1:6">
      <c r="A100" s="1" t="s">
        <v>1506</v>
      </c>
      <c r="B100" s="1" t="s">
        <v>1460</v>
      </c>
      <c r="C100" s="1" t="s">
        <v>1445</v>
      </c>
      <c r="D100" s="1" t="s">
        <v>1446</v>
      </c>
      <c r="E100" s="1" t="s">
        <v>401</v>
      </c>
      <c r="F100" s="1"/>
    </row>
    <row r="101" spans="1:6">
      <c r="A101" s="1" t="s">
        <v>1507</v>
      </c>
      <c r="B101" s="1" t="s">
        <v>1460</v>
      </c>
      <c r="C101" s="1" t="s">
        <v>1445</v>
      </c>
      <c r="D101" s="1" t="s">
        <v>1446</v>
      </c>
      <c r="E101" s="1" t="s">
        <v>401</v>
      </c>
      <c r="F101" s="1"/>
    </row>
    <row r="102" spans="1:6">
      <c r="A102" s="1" t="s">
        <v>1508</v>
      </c>
      <c r="B102" s="1" t="s">
        <v>1460</v>
      </c>
      <c r="C102" s="1" t="s">
        <v>1445</v>
      </c>
      <c r="D102" s="1" t="s">
        <v>1446</v>
      </c>
      <c r="E102" s="1" t="s">
        <v>401</v>
      </c>
      <c r="F102" s="1"/>
    </row>
    <row r="103" spans="1:6">
      <c r="A103" s="1" t="s">
        <v>1509</v>
      </c>
      <c r="B103" s="1" t="s">
        <v>1460</v>
      </c>
      <c r="C103" s="1" t="s">
        <v>1445</v>
      </c>
      <c r="D103" s="1" t="s">
        <v>1446</v>
      </c>
      <c r="E103" s="1" t="s">
        <v>401</v>
      </c>
      <c r="F103" s="1"/>
    </row>
    <row r="104" spans="1:6">
      <c r="A104" s="1" t="s">
        <v>1510</v>
      </c>
      <c r="B104" s="1" t="s">
        <v>1489</v>
      </c>
      <c r="C104" s="1"/>
      <c r="D104" s="1"/>
      <c r="E104" s="1" t="s">
        <v>401</v>
      </c>
      <c r="F104" s="1"/>
    </row>
    <row r="105" spans="1:6">
      <c r="A105" s="1" t="s">
        <v>1511</v>
      </c>
      <c r="B105" s="1" t="s">
        <v>1487</v>
      </c>
      <c r="C105" s="1" t="s">
        <v>1445</v>
      </c>
      <c r="D105" s="1" t="s">
        <v>1446</v>
      </c>
      <c r="E105" s="1" t="s">
        <v>401</v>
      </c>
      <c r="F105" s="1"/>
    </row>
    <row r="106" spans="1:6">
      <c r="A106" s="1" t="s">
        <v>1512</v>
      </c>
      <c r="B106" s="1" t="s">
        <v>1444</v>
      </c>
      <c r="C106" s="1" t="s">
        <v>1445</v>
      </c>
      <c r="D106" s="1" t="s">
        <v>1446</v>
      </c>
      <c r="E106" s="1" t="s">
        <v>401</v>
      </c>
      <c r="F106" s="1"/>
    </row>
    <row r="107" spans="1:6">
      <c r="A107" s="1" t="s">
        <v>1513</v>
      </c>
      <c r="B107" s="1" t="s">
        <v>1489</v>
      </c>
      <c r="C107" s="1"/>
      <c r="D107" s="1"/>
      <c r="E107" s="1" t="s">
        <v>401</v>
      </c>
      <c r="F107" s="1"/>
    </row>
    <row r="108" spans="1:6">
      <c r="A108" s="1" t="s">
        <v>1514</v>
      </c>
      <c r="B108" s="1" t="s">
        <v>1448</v>
      </c>
      <c r="C108" s="1"/>
      <c r="D108" s="1"/>
      <c r="E108" s="1" t="s">
        <v>401</v>
      </c>
      <c r="F108" s="1"/>
    </row>
    <row r="109" spans="1:6">
      <c r="A109" s="1" t="s">
        <v>1515</v>
      </c>
      <c r="B109" s="1" t="s">
        <v>1453</v>
      </c>
      <c r="C109" s="1" t="s">
        <v>1445</v>
      </c>
      <c r="D109" s="1" t="s">
        <v>1446</v>
      </c>
      <c r="E109" s="1" t="s">
        <v>401</v>
      </c>
      <c r="F109" s="1"/>
    </row>
    <row r="110" spans="1:6">
      <c r="A110" s="1" t="s">
        <v>1516</v>
      </c>
      <c r="B110" s="1" t="s">
        <v>1460</v>
      </c>
      <c r="C110" s="1" t="s">
        <v>1445</v>
      </c>
      <c r="D110" s="1" t="s">
        <v>1446</v>
      </c>
      <c r="E110" s="1" t="s">
        <v>141</v>
      </c>
      <c r="F110" s="1" t="s">
        <v>401</v>
      </c>
    </row>
    <row r="111" spans="1:6">
      <c r="A111" s="1" t="s">
        <v>1517</v>
      </c>
      <c r="B111" s="1" t="s">
        <v>1487</v>
      </c>
      <c r="C111" s="1" t="s">
        <v>1445</v>
      </c>
      <c r="D111" s="1" t="s">
        <v>1446</v>
      </c>
      <c r="E111" s="1" t="s">
        <v>401</v>
      </c>
      <c r="F111" s="1"/>
    </row>
    <row r="112" spans="1:6">
      <c r="A112" s="1" t="s">
        <v>1464</v>
      </c>
      <c r="B112" s="1" t="s">
        <v>1487</v>
      </c>
      <c r="C112" s="1" t="s">
        <v>1445</v>
      </c>
      <c r="D112" s="1" t="s">
        <v>1446</v>
      </c>
      <c r="E112" s="1" t="s">
        <v>142</v>
      </c>
      <c r="F112" s="1"/>
    </row>
    <row r="113" spans="1:6">
      <c r="A113" s="1">
        <v>1</v>
      </c>
      <c r="B113" s="1"/>
      <c r="C113" s="1"/>
      <c r="D113" s="1"/>
      <c r="E113" s="1"/>
      <c r="F113" s="1"/>
    </row>
    <row r="114" ht="21.6" spans="1:6">
      <c r="A114" s="2" t="s">
        <v>114</v>
      </c>
      <c r="B114" s="2" t="s">
        <v>349</v>
      </c>
      <c r="C114" s="2" t="s">
        <v>350</v>
      </c>
      <c r="D114" s="2" t="s">
        <v>53</v>
      </c>
      <c r="E114" s="2"/>
      <c r="F114" s="1"/>
    </row>
    <row r="115" ht="32.4" spans="1:6">
      <c r="A115" s="2" t="s">
        <v>47</v>
      </c>
      <c r="B115" s="2" t="s">
        <v>48</v>
      </c>
      <c r="C115" s="2" t="s">
        <v>351</v>
      </c>
      <c r="D115" s="2" t="s">
        <v>50</v>
      </c>
      <c r="E115" s="2"/>
      <c r="F115" s="1"/>
    </row>
    <row r="116" ht="32.4" spans="1:6">
      <c r="A116" s="2" t="s">
        <v>64</v>
      </c>
      <c r="B116" s="2" t="s">
        <v>65</v>
      </c>
      <c r="C116" s="2" t="s">
        <v>66</v>
      </c>
      <c r="D116" s="2" t="s">
        <v>67</v>
      </c>
      <c r="E116" s="2" t="s">
        <v>74</v>
      </c>
      <c r="F116" s="1"/>
    </row>
    <row r="117" ht="21.6" spans="1:6">
      <c r="A117" s="2" t="s">
        <v>71</v>
      </c>
      <c r="B117" s="2" t="s">
        <v>352</v>
      </c>
      <c r="C117" s="2" t="s">
        <v>353</v>
      </c>
      <c r="D117" s="2" t="s">
        <v>73</v>
      </c>
      <c r="E117" s="2" t="s">
        <v>74</v>
      </c>
      <c r="F117" s="1"/>
    </row>
    <row r="118" ht="21.6" spans="1:6">
      <c r="A118" s="2" t="s">
        <v>354</v>
      </c>
      <c r="B118" s="2" t="s">
        <v>355</v>
      </c>
      <c r="C118" s="2" t="s">
        <v>356</v>
      </c>
      <c r="D118" s="2" t="s">
        <v>53</v>
      </c>
      <c r="E118" s="2" t="s">
        <v>74</v>
      </c>
      <c r="F118" s="1"/>
    </row>
    <row r="119" ht="43.2" spans="1:6">
      <c r="A119" s="2" t="s">
        <v>357</v>
      </c>
      <c r="B119" s="2" t="s">
        <v>358</v>
      </c>
      <c r="C119" s="2" t="s">
        <v>359</v>
      </c>
      <c r="D119" s="2" t="s">
        <v>78</v>
      </c>
      <c r="E119" s="2"/>
      <c r="F119" s="1"/>
    </row>
    <row r="120" ht="21.6" spans="1:6">
      <c r="A120" s="2" t="s">
        <v>360</v>
      </c>
      <c r="B120" s="2" t="s">
        <v>361</v>
      </c>
      <c r="C120" s="2"/>
      <c r="D120" s="2" t="s">
        <v>108</v>
      </c>
      <c r="E120" s="2" t="s">
        <v>362</v>
      </c>
      <c r="F120" s="1"/>
    </row>
    <row r="121" ht="32.4" spans="1:6">
      <c r="A121" s="2" t="s">
        <v>363</v>
      </c>
      <c r="B121" s="2" t="s">
        <v>364</v>
      </c>
      <c r="C121" s="2" t="s">
        <v>365</v>
      </c>
      <c r="D121" s="2" t="s">
        <v>50</v>
      </c>
      <c r="E121" s="2" t="s">
        <v>74</v>
      </c>
      <c r="F121" s="1"/>
    </row>
    <row r="122" ht="21.6" spans="1:6">
      <c r="A122" s="2" t="s">
        <v>366</v>
      </c>
      <c r="B122" s="2" t="s">
        <v>84</v>
      </c>
      <c r="C122" s="2"/>
      <c r="D122" s="2" t="s">
        <v>85</v>
      </c>
      <c r="E122" s="2"/>
      <c r="F122" s="1"/>
    </row>
    <row r="123" ht="21.6" spans="1:6">
      <c r="A123" s="4" t="s">
        <v>51</v>
      </c>
      <c r="B123" s="4" t="s">
        <v>52</v>
      </c>
      <c r="C123" s="4" t="s">
        <v>367</v>
      </c>
      <c r="D123" s="4" t="s">
        <v>53</v>
      </c>
      <c r="E123" s="4"/>
      <c r="F123" s="1"/>
    </row>
    <row r="124" ht="21.6" spans="1:6">
      <c r="A124" s="4" t="s">
        <v>368</v>
      </c>
      <c r="B124" s="4" t="s">
        <v>55</v>
      </c>
      <c r="C124" s="4" t="s">
        <v>369</v>
      </c>
      <c r="D124" s="4" t="s">
        <v>53</v>
      </c>
      <c r="E124" s="4"/>
      <c r="F124" s="1"/>
    </row>
    <row r="125" ht="21.6" spans="1:6">
      <c r="A125" s="4" t="s">
        <v>370</v>
      </c>
      <c r="B125" s="4" t="s">
        <v>371</v>
      </c>
      <c r="C125" s="4" t="s">
        <v>371</v>
      </c>
      <c r="D125" s="4" t="s">
        <v>372</v>
      </c>
      <c r="E125" s="4"/>
      <c r="F125" s="1"/>
    </row>
    <row r="126" ht="21.6" spans="1:6">
      <c r="A126" s="4" t="s">
        <v>59</v>
      </c>
      <c r="B126" s="4" t="s">
        <v>60</v>
      </c>
      <c r="C126" s="4" t="s">
        <v>60</v>
      </c>
      <c r="D126" s="4" t="s">
        <v>50</v>
      </c>
      <c r="E126" s="4"/>
      <c r="F126" s="1"/>
    </row>
    <row r="127" ht="21.6" spans="1:6">
      <c r="A127" s="4" t="s">
        <v>68</v>
      </c>
      <c r="B127" s="4" t="s">
        <v>69</v>
      </c>
      <c r="C127" s="4" t="s">
        <v>70</v>
      </c>
      <c r="D127" s="4" t="s">
        <v>53</v>
      </c>
      <c r="E127" s="4" t="s">
        <v>74</v>
      </c>
      <c r="F127" s="1"/>
    </row>
    <row r="128" ht="21.6" spans="1:6">
      <c r="A128" s="4" t="s">
        <v>75</v>
      </c>
      <c r="B128" s="4" t="s">
        <v>76</v>
      </c>
      <c r="C128" s="4" t="s">
        <v>77</v>
      </c>
      <c r="D128" s="4" t="s">
        <v>78</v>
      </c>
      <c r="E128" s="4" t="s">
        <v>74</v>
      </c>
      <c r="F128" s="1"/>
    </row>
    <row r="129" ht="21.6" spans="1:6">
      <c r="A129" s="4" t="s">
        <v>373</v>
      </c>
      <c r="B129" s="4" t="s">
        <v>374</v>
      </c>
      <c r="C129" s="4" t="s">
        <v>375</v>
      </c>
      <c r="D129" s="4" t="s">
        <v>376</v>
      </c>
      <c r="E129" s="4" t="s">
        <v>74</v>
      </c>
      <c r="F129" s="1"/>
    </row>
    <row r="130" ht="32.4" spans="1:6">
      <c r="A130" s="4" t="s">
        <v>81</v>
      </c>
      <c r="B130" s="4" t="s">
        <v>82</v>
      </c>
      <c r="C130" s="4" t="s">
        <v>82</v>
      </c>
      <c r="D130" s="4" t="s">
        <v>50</v>
      </c>
      <c r="E130" s="4" t="s">
        <v>74</v>
      </c>
      <c r="F130" s="1"/>
    </row>
    <row r="131" ht="43.2" spans="1:6">
      <c r="A131" s="4" t="s">
        <v>86</v>
      </c>
      <c r="B131" s="4" t="s">
        <v>87</v>
      </c>
      <c r="C131" s="4" t="s">
        <v>88</v>
      </c>
      <c r="D131" s="4" t="s">
        <v>53</v>
      </c>
      <c r="E131" s="4" t="s">
        <v>74</v>
      </c>
      <c r="F131" s="1"/>
    </row>
    <row r="132" ht="21.6" spans="1:6">
      <c r="A132" s="4" t="s">
        <v>89</v>
      </c>
      <c r="B132" s="4" t="s">
        <v>90</v>
      </c>
      <c r="C132" s="4"/>
      <c r="D132" s="4" t="s">
        <v>50</v>
      </c>
      <c r="E132" s="4" t="s">
        <v>74</v>
      </c>
      <c r="F132" s="1"/>
    </row>
    <row r="133" ht="21.6" spans="1:6">
      <c r="A133" s="4" t="s">
        <v>92</v>
      </c>
      <c r="B133" s="4" t="s">
        <v>93</v>
      </c>
      <c r="C133" s="4" t="s">
        <v>93</v>
      </c>
      <c r="D133" s="4" t="s">
        <v>78</v>
      </c>
      <c r="E133" s="4" t="s">
        <v>74</v>
      </c>
      <c r="F133" s="1"/>
    </row>
    <row r="134" ht="32.4" spans="1:6">
      <c r="A134" s="4" t="s">
        <v>94</v>
      </c>
      <c r="B134" s="4" t="s">
        <v>95</v>
      </c>
      <c r="C134" s="4" t="s">
        <v>95</v>
      </c>
      <c r="D134" s="4" t="s">
        <v>53</v>
      </c>
      <c r="E134" s="4" t="s">
        <v>74</v>
      </c>
      <c r="F134" s="1"/>
    </row>
    <row r="135" ht="21.6" spans="1:6">
      <c r="A135" s="4" t="s">
        <v>96</v>
      </c>
      <c r="B135" s="4" t="s">
        <v>97</v>
      </c>
      <c r="C135" s="4" t="s">
        <v>98</v>
      </c>
      <c r="D135" s="4" t="s">
        <v>73</v>
      </c>
      <c r="E135" s="4" t="s">
        <v>74</v>
      </c>
      <c r="F135" s="1"/>
    </row>
    <row r="136" ht="22.2" spans="1:6">
      <c r="A136" s="4" t="s">
        <v>377</v>
      </c>
      <c r="B136" s="4" t="s">
        <v>100</v>
      </c>
      <c r="C136" s="4" t="s">
        <v>101</v>
      </c>
      <c r="D136" s="4" t="s">
        <v>73</v>
      </c>
      <c r="E136" s="4" t="s">
        <v>74</v>
      </c>
      <c r="F136" s="1"/>
    </row>
    <row r="137" spans="1:6">
      <c r="A137" s="1">
        <v>0</v>
      </c>
      <c r="B137" s="6" t="s">
        <v>378</v>
      </c>
      <c r="C137" s="1"/>
      <c r="D137" s="1"/>
      <c r="E137" s="1"/>
      <c r="F137" s="1"/>
    </row>
    <row r="138" spans="1:6">
      <c r="A138" s="1" t="s">
        <v>1485</v>
      </c>
      <c r="B138" s="1" t="s">
        <v>1494</v>
      </c>
      <c r="C138" s="1" t="s">
        <v>1445</v>
      </c>
      <c r="D138" s="1" t="s">
        <v>1446</v>
      </c>
      <c r="E138" s="1" t="s">
        <v>141</v>
      </c>
      <c r="F138" s="1" t="s">
        <v>401</v>
      </c>
    </row>
    <row r="139" spans="1:6">
      <c r="A139" s="1" t="s">
        <v>1498</v>
      </c>
      <c r="B139" s="1" t="s">
        <v>1460</v>
      </c>
      <c r="C139" s="1" t="s">
        <v>1445</v>
      </c>
      <c r="D139" s="1" t="s">
        <v>1446</v>
      </c>
      <c r="E139" s="1" t="s">
        <v>141</v>
      </c>
      <c r="F139" s="1" t="s">
        <v>401</v>
      </c>
    </row>
    <row r="140" spans="1:6">
      <c r="A140" s="1" t="s">
        <v>1518</v>
      </c>
      <c r="B140" s="1" t="s">
        <v>1460</v>
      </c>
      <c r="C140" s="1" t="s">
        <v>1445</v>
      </c>
      <c r="D140" s="1" t="s">
        <v>1446</v>
      </c>
      <c r="E140" s="1" t="s">
        <v>141</v>
      </c>
      <c r="F140" s="1" t="s">
        <v>401</v>
      </c>
    </row>
    <row r="141" spans="1:6">
      <c r="A141" s="1" t="s">
        <v>1519</v>
      </c>
      <c r="B141" s="1" t="s">
        <v>1444</v>
      </c>
      <c r="C141" s="1" t="s">
        <v>1445</v>
      </c>
      <c r="D141" s="1" t="s">
        <v>1446</v>
      </c>
      <c r="E141" s="1" t="s">
        <v>141</v>
      </c>
      <c r="F141" s="1" t="s">
        <v>401</v>
      </c>
    </row>
    <row r="142" spans="1:6">
      <c r="A142" s="1" t="s">
        <v>1501</v>
      </c>
      <c r="B142" s="1" t="s">
        <v>1494</v>
      </c>
      <c r="C142" s="1" t="s">
        <v>1445</v>
      </c>
      <c r="D142" s="1" t="s">
        <v>1446</v>
      </c>
      <c r="E142" s="1" t="s">
        <v>141</v>
      </c>
      <c r="F142" s="1" t="s">
        <v>401</v>
      </c>
    </row>
    <row r="143" spans="1:6">
      <c r="A143" s="1" t="s">
        <v>1520</v>
      </c>
      <c r="B143" s="1" t="s">
        <v>1460</v>
      </c>
      <c r="C143" s="1" t="s">
        <v>1445</v>
      </c>
      <c r="D143" s="1" t="s">
        <v>1446</v>
      </c>
      <c r="E143" s="1" t="s">
        <v>141</v>
      </c>
      <c r="F143" s="1" t="s">
        <v>401</v>
      </c>
    </row>
    <row r="144" spans="1:6">
      <c r="A144" s="1" t="s">
        <v>1502</v>
      </c>
      <c r="B144" s="1" t="s">
        <v>1460</v>
      </c>
      <c r="C144" s="1" t="s">
        <v>1445</v>
      </c>
      <c r="D144" s="1" t="s">
        <v>1446</v>
      </c>
      <c r="E144" s="1" t="s">
        <v>141</v>
      </c>
      <c r="F144" s="1" t="s">
        <v>401</v>
      </c>
    </row>
    <row r="145" spans="1:6">
      <c r="A145" s="1" t="s">
        <v>1503</v>
      </c>
      <c r="B145" s="1" t="s">
        <v>1444</v>
      </c>
      <c r="C145" s="1" t="s">
        <v>1445</v>
      </c>
      <c r="D145" s="1" t="s">
        <v>1446</v>
      </c>
      <c r="E145" s="1" t="s">
        <v>141</v>
      </c>
      <c r="F145" s="1" t="s">
        <v>401</v>
      </c>
    </row>
    <row r="146" spans="1:6">
      <c r="A146" s="1" t="s">
        <v>1504</v>
      </c>
      <c r="B146" s="1" t="s">
        <v>1444</v>
      </c>
      <c r="C146" s="1" t="s">
        <v>1445</v>
      </c>
      <c r="D146" s="1" t="s">
        <v>1446</v>
      </c>
      <c r="E146" s="1" t="s">
        <v>401</v>
      </c>
      <c r="F146" s="1"/>
    </row>
    <row r="147" spans="1:6">
      <c r="A147" s="1" t="s">
        <v>1505</v>
      </c>
      <c r="B147" s="1" t="s">
        <v>1489</v>
      </c>
      <c r="C147" s="1"/>
      <c r="D147" s="1"/>
      <c r="E147" s="1" t="s">
        <v>401</v>
      </c>
      <c r="F147" s="1"/>
    </row>
    <row r="148" spans="1:6">
      <c r="A148" s="1" t="s">
        <v>1521</v>
      </c>
      <c r="B148" s="1" t="s">
        <v>1444</v>
      </c>
      <c r="C148" s="1" t="s">
        <v>1445</v>
      </c>
      <c r="D148" s="1" t="s">
        <v>1446</v>
      </c>
      <c r="E148" s="1" t="s">
        <v>401</v>
      </c>
      <c r="F148" s="1"/>
    </row>
    <row r="149" spans="1:6">
      <c r="A149" s="1" t="s">
        <v>1507</v>
      </c>
      <c r="B149" s="1" t="s">
        <v>1444</v>
      </c>
      <c r="C149" s="1" t="s">
        <v>1445</v>
      </c>
      <c r="D149" s="1" t="s">
        <v>1446</v>
      </c>
      <c r="E149" s="1" t="s">
        <v>401</v>
      </c>
      <c r="F149" s="1"/>
    </row>
    <row r="150" spans="1:6">
      <c r="A150" s="1" t="s">
        <v>1522</v>
      </c>
      <c r="B150" s="1" t="s">
        <v>1460</v>
      </c>
      <c r="C150" s="1" t="s">
        <v>1445</v>
      </c>
      <c r="D150" s="1" t="s">
        <v>1446</v>
      </c>
      <c r="E150" s="1" t="s">
        <v>401</v>
      </c>
      <c r="F150" s="1"/>
    </row>
    <row r="151" spans="1:6">
      <c r="A151" s="1" t="s">
        <v>1508</v>
      </c>
      <c r="B151" s="1" t="s">
        <v>1460</v>
      </c>
      <c r="C151" s="1" t="s">
        <v>1445</v>
      </c>
      <c r="D151" s="1" t="s">
        <v>1446</v>
      </c>
      <c r="E151" s="1" t="s">
        <v>401</v>
      </c>
      <c r="F151" s="1"/>
    </row>
    <row r="152" spans="1:6">
      <c r="A152" s="1" t="s">
        <v>1509</v>
      </c>
      <c r="B152" s="1" t="s">
        <v>1460</v>
      </c>
      <c r="C152" s="1" t="s">
        <v>1445</v>
      </c>
      <c r="D152" s="1" t="s">
        <v>1446</v>
      </c>
      <c r="E152" s="1" t="s">
        <v>401</v>
      </c>
      <c r="F152" s="1"/>
    </row>
    <row r="153" spans="1:6">
      <c r="A153" s="1" t="s">
        <v>1510</v>
      </c>
      <c r="B153" s="1" t="s">
        <v>1489</v>
      </c>
      <c r="C153" s="1"/>
      <c r="D153" s="1"/>
      <c r="E153" s="1" t="s">
        <v>401</v>
      </c>
      <c r="F153" s="1"/>
    </row>
    <row r="154" spans="1:6">
      <c r="A154" s="1" t="s">
        <v>1517</v>
      </c>
      <c r="B154" s="1" t="s">
        <v>1483</v>
      </c>
      <c r="C154" s="1" t="s">
        <v>1445</v>
      </c>
      <c r="D154" s="1" t="s">
        <v>1446</v>
      </c>
      <c r="E154" s="1" t="s">
        <v>401</v>
      </c>
      <c r="F154" s="1"/>
    </row>
    <row r="155" spans="1:6">
      <c r="A155" s="1" t="s">
        <v>1512</v>
      </c>
      <c r="B155" s="1" t="s">
        <v>1453</v>
      </c>
      <c r="C155" s="1" t="s">
        <v>1445</v>
      </c>
      <c r="D155" s="1" t="s">
        <v>1446</v>
      </c>
      <c r="E155" s="1" t="s">
        <v>401</v>
      </c>
      <c r="F155" s="1"/>
    </row>
    <row r="156" spans="1:6">
      <c r="A156" s="1" t="s">
        <v>1464</v>
      </c>
      <c r="B156" s="1" t="s">
        <v>1487</v>
      </c>
      <c r="C156" s="1" t="s">
        <v>1445</v>
      </c>
      <c r="D156" s="1" t="s">
        <v>1446</v>
      </c>
      <c r="E156" s="1" t="s">
        <v>142</v>
      </c>
      <c r="F156" s="1"/>
    </row>
    <row r="157" spans="1:6">
      <c r="A157" s="1">
        <v>1</v>
      </c>
      <c r="B157" s="1"/>
      <c r="C157" s="1"/>
      <c r="D157" s="1"/>
      <c r="E157" s="1"/>
      <c r="F157" s="1"/>
    </row>
    <row r="158" ht="32.4" spans="1:6">
      <c r="A158" s="4" t="s">
        <v>47</v>
      </c>
      <c r="B158" s="4" t="s">
        <v>48</v>
      </c>
      <c r="C158" s="4" t="s">
        <v>49</v>
      </c>
      <c r="D158" s="4" t="s">
        <v>50</v>
      </c>
      <c r="E158" s="4"/>
      <c r="F158" s="1"/>
    </row>
    <row r="159" ht="21.6" spans="1:6">
      <c r="A159" s="4" t="s">
        <v>51</v>
      </c>
      <c r="B159" s="4" t="s">
        <v>52</v>
      </c>
      <c r="C159" s="4"/>
      <c r="D159" s="4" t="s">
        <v>53</v>
      </c>
      <c r="E159" s="4"/>
      <c r="F159" s="1"/>
    </row>
    <row r="160" ht="21.6" spans="1:6">
      <c r="A160" s="4" t="s">
        <v>54</v>
      </c>
      <c r="B160" s="4" t="s">
        <v>55</v>
      </c>
      <c r="C160" s="4" t="s">
        <v>56</v>
      </c>
      <c r="D160" s="4" t="s">
        <v>53</v>
      </c>
      <c r="E160" s="4"/>
      <c r="F160" s="1"/>
    </row>
    <row r="161" ht="21.6" spans="1:6">
      <c r="A161" s="4" t="s">
        <v>57</v>
      </c>
      <c r="B161" s="4" t="s">
        <v>58</v>
      </c>
      <c r="C161" s="4" t="s">
        <v>58</v>
      </c>
      <c r="D161" s="4" t="s">
        <v>53</v>
      </c>
      <c r="E161" s="4"/>
      <c r="F161" s="1"/>
    </row>
    <row r="162" ht="21.6" spans="1:6">
      <c r="A162" s="4" t="s">
        <v>59</v>
      </c>
      <c r="B162" s="4" t="s">
        <v>60</v>
      </c>
      <c r="C162" s="4" t="s">
        <v>60</v>
      </c>
      <c r="D162" s="4" t="s">
        <v>50</v>
      </c>
      <c r="E162" s="4"/>
      <c r="F162" s="1"/>
    </row>
    <row r="163" ht="21.6" spans="1:6">
      <c r="A163" s="4" t="s">
        <v>61</v>
      </c>
      <c r="B163" s="4" t="s">
        <v>62</v>
      </c>
      <c r="C163" s="4" t="s">
        <v>63</v>
      </c>
      <c r="D163" s="4" t="s">
        <v>53</v>
      </c>
      <c r="E163" s="4"/>
      <c r="F163" s="1"/>
    </row>
    <row r="164" ht="32.4" spans="1:6">
      <c r="A164" s="4" t="s">
        <v>64</v>
      </c>
      <c r="B164" s="4" t="s">
        <v>65</v>
      </c>
      <c r="C164" s="4" t="s">
        <v>66</v>
      </c>
      <c r="D164" s="4" t="s">
        <v>67</v>
      </c>
      <c r="E164" s="4"/>
      <c r="F164" s="1"/>
    </row>
    <row r="165" ht="21.6" spans="1:6">
      <c r="A165" s="4" t="s">
        <v>68</v>
      </c>
      <c r="B165" s="4" t="s">
        <v>69</v>
      </c>
      <c r="C165" s="4" t="s">
        <v>70</v>
      </c>
      <c r="D165" s="4" t="s">
        <v>53</v>
      </c>
      <c r="E165" s="4"/>
      <c r="F165" s="1"/>
    </row>
    <row r="166" ht="21.6" spans="1:6">
      <c r="A166" s="4" t="s">
        <v>71</v>
      </c>
      <c r="B166" s="4" t="s">
        <v>72</v>
      </c>
      <c r="C166" s="4" t="s">
        <v>72</v>
      </c>
      <c r="D166" s="4" t="s">
        <v>73</v>
      </c>
      <c r="E166" s="4" t="s">
        <v>74</v>
      </c>
      <c r="F166" s="1"/>
    </row>
    <row r="167" ht="21.6" spans="1:6">
      <c r="A167" s="4" t="s">
        <v>75</v>
      </c>
      <c r="B167" s="4" t="s">
        <v>76</v>
      </c>
      <c r="C167" s="4" t="s">
        <v>77</v>
      </c>
      <c r="D167" s="4" t="s">
        <v>78</v>
      </c>
      <c r="E167" s="4" t="s">
        <v>74</v>
      </c>
      <c r="F167" s="1"/>
    </row>
    <row r="168" ht="21.6" spans="1:6">
      <c r="A168" s="4" t="s">
        <v>79</v>
      </c>
      <c r="B168" s="4" t="s">
        <v>80</v>
      </c>
      <c r="C168" s="4" t="s">
        <v>80</v>
      </c>
      <c r="D168" s="4" t="s">
        <v>53</v>
      </c>
      <c r="E168" s="4" t="s">
        <v>74</v>
      </c>
      <c r="F168" s="1"/>
    </row>
    <row r="169" ht="32.4" spans="1:6">
      <c r="A169" s="4" t="s">
        <v>81</v>
      </c>
      <c r="B169" s="4" t="s">
        <v>82</v>
      </c>
      <c r="C169" s="4" t="s">
        <v>82</v>
      </c>
      <c r="D169" s="4" t="s">
        <v>50</v>
      </c>
      <c r="E169" s="4" t="s">
        <v>74</v>
      </c>
      <c r="F169" s="1"/>
    </row>
    <row r="170" ht="32.4" spans="1:6">
      <c r="A170" s="4" t="s">
        <v>83</v>
      </c>
      <c r="B170" s="4" t="s">
        <v>84</v>
      </c>
      <c r="C170" s="4" t="s">
        <v>84</v>
      </c>
      <c r="D170" s="4" t="s">
        <v>85</v>
      </c>
      <c r="E170" s="4" t="s">
        <v>74</v>
      </c>
      <c r="F170" s="1"/>
    </row>
    <row r="171" ht="43.2" spans="1:6">
      <c r="A171" s="4" t="s">
        <v>86</v>
      </c>
      <c r="B171" s="4" t="s">
        <v>87</v>
      </c>
      <c r="C171" s="4" t="s">
        <v>88</v>
      </c>
      <c r="D171" s="4" t="s">
        <v>53</v>
      </c>
      <c r="E171" s="4" t="s">
        <v>74</v>
      </c>
      <c r="F171" s="1"/>
    </row>
    <row r="172" ht="21.6" spans="1:6">
      <c r="A172" s="4" t="s">
        <v>89</v>
      </c>
      <c r="B172" s="4" t="s">
        <v>90</v>
      </c>
      <c r="C172" s="4"/>
      <c r="D172" s="4" t="s">
        <v>50</v>
      </c>
      <c r="E172" s="4" t="s">
        <v>74</v>
      </c>
      <c r="F172" s="1"/>
    </row>
    <row r="173" ht="21.6" spans="1:6">
      <c r="A173" s="4" t="s">
        <v>92</v>
      </c>
      <c r="B173" s="4" t="s">
        <v>93</v>
      </c>
      <c r="C173" s="4" t="s">
        <v>93</v>
      </c>
      <c r="D173" s="4" t="s">
        <v>78</v>
      </c>
      <c r="E173" s="4" t="s">
        <v>74</v>
      </c>
      <c r="F173" s="1"/>
    </row>
    <row r="174" ht="32.4" spans="1:6">
      <c r="A174" s="4" t="s">
        <v>94</v>
      </c>
      <c r="B174" s="4" t="s">
        <v>95</v>
      </c>
      <c r="C174" s="4" t="s">
        <v>95</v>
      </c>
      <c r="D174" s="4" t="s">
        <v>53</v>
      </c>
      <c r="E174" s="4" t="s">
        <v>74</v>
      </c>
      <c r="F174" s="1"/>
    </row>
    <row r="175" ht="21.6" spans="1:6">
      <c r="A175" s="4" t="s">
        <v>96</v>
      </c>
      <c r="B175" s="4" t="s">
        <v>97</v>
      </c>
      <c r="C175" s="4" t="s">
        <v>98</v>
      </c>
      <c r="D175" s="4" t="s">
        <v>73</v>
      </c>
      <c r="E175" s="4" t="s">
        <v>74</v>
      </c>
      <c r="F175" s="1"/>
    </row>
    <row r="176" ht="22.2" spans="1:6">
      <c r="A176" s="4" t="s">
        <v>377</v>
      </c>
      <c r="B176" s="4" t="s">
        <v>100</v>
      </c>
      <c r="C176" s="4" t="s">
        <v>101</v>
      </c>
      <c r="D176" s="4" t="s">
        <v>73</v>
      </c>
      <c r="E176" s="4" t="s">
        <v>74</v>
      </c>
      <c r="F176" s="1"/>
    </row>
    <row r="177" spans="1:6">
      <c r="A177" s="1">
        <v>0</v>
      </c>
      <c r="B177" s="6" t="s">
        <v>390</v>
      </c>
      <c r="C177" s="1"/>
      <c r="D177" s="1"/>
      <c r="E177" s="1"/>
      <c r="F177" s="1"/>
    </row>
    <row r="178" spans="1:6">
      <c r="A178" s="1" t="s">
        <v>1485</v>
      </c>
      <c r="B178" s="1" t="s">
        <v>1494</v>
      </c>
      <c r="C178" s="1" t="s">
        <v>1445</v>
      </c>
      <c r="D178" s="1" t="s">
        <v>1446</v>
      </c>
      <c r="E178" s="1" t="s">
        <v>141</v>
      </c>
      <c r="F178" s="1" t="s">
        <v>401</v>
      </c>
    </row>
    <row r="179" spans="1:6">
      <c r="A179" s="1" t="s">
        <v>1523</v>
      </c>
      <c r="B179" s="1" t="s">
        <v>1460</v>
      </c>
      <c r="C179" s="1" t="s">
        <v>1445</v>
      </c>
      <c r="D179" s="1" t="s">
        <v>1446</v>
      </c>
      <c r="E179" s="1" t="s">
        <v>141</v>
      </c>
      <c r="F179" s="1" t="s">
        <v>401</v>
      </c>
    </row>
    <row r="180" spans="1:6">
      <c r="A180" s="1" t="s">
        <v>1524</v>
      </c>
      <c r="B180" s="1" t="s">
        <v>1463</v>
      </c>
      <c r="C180" s="1" t="s">
        <v>1445</v>
      </c>
      <c r="D180" s="1" t="s">
        <v>1446</v>
      </c>
      <c r="E180" s="1" t="s">
        <v>141</v>
      </c>
      <c r="F180" s="1" t="s">
        <v>401</v>
      </c>
    </row>
    <row r="181" spans="1:6">
      <c r="A181" s="1" t="s">
        <v>1525</v>
      </c>
      <c r="B181" s="1" t="s">
        <v>1463</v>
      </c>
      <c r="C181" s="1" t="s">
        <v>1445</v>
      </c>
      <c r="D181" s="1" t="s">
        <v>1446</v>
      </c>
      <c r="E181" s="1" t="s">
        <v>141</v>
      </c>
      <c r="F181" s="1" t="s">
        <v>401</v>
      </c>
    </row>
    <row r="182" spans="1:6">
      <c r="A182" s="1" t="s">
        <v>1504</v>
      </c>
      <c r="B182" s="1" t="s">
        <v>1444</v>
      </c>
      <c r="C182" s="1" t="s">
        <v>1445</v>
      </c>
      <c r="D182" s="1" t="s">
        <v>1446</v>
      </c>
      <c r="E182" s="1" t="s">
        <v>141</v>
      </c>
      <c r="F182" s="1" t="s">
        <v>401</v>
      </c>
    </row>
    <row r="183" spans="1:6">
      <c r="A183" s="1" t="s">
        <v>1526</v>
      </c>
      <c r="B183" s="1" t="s">
        <v>1463</v>
      </c>
      <c r="C183" s="1" t="s">
        <v>1445</v>
      </c>
      <c r="D183" s="1" t="s">
        <v>1446</v>
      </c>
      <c r="E183" s="1" t="s">
        <v>141</v>
      </c>
      <c r="F183" s="1" t="s">
        <v>401</v>
      </c>
    </row>
    <row r="184" spans="1:6">
      <c r="A184" s="1" t="s">
        <v>1527</v>
      </c>
      <c r="B184" s="1" t="s">
        <v>1460</v>
      </c>
      <c r="C184" s="1" t="s">
        <v>1445</v>
      </c>
      <c r="D184" s="1" t="s">
        <v>1446</v>
      </c>
      <c r="E184" s="1" t="s">
        <v>401</v>
      </c>
      <c r="F184" s="1"/>
    </row>
    <row r="185" spans="1:6">
      <c r="A185" s="1" t="s">
        <v>1507</v>
      </c>
      <c r="B185" s="1" t="s">
        <v>1460</v>
      </c>
      <c r="C185" s="1" t="s">
        <v>1445</v>
      </c>
      <c r="D185" s="1" t="s">
        <v>1446</v>
      </c>
      <c r="E185" s="1" t="s">
        <v>401</v>
      </c>
      <c r="F185" s="1"/>
    </row>
    <row r="186" spans="1:6">
      <c r="A186" s="1" t="s">
        <v>1522</v>
      </c>
      <c r="B186" s="1" t="s">
        <v>1460</v>
      </c>
      <c r="C186" s="1" t="s">
        <v>1445</v>
      </c>
      <c r="D186" s="1" t="s">
        <v>1446</v>
      </c>
      <c r="E186" s="1" t="s">
        <v>401</v>
      </c>
      <c r="F186" s="1"/>
    </row>
    <row r="187" spans="1:6">
      <c r="A187" s="1" t="s">
        <v>1508</v>
      </c>
      <c r="B187" s="1" t="s">
        <v>1460</v>
      </c>
      <c r="C187" s="1" t="s">
        <v>1445</v>
      </c>
      <c r="D187" s="1" t="s">
        <v>1446</v>
      </c>
      <c r="E187" s="1" t="s">
        <v>401</v>
      </c>
      <c r="F187" s="1"/>
    </row>
    <row r="188" spans="1:6">
      <c r="A188" s="1" t="s">
        <v>1509</v>
      </c>
      <c r="B188" s="1" t="s">
        <v>1460</v>
      </c>
      <c r="C188" s="1" t="s">
        <v>1445</v>
      </c>
      <c r="D188" s="1" t="s">
        <v>1446</v>
      </c>
      <c r="E188" s="1" t="s">
        <v>401</v>
      </c>
      <c r="F188" s="1"/>
    </row>
    <row r="189" spans="1:6">
      <c r="A189" s="1" t="s">
        <v>1510</v>
      </c>
      <c r="B189" s="1" t="s">
        <v>1489</v>
      </c>
      <c r="C189" s="1"/>
      <c r="D189" s="1"/>
      <c r="E189" s="1" t="s">
        <v>401</v>
      </c>
      <c r="F189" s="1"/>
    </row>
    <row r="190" spans="1:6">
      <c r="A190" s="1" t="s">
        <v>1517</v>
      </c>
      <c r="B190" s="1" t="s">
        <v>1483</v>
      </c>
      <c r="C190" s="1" t="s">
        <v>1445</v>
      </c>
      <c r="D190" s="1" t="s">
        <v>1446</v>
      </c>
      <c r="E190" s="1" t="s">
        <v>401</v>
      </c>
      <c r="F190" s="1"/>
    </row>
    <row r="191" spans="1:6">
      <c r="A191" s="1" t="s">
        <v>1512</v>
      </c>
      <c r="B191" s="1" t="s">
        <v>1453</v>
      </c>
      <c r="C191" s="1" t="s">
        <v>1445</v>
      </c>
      <c r="D191" s="1" t="s">
        <v>1446</v>
      </c>
      <c r="E191" s="1" t="s">
        <v>401</v>
      </c>
      <c r="F191" s="1"/>
    </row>
    <row r="192" spans="1:6">
      <c r="A192" s="1" t="s">
        <v>1464</v>
      </c>
      <c r="B192" s="1" t="s">
        <v>1487</v>
      </c>
      <c r="C192" s="1" t="s">
        <v>1445</v>
      </c>
      <c r="D192" s="1" t="s">
        <v>1446</v>
      </c>
      <c r="E192" s="1" t="s">
        <v>142</v>
      </c>
      <c r="F192" s="1"/>
    </row>
    <row r="193" spans="1:6">
      <c r="A193" s="1">
        <v>1</v>
      </c>
      <c r="B193" s="1"/>
      <c r="C193" s="1"/>
      <c r="D193" s="1"/>
      <c r="E193" s="1"/>
      <c r="F193" s="1"/>
    </row>
    <row r="194" ht="32.4" spans="1:6">
      <c r="A194" s="4" t="s">
        <v>47</v>
      </c>
      <c r="B194" s="4" t="s">
        <v>48</v>
      </c>
      <c r="C194" s="4" t="s">
        <v>402</v>
      </c>
      <c r="D194" s="4" t="s">
        <v>50</v>
      </c>
      <c r="E194" s="4"/>
      <c r="F194" s="1"/>
    </row>
    <row r="195" ht="32.4" spans="1:6">
      <c r="A195" s="4" t="s">
        <v>403</v>
      </c>
      <c r="B195" s="4" t="s">
        <v>404</v>
      </c>
      <c r="C195" s="4" t="s">
        <v>404</v>
      </c>
      <c r="D195" s="4" t="s">
        <v>53</v>
      </c>
      <c r="E195" s="4"/>
      <c r="F195" s="1"/>
    </row>
    <row r="196" ht="32.4" spans="1:6">
      <c r="A196" s="4" t="s">
        <v>405</v>
      </c>
      <c r="B196" s="4" t="s">
        <v>406</v>
      </c>
      <c r="C196" s="4" t="s">
        <v>407</v>
      </c>
      <c r="D196" s="4" t="s">
        <v>376</v>
      </c>
      <c r="E196" s="4"/>
      <c r="F196" s="1"/>
    </row>
    <row r="197" ht="21.6" spans="1:6">
      <c r="A197" s="4" t="s">
        <v>408</v>
      </c>
      <c r="B197" s="4" t="s">
        <v>409</v>
      </c>
      <c r="C197" s="4" t="s">
        <v>410</v>
      </c>
      <c r="D197" s="4" t="s">
        <v>53</v>
      </c>
      <c r="E197" s="4"/>
      <c r="F197" s="1"/>
    </row>
    <row r="198" ht="21.6" spans="1:6">
      <c r="A198" s="4" t="s">
        <v>71</v>
      </c>
      <c r="B198" s="4" t="s">
        <v>72</v>
      </c>
      <c r="C198" s="4" t="s">
        <v>72</v>
      </c>
      <c r="D198" s="4" t="s">
        <v>73</v>
      </c>
      <c r="E198" s="4"/>
      <c r="F198" s="1"/>
    </row>
    <row r="199" ht="21.6" spans="1:6">
      <c r="A199" s="4" t="s">
        <v>411</v>
      </c>
      <c r="B199" s="4" t="s">
        <v>412</v>
      </c>
      <c r="C199" s="4" t="s">
        <v>413</v>
      </c>
      <c r="D199" s="4" t="s">
        <v>53</v>
      </c>
      <c r="E199" s="4"/>
      <c r="F199" s="1"/>
    </row>
    <row r="200" ht="21.6" spans="1:6">
      <c r="A200" s="4" t="s">
        <v>414</v>
      </c>
      <c r="B200" s="4" t="s">
        <v>415</v>
      </c>
      <c r="C200" s="4" t="s">
        <v>415</v>
      </c>
      <c r="D200" s="4" t="s">
        <v>376</v>
      </c>
      <c r="E200" s="4" t="s">
        <v>74</v>
      </c>
      <c r="F200" s="1"/>
    </row>
    <row r="201" ht="32.4" spans="1:6">
      <c r="A201" s="4" t="s">
        <v>81</v>
      </c>
      <c r="B201" s="4" t="s">
        <v>82</v>
      </c>
      <c r="C201" s="4" t="s">
        <v>82</v>
      </c>
      <c r="D201" s="4" t="s">
        <v>50</v>
      </c>
      <c r="E201" s="4" t="s">
        <v>74</v>
      </c>
      <c r="F201" s="1"/>
    </row>
    <row r="202" ht="32.4" spans="1:6">
      <c r="A202" s="4" t="s">
        <v>83</v>
      </c>
      <c r="B202" s="4" t="s">
        <v>84</v>
      </c>
      <c r="C202" s="4" t="s">
        <v>84</v>
      </c>
      <c r="D202" s="4" t="s">
        <v>85</v>
      </c>
      <c r="E202" s="4" t="s">
        <v>74</v>
      </c>
      <c r="F202" s="1"/>
    </row>
    <row r="203" ht="43.2" spans="1:6">
      <c r="A203" s="4" t="s">
        <v>86</v>
      </c>
      <c r="B203" s="4" t="s">
        <v>87</v>
      </c>
      <c r="C203" s="4" t="s">
        <v>88</v>
      </c>
      <c r="D203" s="4" t="s">
        <v>53</v>
      </c>
      <c r="E203" s="4" t="s">
        <v>74</v>
      </c>
      <c r="F203" s="1"/>
    </row>
    <row r="204" ht="21.6" spans="1:6">
      <c r="A204" s="4" t="s">
        <v>89</v>
      </c>
      <c r="B204" s="4" t="s">
        <v>90</v>
      </c>
      <c r="C204" s="4"/>
      <c r="D204" s="4" t="s">
        <v>50</v>
      </c>
      <c r="E204" s="4" t="s">
        <v>74</v>
      </c>
      <c r="F204" s="1"/>
    </row>
    <row r="205" ht="21.6" spans="1:6">
      <c r="A205" s="4" t="s">
        <v>92</v>
      </c>
      <c r="B205" s="4" t="s">
        <v>93</v>
      </c>
      <c r="C205" s="4" t="s">
        <v>93</v>
      </c>
      <c r="D205" s="4" t="s">
        <v>78</v>
      </c>
      <c r="E205" s="4" t="s">
        <v>74</v>
      </c>
      <c r="F205" s="1"/>
    </row>
    <row r="206" ht="32.4" spans="1:6">
      <c r="A206" s="4" t="s">
        <v>94</v>
      </c>
      <c r="B206" s="4" t="s">
        <v>95</v>
      </c>
      <c r="C206" s="4" t="s">
        <v>95</v>
      </c>
      <c r="D206" s="4" t="s">
        <v>53</v>
      </c>
      <c r="E206" s="4" t="s">
        <v>74</v>
      </c>
      <c r="F206" s="1"/>
    </row>
    <row r="207" spans="1:6">
      <c r="A207" s="1">
        <v>0</v>
      </c>
      <c r="B207" s="6" t="s">
        <v>416</v>
      </c>
      <c r="C207" s="1"/>
      <c r="D207" s="1"/>
      <c r="E207" s="1"/>
      <c r="F207" s="1"/>
    </row>
    <row r="208" spans="1:6">
      <c r="A208" s="1" t="s">
        <v>1485</v>
      </c>
      <c r="B208" s="1" t="s">
        <v>1494</v>
      </c>
      <c r="C208" s="1" t="s">
        <v>1445</v>
      </c>
      <c r="D208" s="1" t="s">
        <v>1446</v>
      </c>
      <c r="E208" s="1" t="s">
        <v>141</v>
      </c>
      <c r="F208" s="1" t="s">
        <v>401</v>
      </c>
    </row>
    <row r="209" spans="1:6">
      <c r="A209" s="1" t="s">
        <v>1528</v>
      </c>
      <c r="B209" s="1" t="s">
        <v>1494</v>
      </c>
      <c r="C209" s="1" t="s">
        <v>1445</v>
      </c>
      <c r="D209" s="1" t="s">
        <v>1446</v>
      </c>
      <c r="E209" s="1" t="s">
        <v>141</v>
      </c>
      <c r="F209" s="1" t="s">
        <v>401</v>
      </c>
    </row>
    <row r="210" spans="1:6">
      <c r="A210" s="1" t="s">
        <v>1529</v>
      </c>
      <c r="B210" s="1" t="s">
        <v>1460</v>
      </c>
      <c r="C210" s="1" t="s">
        <v>1445</v>
      </c>
      <c r="D210" s="1" t="s">
        <v>1446</v>
      </c>
      <c r="E210" s="1" t="s">
        <v>141</v>
      </c>
      <c r="F210" s="1" t="s">
        <v>142</v>
      </c>
    </row>
    <row r="211" spans="1:6">
      <c r="A211" s="1">
        <v>1</v>
      </c>
      <c r="B211" s="1"/>
      <c r="C211" s="1"/>
      <c r="D211" s="1"/>
      <c r="E211" s="1"/>
      <c r="F211" s="1"/>
    </row>
    <row r="212" ht="21.6" spans="1:6">
      <c r="A212" s="4" t="s">
        <v>421</v>
      </c>
      <c r="B212" s="4" t="s">
        <v>422</v>
      </c>
      <c r="C212" s="4" t="s">
        <v>423</v>
      </c>
      <c r="D212" s="4" t="s">
        <v>50</v>
      </c>
      <c r="E212" s="4"/>
      <c r="F212" s="1"/>
    </row>
    <row r="213" ht="21.6" spans="1:6">
      <c r="A213" s="4" t="s">
        <v>424</v>
      </c>
      <c r="B213" s="4" t="s">
        <v>279</v>
      </c>
      <c r="C213" s="4" t="s">
        <v>425</v>
      </c>
      <c r="D213" s="4" t="s">
        <v>53</v>
      </c>
      <c r="E213" s="4"/>
      <c r="F213" s="1"/>
    </row>
    <row r="214" ht="32.4" spans="1:6">
      <c r="A214" s="4" t="s">
        <v>47</v>
      </c>
      <c r="B214" s="4" t="s">
        <v>48</v>
      </c>
      <c r="C214" s="4" t="s">
        <v>426</v>
      </c>
      <c r="D214" s="4" t="s">
        <v>50</v>
      </c>
      <c r="E214" s="5"/>
      <c r="F214" s="1"/>
    </row>
    <row r="215" spans="1:6">
      <c r="A215" s="1">
        <v>0</v>
      </c>
      <c r="B215" s="6" t="s">
        <v>427</v>
      </c>
      <c r="C215" s="1"/>
      <c r="D215" s="1"/>
      <c r="E215" s="1"/>
      <c r="F215" s="1"/>
    </row>
    <row r="216" spans="1:6">
      <c r="A216" s="1" t="s">
        <v>1443</v>
      </c>
      <c r="B216" s="1" t="s">
        <v>1453</v>
      </c>
      <c r="C216" s="1" t="s">
        <v>1445</v>
      </c>
      <c r="D216" s="1" t="s">
        <v>1446</v>
      </c>
      <c r="E216" s="1" t="s">
        <v>141</v>
      </c>
      <c r="F216" s="1" t="s">
        <v>401</v>
      </c>
    </row>
    <row r="217" spans="1:6">
      <c r="A217" s="1" t="s">
        <v>1447</v>
      </c>
      <c r="B217" s="1" t="s">
        <v>1448</v>
      </c>
      <c r="C217" s="1"/>
      <c r="D217" s="1"/>
      <c r="E217" s="1" t="s">
        <v>141</v>
      </c>
      <c r="F217" s="1" t="s">
        <v>401</v>
      </c>
    </row>
    <row r="218" spans="1:6">
      <c r="A218" s="1" t="s">
        <v>1530</v>
      </c>
      <c r="B218" s="1" t="s">
        <v>1531</v>
      </c>
      <c r="C218" s="1" t="s">
        <v>1445</v>
      </c>
      <c r="D218" s="1" t="s">
        <v>1446</v>
      </c>
      <c r="E218" s="1" t="s">
        <v>401</v>
      </c>
      <c r="F218" s="1"/>
    </row>
    <row r="219" spans="1:6">
      <c r="A219" s="1" t="s">
        <v>1532</v>
      </c>
      <c r="B219" s="1" t="s">
        <v>1453</v>
      </c>
      <c r="C219" s="1" t="s">
        <v>1445</v>
      </c>
      <c r="D219" s="1" t="s">
        <v>1446</v>
      </c>
      <c r="E219" s="1" t="s">
        <v>401</v>
      </c>
      <c r="F219" s="1"/>
    </row>
    <row r="220" spans="1:6">
      <c r="A220" s="1" t="s">
        <v>1533</v>
      </c>
      <c r="B220" s="1" t="s">
        <v>1531</v>
      </c>
      <c r="C220" s="1" t="s">
        <v>1445</v>
      </c>
      <c r="D220" s="1" t="s">
        <v>1446</v>
      </c>
      <c r="E220" s="1" t="s">
        <v>401</v>
      </c>
      <c r="F220" s="1"/>
    </row>
    <row r="221" spans="1:6">
      <c r="A221" s="1" t="s">
        <v>1464</v>
      </c>
      <c r="B221" s="1" t="s">
        <v>1453</v>
      </c>
      <c r="C221" s="1" t="s">
        <v>1445</v>
      </c>
      <c r="D221" s="1" t="s">
        <v>1446</v>
      </c>
      <c r="E221" s="1" t="s">
        <v>401</v>
      </c>
      <c r="F221" s="1"/>
    </row>
    <row r="222" spans="1:6">
      <c r="A222" s="1" t="s">
        <v>1534</v>
      </c>
      <c r="B222" s="1" t="s">
        <v>1487</v>
      </c>
      <c r="C222" s="1" t="s">
        <v>1445</v>
      </c>
      <c r="D222" s="1" t="s">
        <v>1446</v>
      </c>
      <c r="E222" s="1" t="s">
        <v>141</v>
      </c>
      <c r="F222" s="1" t="s">
        <v>401</v>
      </c>
    </row>
    <row r="223" spans="1:6">
      <c r="A223" s="1" t="s">
        <v>1535</v>
      </c>
      <c r="B223" s="1" t="s">
        <v>1455</v>
      </c>
      <c r="C223" s="1" t="s">
        <v>1445</v>
      </c>
      <c r="D223" s="1" t="s">
        <v>1446</v>
      </c>
      <c r="E223" s="1" t="s">
        <v>401</v>
      </c>
      <c r="F223" s="1"/>
    </row>
    <row r="224" spans="1:6">
      <c r="A224" s="1" t="s">
        <v>1536</v>
      </c>
      <c r="B224" s="1" t="s">
        <v>1537</v>
      </c>
      <c r="C224" s="1" t="s">
        <v>1445</v>
      </c>
      <c r="D224" s="1" t="s">
        <v>1446</v>
      </c>
      <c r="E224" s="1" t="s">
        <v>401</v>
      </c>
      <c r="F224" s="1"/>
    </row>
    <row r="225" spans="1:6">
      <c r="A225" s="1" t="s">
        <v>1538</v>
      </c>
      <c r="B225" s="1" t="s">
        <v>1448</v>
      </c>
      <c r="C225" s="1"/>
      <c r="D225" s="1"/>
      <c r="E225" s="1" t="s">
        <v>141</v>
      </c>
      <c r="F225" s="1" t="s">
        <v>401</v>
      </c>
    </row>
    <row r="226" spans="1:6">
      <c r="A226" s="1" t="s">
        <v>1539</v>
      </c>
      <c r="B226" s="1" t="s">
        <v>1460</v>
      </c>
      <c r="C226" s="1" t="s">
        <v>1445</v>
      </c>
      <c r="D226" s="1" t="s">
        <v>1446</v>
      </c>
      <c r="E226" s="1" t="s">
        <v>401</v>
      </c>
      <c r="F226" s="1"/>
    </row>
    <row r="227" spans="1:6">
      <c r="A227" s="1" t="s">
        <v>1540</v>
      </c>
      <c r="B227" s="1" t="s">
        <v>1453</v>
      </c>
      <c r="C227" s="1" t="s">
        <v>1445</v>
      </c>
      <c r="D227" s="1" t="s">
        <v>1446</v>
      </c>
      <c r="E227" s="1" t="s">
        <v>401</v>
      </c>
      <c r="F227" s="1"/>
    </row>
    <row r="228" spans="1:6">
      <c r="A228" s="1" t="s">
        <v>1541</v>
      </c>
      <c r="B228" s="1" t="s">
        <v>1489</v>
      </c>
      <c r="C228" s="1"/>
      <c r="D228" s="1"/>
      <c r="E228" s="1" t="s">
        <v>141</v>
      </c>
      <c r="F228" s="1" t="s">
        <v>401</v>
      </c>
    </row>
    <row r="229" spans="1:6">
      <c r="A229" s="1" t="s">
        <v>1542</v>
      </c>
      <c r="B229" s="1" t="s">
        <v>1489</v>
      </c>
      <c r="C229" s="1"/>
      <c r="D229" s="1"/>
      <c r="E229" s="1" t="s">
        <v>141</v>
      </c>
      <c r="F229" s="1" t="s">
        <v>401</v>
      </c>
    </row>
    <row r="230" spans="1:6">
      <c r="A230" s="1" t="s">
        <v>1543</v>
      </c>
      <c r="B230" s="1" t="s">
        <v>1489</v>
      </c>
      <c r="C230" s="1"/>
      <c r="D230" s="1"/>
      <c r="E230" s="1" t="s">
        <v>141</v>
      </c>
      <c r="F230" s="1" t="s">
        <v>401</v>
      </c>
    </row>
    <row r="231" spans="1:6">
      <c r="A231" s="1" t="s">
        <v>1544</v>
      </c>
      <c r="B231" s="1" t="s">
        <v>1489</v>
      </c>
      <c r="C231" s="1"/>
      <c r="D231" s="1"/>
      <c r="E231" s="1" t="s">
        <v>141</v>
      </c>
      <c r="F231" s="1" t="s">
        <v>401</v>
      </c>
    </row>
    <row r="232" spans="1:6">
      <c r="A232" s="1" t="s">
        <v>1545</v>
      </c>
      <c r="B232" s="1" t="s">
        <v>1489</v>
      </c>
      <c r="C232" s="1"/>
      <c r="D232" s="1"/>
      <c r="E232" s="1" t="s">
        <v>141</v>
      </c>
      <c r="F232" s="1" t="s">
        <v>401</v>
      </c>
    </row>
    <row r="233" spans="1:6">
      <c r="A233" s="1" t="s">
        <v>1546</v>
      </c>
      <c r="B233" s="1" t="s">
        <v>1489</v>
      </c>
      <c r="C233" s="1"/>
      <c r="D233" s="1"/>
      <c r="E233" s="1" t="s">
        <v>401</v>
      </c>
      <c r="F233" s="1"/>
    </row>
    <row r="234" spans="1:6">
      <c r="A234" s="1" t="s">
        <v>1547</v>
      </c>
      <c r="B234" s="1" t="s">
        <v>1489</v>
      </c>
      <c r="C234" s="1"/>
      <c r="D234" s="1"/>
      <c r="E234" s="1" t="s">
        <v>141</v>
      </c>
      <c r="F234" s="1" t="s">
        <v>401</v>
      </c>
    </row>
    <row r="235" spans="1:6">
      <c r="A235" s="1" t="s">
        <v>1548</v>
      </c>
      <c r="B235" s="1" t="s">
        <v>1489</v>
      </c>
      <c r="C235" s="1"/>
      <c r="D235" s="1"/>
      <c r="E235" s="1" t="s">
        <v>401</v>
      </c>
      <c r="F235" s="1"/>
    </row>
    <row r="236" spans="1:6">
      <c r="A236" s="1" t="s">
        <v>1549</v>
      </c>
      <c r="B236" s="1" t="s">
        <v>1489</v>
      </c>
      <c r="C236" s="1"/>
      <c r="D236" s="1"/>
      <c r="E236" s="1" t="s">
        <v>401</v>
      </c>
      <c r="F236" s="1"/>
    </row>
    <row r="237" spans="1:6">
      <c r="A237" s="1" t="s">
        <v>1550</v>
      </c>
      <c r="B237" s="1" t="s">
        <v>1489</v>
      </c>
      <c r="C237" s="1"/>
      <c r="D237" s="1"/>
      <c r="E237" s="1" t="s">
        <v>401</v>
      </c>
      <c r="F237" s="1"/>
    </row>
    <row r="238" spans="1:6">
      <c r="A238" s="1" t="s">
        <v>1477</v>
      </c>
      <c r="B238" s="1" t="s">
        <v>1453</v>
      </c>
      <c r="C238" s="1" t="s">
        <v>1445</v>
      </c>
      <c r="D238" s="1" t="s">
        <v>1446</v>
      </c>
      <c r="E238" s="1" t="s">
        <v>141</v>
      </c>
      <c r="F238" s="1" t="s">
        <v>401</v>
      </c>
    </row>
    <row r="239" spans="1:6">
      <c r="A239" s="1" t="s">
        <v>1551</v>
      </c>
      <c r="B239" s="1" t="s">
        <v>1487</v>
      </c>
      <c r="C239" s="1" t="s">
        <v>1445</v>
      </c>
      <c r="D239" s="1" t="s">
        <v>1446</v>
      </c>
      <c r="E239" s="1" t="s">
        <v>141</v>
      </c>
      <c r="F239" s="1" t="s">
        <v>401</v>
      </c>
    </row>
    <row r="240" spans="1:6">
      <c r="A240" s="1" t="s">
        <v>1552</v>
      </c>
      <c r="B240" s="1" t="s">
        <v>1489</v>
      </c>
      <c r="C240" s="1"/>
      <c r="D240" s="1"/>
      <c r="E240" s="1" t="s">
        <v>401</v>
      </c>
      <c r="F240" s="1"/>
    </row>
    <row r="241" spans="1:6">
      <c r="A241" s="1" t="s">
        <v>1553</v>
      </c>
      <c r="B241" s="1" t="s">
        <v>1489</v>
      </c>
      <c r="C241" s="1"/>
      <c r="D241" s="1"/>
      <c r="E241" s="1" t="s">
        <v>142</v>
      </c>
      <c r="F241" s="1"/>
    </row>
    <row r="242" spans="1:6">
      <c r="A242" s="1">
        <v>1</v>
      </c>
      <c r="B242" s="1"/>
      <c r="C242" s="1"/>
      <c r="D242" s="1"/>
      <c r="E242" s="1"/>
      <c r="F242" s="1"/>
    </row>
    <row r="243" ht="21.6" spans="1:6">
      <c r="A243" s="2" t="s">
        <v>102</v>
      </c>
      <c r="B243" s="2" t="s">
        <v>103</v>
      </c>
      <c r="C243" s="2" t="s">
        <v>476</v>
      </c>
      <c r="D243" s="2" t="s">
        <v>50</v>
      </c>
      <c r="E243" s="2"/>
      <c r="F243" s="1"/>
    </row>
    <row r="244" ht="21.6" spans="1:6">
      <c r="A244" s="2" t="s">
        <v>105</v>
      </c>
      <c r="B244" s="2" t="s">
        <v>106</v>
      </c>
      <c r="C244" s="2"/>
      <c r="D244" s="2" t="s">
        <v>108</v>
      </c>
      <c r="E244" s="2"/>
      <c r="F244" s="1"/>
    </row>
    <row r="245" ht="32.4" spans="1:6">
      <c r="A245" s="2" t="s">
        <v>477</v>
      </c>
      <c r="B245" s="2" t="s">
        <v>478</v>
      </c>
      <c r="C245" s="2" t="s">
        <v>479</v>
      </c>
      <c r="D245" s="2" t="s">
        <v>429</v>
      </c>
      <c r="E245" s="2" t="s">
        <v>74</v>
      </c>
      <c r="F245" s="1"/>
    </row>
    <row r="246" ht="32.4" spans="1:6">
      <c r="A246" s="2" t="s">
        <v>480</v>
      </c>
      <c r="B246" s="2" t="s">
        <v>481</v>
      </c>
      <c r="C246" s="2" t="s">
        <v>482</v>
      </c>
      <c r="D246" s="2" t="s">
        <v>50</v>
      </c>
      <c r="E246" s="2" t="s">
        <v>74</v>
      </c>
      <c r="F246" s="1"/>
    </row>
    <row r="247" ht="43.2" spans="1:6">
      <c r="A247" s="2" t="s">
        <v>483</v>
      </c>
      <c r="B247" s="2" t="s">
        <v>484</v>
      </c>
      <c r="C247" s="2" t="s">
        <v>485</v>
      </c>
      <c r="D247" s="2" t="s">
        <v>429</v>
      </c>
      <c r="E247" s="2" t="s">
        <v>74</v>
      </c>
      <c r="F247" s="1"/>
    </row>
    <row r="248" ht="32.4" spans="1:6">
      <c r="A248" s="2" t="s">
        <v>226</v>
      </c>
      <c r="B248" s="2" t="s">
        <v>227</v>
      </c>
      <c r="C248" s="2" t="s">
        <v>228</v>
      </c>
      <c r="D248" s="2" t="s">
        <v>50</v>
      </c>
      <c r="E248" s="2" t="s">
        <v>74</v>
      </c>
      <c r="F248" s="1"/>
    </row>
    <row r="249" ht="43.2" spans="1:6">
      <c r="A249" s="2" t="s">
        <v>486</v>
      </c>
      <c r="B249" s="2" t="s">
        <v>487</v>
      </c>
      <c r="C249" s="2" t="s">
        <v>488</v>
      </c>
      <c r="D249" s="2" t="s">
        <v>53</v>
      </c>
      <c r="E249" s="2"/>
      <c r="F249" s="1"/>
    </row>
    <row r="250" ht="21.6" spans="1:6">
      <c r="A250" s="2" t="s">
        <v>489</v>
      </c>
      <c r="B250" s="2" t="s">
        <v>490</v>
      </c>
      <c r="C250" s="2" t="s">
        <v>491</v>
      </c>
      <c r="D250" s="2" t="s">
        <v>154</v>
      </c>
      <c r="E250" s="2" t="s">
        <v>74</v>
      </c>
      <c r="F250" s="1"/>
    </row>
    <row r="251" ht="21.6" spans="1:6">
      <c r="A251" s="2" t="s">
        <v>492</v>
      </c>
      <c r="B251" s="2" t="s">
        <v>493</v>
      </c>
      <c r="C251" s="2" t="s">
        <v>494</v>
      </c>
      <c r="D251" s="2" t="s">
        <v>440</v>
      </c>
      <c r="E251" s="2" t="s">
        <v>74</v>
      </c>
      <c r="F251" s="1"/>
    </row>
    <row r="252" ht="64.8" spans="1:6">
      <c r="A252" s="2" t="s">
        <v>495</v>
      </c>
      <c r="B252" s="2" t="s">
        <v>496</v>
      </c>
      <c r="C252" s="2" t="s">
        <v>497</v>
      </c>
      <c r="D252" s="2" t="s">
        <v>108</v>
      </c>
      <c r="E252" s="2"/>
      <c r="F252" s="1"/>
    </row>
    <row r="253" ht="64.8" spans="1:6">
      <c r="A253" s="2" t="s">
        <v>498</v>
      </c>
      <c r="B253" s="2" t="s">
        <v>499</v>
      </c>
      <c r="C253" s="2" t="s">
        <v>500</v>
      </c>
      <c r="D253" s="2" t="s">
        <v>162</v>
      </c>
      <c r="E253" s="2" t="s">
        <v>74</v>
      </c>
      <c r="F253" s="1"/>
    </row>
    <row r="254" ht="21.6" spans="1:6">
      <c r="A254" s="2" t="s">
        <v>501</v>
      </c>
      <c r="B254" s="2" t="s">
        <v>502</v>
      </c>
      <c r="C254" s="2" t="s">
        <v>503</v>
      </c>
      <c r="D254" s="2" t="s">
        <v>50</v>
      </c>
      <c r="E254" s="2" t="s">
        <v>74</v>
      </c>
      <c r="F254" s="1"/>
    </row>
    <row r="255" ht="32.4" spans="1:6">
      <c r="A255" s="2" t="s">
        <v>504</v>
      </c>
      <c r="B255" s="2" t="s">
        <v>505</v>
      </c>
      <c r="C255" s="2" t="s">
        <v>506</v>
      </c>
      <c r="D255" s="2" t="s">
        <v>119</v>
      </c>
      <c r="E255" s="2"/>
      <c r="F255" s="1"/>
    </row>
    <row r="256" ht="32.4" spans="1:6">
      <c r="A256" s="2" t="s">
        <v>507</v>
      </c>
      <c r="B256" s="2" t="s">
        <v>508</v>
      </c>
      <c r="C256" s="2" t="s">
        <v>509</v>
      </c>
      <c r="D256" s="2" t="s">
        <v>119</v>
      </c>
      <c r="E256" s="2"/>
      <c r="F256" s="1"/>
    </row>
    <row r="257" ht="32.4" spans="1:6">
      <c r="A257" s="2" t="s">
        <v>510</v>
      </c>
      <c r="B257" s="2" t="s">
        <v>511</v>
      </c>
      <c r="C257" s="2" t="s">
        <v>512</v>
      </c>
      <c r="D257" s="2" t="s">
        <v>119</v>
      </c>
      <c r="E257" s="2"/>
      <c r="F257" s="1"/>
    </row>
    <row r="258" ht="54" spans="1:6">
      <c r="A258" s="2" t="s">
        <v>513</v>
      </c>
      <c r="B258" s="2" t="s">
        <v>514</v>
      </c>
      <c r="C258" s="2" t="s">
        <v>515</v>
      </c>
      <c r="D258" s="2" t="s">
        <v>119</v>
      </c>
      <c r="E258" s="2"/>
      <c r="F258" s="1"/>
    </row>
    <row r="259" ht="54" spans="1:6">
      <c r="A259" s="2" t="s">
        <v>516</v>
      </c>
      <c r="B259" s="2" t="s">
        <v>517</v>
      </c>
      <c r="C259" s="2" t="s">
        <v>518</v>
      </c>
      <c r="D259" s="2" t="s">
        <v>119</v>
      </c>
      <c r="E259" s="2"/>
      <c r="F259" s="1"/>
    </row>
    <row r="260" ht="43.2" spans="1:6">
      <c r="A260" s="2" t="s">
        <v>519</v>
      </c>
      <c r="B260" s="2" t="s">
        <v>520</v>
      </c>
      <c r="C260" s="2" t="s">
        <v>521</v>
      </c>
      <c r="D260" s="2" t="s">
        <v>119</v>
      </c>
      <c r="E260" s="2" t="s">
        <v>74</v>
      </c>
      <c r="F260" s="1"/>
    </row>
    <row r="261" ht="43.2" spans="1:6">
      <c r="A261" s="2" t="s">
        <v>522</v>
      </c>
      <c r="B261" s="2" t="s">
        <v>523</v>
      </c>
      <c r="C261" s="2" t="s">
        <v>524</v>
      </c>
      <c r="D261" s="2" t="s">
        <v>119</v>
      </c>
      <c r="E261" s="2"/>
      <c r="F261" s="1"/>
    </row>
    <row r="262" ht="54" spans="1:6">
      <c r="A262" s="2" t="s">
        <v>525</v>
      </c>
      <c r="B262" s="2" t="s">
        <v>526</v>
      </c>
      <c r="C262" s="2" t="s">
        <v>527</v>
      </c>
      <c r="D262" s="2" t="s">
        <v>119</v>
      </c>
      <c r="E262" s="2" t="s">
        <v>74</v>
      </c>
      <c r="F262" s="1"/>
    </row>
    <row r="263" ht="32.4" spans="1:6">
      <c r="A263" s="2" t="s">
        <v>528</v>
      </c>
      <c r="B263" s="2" t="s">
        <v>529</v>
      </c>
      <c r="C263" s="2" t="s">
        <v>530</v>
      </c>
      <c r="D263" s="2" t="s">
        <v>531</v>
      </c>
      <c r="E263" s="2" t="s">
        <v>74</v>
      </c>
      <c r="F263" s="1"/>
    </row>
    <row r="264" ht="54" spans="1:6">
      <c r="A264" s="2" t="s">
        <v>532</v>
      </c>
      <c r="B264" s="2" t="s">
        <v>533</v>
      </c>
      <c r="C264" s="2" t="s">
        <v>534</v>
      </c>
      <c r="D264" s="2" t="s">
        <v>119</v>
      </c>
      <c r="E264" s="2" t="s">
        <v>74</v>
      </c>
      <c r="F264" s="1"/>
    </row>
    <row r="265" ht="21.6" spans="1:6">
      <c r="A265" s="4" t="s">
        <v>242</v>
      </c>
      <c r="B265" s="4" t="s">
        <v>243</v>
      </c>
      <c r="C265" s="4"/>
      <c r="D265" s="4" t="s">
        <v>168</v>
      </c>
      <c r="E265" s="4"/>
      <c r="F265" s="1"/>
    </row>
    <row r="266" ht="43.2" spans="1:6">
      <c r="A266" s="4" t="s">
        <v>535</v>
      </c>
      <c r="B266" s="4" t="s">
        <v>536</v>
      </c>
      <c r="C266" s="4" t="s">
        <v>537</v>
      </c>
      <c r="D266" s="4" t="s">
        <v>119</v>
      </c>
      <c r="E266" s="4" t="s">
        <v>74</v>
      </c>
      <c r="F266" s="1"/>
    </row>
    <row r="267" ht="21.6" spans="1:6">
      <c r="A267" s="4" t="s">
        <v>538</v>
      </c>
      <c r="B267" s="4" t="s">
        <v>539</v>
      </c>
      <c r="C267" s="4" t="s">
        <v>539</v>
      </c>
      <c r="D267" s="4" t="s">
        <v>162</v>
      </c>
      <c r="E267" s="4" t="s">
        <v>74</v>
      </c>
      <c r="F267" s="1"/>
    </row>
    <row r="268" ht="21.6" spans="1:6">
      <c r="A268" s="4" t="s">
        <v>540</v>
      </c>
      <c r="B268" s="4" t="s">
        <v>541</v>
      </c>
      <c r="C268" s="4" t="s">
        <v>542</v>
      </c>
      <c r="D268" s="4" t="s">
        <v>543</v>
      </c>
      <c r="E268" s="5"/>
      <c r="F268" s="1"/>
    </row>
    <row r="269" spans="1:6">
      <c r="A269" s="1">
        <v>0</v>
      </c>
      <c r="B269" s="6" t="s">
        <v>544</v>
      </c>
      <c r="C269" s="1"/>
      <c r="D269" s="1"/>
      <c r="E269" s="1"/>
      <c r="F269" s="1"/>
    </row>
    <row r="270" spans="1:6">
      <c r="A270" s="1" t="s">
        <v>1554</v>
      </c>
      <c r="B270" s="1" t="s">
        <v>1453</v>
      </c>
      <c r="C270" s="1" t="s">
        <v>1445</v>
      </c>
      <c r="D270" s="1" t="s">
        <v>1446</v>
      </c>
      <c r="E270" s="1" t="s">
        <v>141</v>
      </c>
      <c r="F270" s="1" t="s">
        <v>401</v>
      </c>
    </row>
    <row r="271" spans="1:6">
      <c r="A271" s="1" t="s">
        <v>1555</v>
      </c>
      <c r="B271" s="1" t="s">
        <v>1487</v>
      </c>
      <c r="C271" s="1" t="s">
        <v>1445</v>
      </c>
      <c r="D271" s="1" t="s">
        <v>1446</v>
      </c>
      <c r="E271" s="1" t="s">
        <v>141</v>
      </c>
      <c r="F271" s="1" t="s">
        <v>401</v>
      </c>
    </row>
    <row r="272" spans="1:6">
      <c r="A272" s="1" t="s">
        <v>1477</v>
      </c>
      <c r="B272" s="1" t="s">
        <v>1453</v>
      </c>
      <c r="C272" s="1" t="s">
        <v>1445</v>
      </c>
      <c r="D272" s="1" t="s">
        <v>1446</v>
      </c>
      <c r="E272" s="1" t="s">
        <v>141</v>
      </c>
      <c r="F272" s="1" t="s">
        <v>142</v>
      </c>
    </row>
    <row r="273" spans="1:6">
      <c r="A273" s="1">
        <v>1</v>
      </c>
      <c r="B273" s="1"/>
      <c r="C273" s="1"/>
      <c r="D273" s="1"/>
      <c r="E273" s="1"/>
      <c r="F273" s="1"/>
    </row>
    <row r="274" ht="21.6" spans="1:6">
      <c r="A274" s="4" t="s">
        <v>549</v>
      </c>
      <c r="B274" s="4" t="s">
        <v>550</v>
      </c>
      <c r="C274" s="8" t="s">
        <v>551</v>
      </c>
      <c r="D274" s="4" t="s">
        <v>50</v>
      </c>
      <c r="E274" s="4"/>
      <c r="F274" s="1"/>
    </row>
    <row r="275" ht="21.6" spans="1:6">
      <c r="A275" s="4" t="s">
        <v>552</v>
      </c>
      <c r="B275" s="4" t="s">
        <v>553</v>
      </c>
      <c r="C275" s="4"/>
      <c r="D275" s="4" t="s">
        <v>53</v>
      </c>
      <c r="E275" s="4"/>
      <c r="F275" s="1"/>
    </row>
    <row r="276" ht="21.6" spans="1:6">
      <c r="A276" s="4" t="s">
        <v>242</v>
      </c>
      <c r="B276" s="4" t="s">
        <v>243</v>
      </c>
      <c r="C276" s="4"/>
      <c r="D276" s="4" t="s">
        <v>168</v>
      </c>
      <c r="E276" s="5"/>
      <c r="F276" s="1"/>
    </row>
    <row r="277" spans="1:6">
      <c r="A277" s="1">
        <v>0</v>
      </c>
      <c r="B277" s="6" t="s">
        <v>554</v>
      </c>
      <c r="C277" s="1"/>
      <c r="D277" s="1"/>
      <c r="E277" s="1"/>
      <c r="F277" s="1"/>
    </row>
    <row r="278" spans="1:6">
      <c r="A278" s="1" t="s">
        <v>1556</v>
      </c>
      <c r="B278" s="1" t="s">
        <v>1453</v>
      </c>
      <c r="C278" s="1" t="s">
        <v>1445</v>
      </c>
      <c r="D278" s="1" t="s">
        <v>1446</v>
      </c>
      <c r="E278" s="1" t="s">
        <v>141</v>
      </c>
      <c r="F278" s="1" t="s">
        <v>401</v>
      </c>
    </row>
    <row r="279" spans="1:6">
      <c r="A279" s="1" t="s">
        <v>1557</v>
      </c>
      <c r="B279" s="1" t="s">
        <v>1487</v>
      </c>
      <c r="C279" s="1" t="s">
        <v>1445</v>
      </c>
      <c r="D279" s="1" t="s">
        <v>1446</v>
      </c>
      <c r="E279" s="1" t="s">
        <v>141</v>
      </c>
      <c r="F279" s="1" t="s">
        <v>401</v>
      </c>
    </row>
    <row r="280" spans="1:6">
      <c r="A280" s="1" t="s">
        <v>1480</v>
      </c>
      <c r="B280" s="1" t="s">
        <v>1455</v>
      </c>
      <c r="C280" s="1" t="s">
        <v>1445</v>
      </c>
      <c r="D280" s="1" t="s">
        <v>1446</v>
      </c>
      <c r="E280" s="1" t="s">
        <v>141</v>
      </c>
      <c r="F280" s="1" t="s">
        <v>401</v>
      </c>
    </row>
    <row r="281" spans="1:6">
      <c r="A281" s="1" t="s">
        <v>1482</v>
      </c>
      <c r="B281" s="1" t="s">
        <v>1455</v>
      </c>
      <c r="C281" s="1" t="s">
        <v>1445</v>
      </c>
      <c r="D281" s="1" t="s">
        <v>1446</v>
      </c>
      <c r="E281" s="1" t="s">
        <v>141</v>
      </c>
      <c r="F281" s="1" t="s">
        <v>401</v>
      </c>
    </row>
    <row r="282" spans="1:6">
      <c r="A282" s="1" t="s">
        <v>1477</v>
      </c>
      <c r="B282" s="1" t="s">
        <v>1453</v>
      </c>
      <c r="C282" s="1" t="s">
        <v>1445</v>
      </c>
      <c r="D282" s="1" t="s">
        <v>1446</v>
      </c>
      <c r="E282" s="1" t="s">
        <v>141</v>
      </c>
      <c r="F282" s="1" t="s">
        <v>142</v>
      </c>
    </row>
    <row r="283" spans="1:6">
      <c r="A283" s="1">
        <v>1</v>
      </c>
      <c r="B283" s="1"/>
      <c r="C283" s="1"/>
      <c r="D283" s="1"/>
      <c r="E283" s="1"/>
      <c r="F283" s="1"/>
    </row>
    <row r="284" ht="32.4" spans="1:6">
      <c r="A284" s="4" t="s">
        <v>557</v>
      </c>
      <c r="B284" s="4" t="s">
        <v>558</v>
      </c>
      <c r="C284" s="4"/>
      <c r="D284" s="4" t="s">
        <v>50</v>
      </c>
      <c r="E284" s="4"/>
      <c r="F284" s="1"/>
    </row>
    <row r="285" ht="32.4" spans="1:6">
      <c r="A285" s="4" t="s">
        <v>559</v>
      </c>
      <c r="B285" s="4" t="s">
        <v>560</v>
      </c>
      <c r="C285" s="4"/>
      <c r="D285" s="4" t="s">
        <v>53</v>
      </c>
      <c r="E285" s="4"/>
      <c r="F285" s="1"/>
    </row>
    <row r="286" ht="21.6" spans="1:6">
      <c r="A286" s="4" t="s">
        <v>280</v>
      </c>
      <c r="B286" s="4" t="s">
        <v>281</v>
      </c>
      <c r="C286" s="4" t="s">
        <v>561</v>
      </c>
      <c r="D286" s="4" t="s">
        <v>154</v>
      </c>
      <c r="E286" s="4"/>
      <c r="F286" s="1"/>
    </row>
    <row r="287" ht="21.6" spans="1:6">
      <c r="A287" s="4" t="s">
        <v>282</v>
      </c>
      <c r="B287" s="4" t="s">
        <v>283</v>
      </c>
      <c r="C287" s="4" t="s">
        <v>561</v>
      </c>
      <c r="D287" s="4" t="s">
        <v>154</v>
      </c>
      <c r="E287" s="4"/>
      <c r="F287" s="1"/>
    </row>
    <row r="288" ht="21.6" spans="1:6">
      <c r="A288" s="4" t="s">
        <v>242</v>
      </c>
      <c r="B288" s="4" t="s">
        <v>243</v>
      </c>
      <c r="C288" s="4"/>
      <c r="D288" s="4" t="s">
        <v>168</v>
      </c>
      <c r="E288" s="5"/>
      <c r="F288" s="1"/>
    </row>
    <row r="289" spans="1:6">
      <c r="A289" s="1">
        <v>0</v>
      </c>
      <c r="B289" s="6" t="s">
        <v>562</v>
      </c>
      <c r="C289" s="1"/>
      <c r="D289" s="1"/>
      <c r="E289" s="1"/>
      <c r="F289" s="1"/>
    </row>
    <row r="290" spans="1:6">
      <c r="A290" s="1" t="s">
        <v>1558</v>
      </c>
      <c r="B290" s="1" t="s">
        <v>1453</v>
      </c>
      <c r="C290" s="1" t="s">
        <v>1445</v>
      </c>
      <c r="D290" s="1" t="s">
        <v>1446</v>
      </c>
      <c r="E290" s="1" t="s">
        <v>141</v>
      </c>
      <c r="F290" s="1" t="s">
        <v>401</v>
      </c>
    </row>
    <row r="291" spans="1:6">
      <c r="A291" s="1" t="s">
        <v>1559</v>
      </c>
      <c r="B291" s="1" t="s">
        <v>1448</v>
      </c>
      <c r="C291" s="1"/>
      <c r="D291" s="1"/>
      <c r="E291" s="1" t="s">
        <v>141</v>
      </c>
      <c r="F291" s="1" t="s">
        <v>401</v>
      </c>
    </row>
    <row r="292" spans="1:6">
      <c r="A292" s="1" t="s">
        <v>1477</v>
      </c>
      <c r="B292" s="1" t="s">
        <v>1453</v>
      </c>
      <c r="C292" s="1" t="s">
        <v>1445</v>
      </c>
      <c r="D292" s="1" t="s">
        <v>1446</v>
      </c>
      <c r="E292" s="1" t="s">
        <v>141</v>
      </c>
      <c r="F292" s="1" t="s">
        <v>142</v>
      </c>
    </row>
    <row r="293" spans="1:6">
      <c r="A293" s="1">
        <v>1</v>
      </c>
      <c r="B293" s="1"/>
      <c r="C293" s="1"/>
      <c r="D293" s="1"/>
      <c r="E293" s="1"/>
      <c r="F293" s="1"/>
    </row>
    <row r="294" ht="21.6" spans="1:6">
      <c r="A294" s="4" t="s">
        <v>567</v>
      </c>
      <c r="B294" s="4" t="s">
        <v>568</v>
      </c>
      <c r="C294" s="4" t="s">
        <v>569</v>
      </c>
      <c r="D294" s="4" t="s">
        <v>50</v>
      </c>
      <c r="E294" s="4"/>
      <c r="F294" s="1"/>
    </row>
    <row r="295" ht="32.4" spans="1:6">
      <c r="A295" s="4" t="s">
        <v>570</v>
      </c>
      <c r="B295" s="4" t="s">
        <v>571</v>
      </c>
      <c r="C295" s="4" t="s">
        <v>572</v>
      </c>
      <c r="D295" s="4" t="s">
        <v>108</v>
      </c>
      <c r="E295" s="4"/>
      <c r="F295" s="1"/>
    </row>
    <row r="296" ht="36" spans="1:6">
      <c r="A296" s="4" t="s">
        <v>573</v>
      </c>
      <c r="B296" s="4" t="s">
        <v>574</v>
      </c>
      <c r="C296" s="4" t="s">
        <v>575</v>
      </c>
      <c r="D296" s="4" t="s">
        <v>376</v>
      </c>
      <c r="E296" s="4" t="s">
        <v>74</v>
      </c>
      <c r="F296" s="1"/>
    </row>
    <row r="297" ht="36" spans="1:6">
      <c r="A297" s="4" t="s">
        <v>576</v>
      </c>
      <c r="B297" s="4" t="s">
        <v>577</v>
      </c>
      <c r="C297" s="4" t="s">
        <v>578</v>
      </c>
      <c r="D297" s="4" t="s">
        <v>376</v>
      </c>
      <c r="E297" s="4"/>
      <c r="F297" s="1"/>
    </row>
    <row r="298" ht="21.6" spans="1:6">
      <c r="A298" s="4" t="s">
        <v>242</v>
      </c>
      <c r="B298" s="4" t="s">
        <v>243</v>
      </c>
      <c r="C298" s="4"/>
      <c r="D298" s="4" t="s">
        <v>168</v>
      </c>
      <c r="E298" s="5"/>
      <c r="F298" s="1"/>
    </row>
    <row r="299" spans="1:6">
      <c r="A299" s="1">
        <v>0</v>
      </c>
      <c r="B299" s="6" t="s">
        <v>579</v>
      </c>
      <c r="C299" s="1"/>
      <c r="D299" s="1"/>
      <c r="E299" s="1"/>
      <c r="F299" s="1"/>
    </row>
    <row r="300" spans="1:6">
      <c r="A300" s="1" t="s">
        <v>1477</v>
      </c>
      <c r="B300" s="1" t="s">
        <v>1463</v>
      </c>
      <c r="C300" s="1" t="s">
        <v>1445</v>
      </c>
      <c r="D300" s="1" t="s">
        <v>1446</v>
      </c>
      <c r="E300" s="1" t="s">
        <v>141</v>
      </c>
      <c r="F300" s="1" t="s">
        <v>401</v>
      </c>
    </row>
    <row r="301" spans="1:6">
      <c r="A301" s="1" t="s">
        <v>1560</v>
      </c>
      <c r="B301" s="1" t="s">
        <v>1489</v>
      </c>
      <c r="C301" s="1"/>
      <c r="D301" s="1"/>
      <c r="E301" s="1" t="s">
        <v>141</v>
      </c>
      <c r="F301" s="1" t="s">
        <v>401</v>
      </c>
    </row>
    <row r="302" spans="1:6">
      <c r="A302" s="1" t="s">
        <v>1544</v>
      </c>
      <c r="B302" s="1" t="s">
        <v>1489</v>
      </c>
      <c r="C302" s="1"/>
      <c r="D302" s="1"/>
      <c r="E302" s="1" t="s">
        <v>141</v>
      </c>
      <c r="F302" s="1" t="s">
        <v>401</v>
      </c>
    </row>
    <row r="303" spans="1:6">
      <c r="A303" s="1" t="s">
        <v>1561</v>
      </c>
      <c r="B303" s="1" t="s">
        <v>1489</v>
      </c>
      <c r="C303" s="1"/>
      <c r="D303" s="1"/>
      <c r="E303" s="1" t="s">
        <v>141</v>
      </c>
      <c r="F303" s="1" t="s">
        <v>401</v>
      </c>
    </row>
    <row r="304" spans="1:6">
      <c r="A304" s="1" t="s">
        <v>1545</v>
      </c>
      <c r="B304" s="1" t="s">
        <v>1489</v>
      </c>
      <c r="C304" s="1"/>
      <c r="D304" s="1"/>
      <c r="E304" s="1" t="s">
        <v>141</v>
      </c>
      <c r="F304" s="1" t="s">
        <v>401</v>
      </c>
    </row>
    <row r="305" spans="1:6">
      <c r="A305" s="1" t="s">
        <v>1542</v>
      </c>
      <c r="B305" s="1" t="s">
        <v>1489</v>
      </c>
      <c r="C305" s="1"/>
      <c r="D305" s="1"/>
      <c r="E305" s="1" t="s">
        <v>141</v>
      </c>
      <c r="F305" s="1" t="s">
        <v>401</v>
      </c>
    </row>
    <row r="306" spans="1:6">
      <c r="A306" s="1" t="s">
        <v>1546</v>
      </c>
      <c r="B306" s="1" t="s">
        <v>1489</v>
      </c>
      <c r="C306" s="1"/>
      <c r="D306" s="1"/>
      <c r="E306" s="1" t="s">
        <v>141</v>
      </c>
      <c r="F306" s="1" t="s">
        <v>401</v>
      </c>
    </row>
    <row r="307" spans="1:6">
      <c r="A307" s="1" t="s">
        <v>1562</v>
      </c>
      <c r="B307" s="1" t="s">
        <v>1489</v>
      </c>
      <c r="C307" s="1"/>
      <c r="D307" s="1"/>
      <c r="E307" s="1" t="s">
        <v>141</v>
      </c>
      <c r="F307" s="1" t="s">
        <v>142</v>
      </c>
    </row>
    <row r="308" spans="1:6">
      <c r="A308" s="1">
        <v>1</v>
      </c>
      <c r="B308" s="1"/>
      <c r="C308" s="1"/>
      <c r="D308" s="1"/>
      <c r="E308" s="1"/>
      <c r="F308" s="1"/>
    </row>
    <row r="309" ht="21.6" spans="1:6">
      <c r="A309" s="4" t="s">
        <v>242</v>
      </c>
      <c r="B309" s="4" t="s">
        <v>243</v>
      </c>
      <c r="C309" s="4" t="s">
        <v>583</v>
      </c>
      <c r="D309" s="4" t="s">
        <v>50</v>
      </c>
      <c r="E309" s="9"/>
      <c r="F309" s="1"/>
    </row>
    <row r="310" ht="21.6" spans="1:6">
      <c r="A310" s="4" t="s">
        <v>584</v>
      </c>
      <c r="B310" s="4" t="s">
        <v>585</v>
      </c>
      <c r="C310" s="4"/>
      <c r="D310" s="4" t="s">
        <v>119</v>
      </c>
      <c r="E310" s="4"/>
      <c r="F310" s="1"/>
    </row>
    <row r="311" ht="21.6" spans="1:6">
      <c r="A311" s="4" t="s">
        <v>513</v>
      </c>
      <c r="B311" s="4" t="s">
        <v>586</v>
      </c>
      <c r="C311" s="4"/>
      <c r="D311" s="4" t="s">
        <v>119</v>
      </c>
      <c r="E311" s="4"/>
      <c r="F311" s="1"/>
    </row>
    <row r="312" ht="21.6" spans="1:6">
      <c r="A312" s="4" t="s">
        <v>587</v>
      </c>
      <c r="B312" s="4" t="s">
        <v>588</v>
      </c>
      <c r="C312" s="4"/>
      <c r="D312" s="4" t="s">
        <v>119</v>
      </c>
      <c r="E312" s="4"/>
      <c r="F312" s="1"/>
    </row>
    <row r="313" ht="32.4" spans="1:6">
      <c r="A313" s="4" t="s">
        <v>516</v>
      </c>
      <c r="B313" s="4" t="s">
        <v>589</v>
      </c>
      <c r="C313" s="4"/>
      <c r="D313" s="4" t="s">
        <v>119</v>
      </c>
      <c r="E313" s="4"/>
      <c r="F313" s="1"/>
    </row>
    <row r="314" ht="21.6" spans="1:6">
      <c r="A314" s="4" t="s">
        <v>507</v>
      </c>
      <c r="B314" s="4" t="s">
        <v>533</v>
      </c>
      <c r="C314" s="4"/>
      <c r="D314" s="4" t="s">
        <v>119</v>
      </c>
      <c r="E314" s="4"/>
      <c r="F314" s="1"/>
    </row>
    <row r="315" ht="32.4" spans="1:6">
      <c r="A315" s="4" t="s">
        <v>519</v>
      </c>
      <c r="B315" s="4" t="s">
        <v>590</v>
      </c>
      <c r="C315" s="4"/>
      <c r="D315" s="4" t="s">
        <v>119</v>
      </c>
      <c r="E315" s="4"/>
      <c r="F315" s="1"/>
    </row>
    <row r="316" ht="21.6" spans="1:6">
      <c r="A316" s="4" t="s">
        <v>591</v>
      </c>
      <c r="B316" s="4" t="s">
        <v>523</v>
      </c>
      <c r="C316" s="4"/>
      <c r="D316" s="4" t="s">
        <v>119</v>
      </c>
      <c r="E316" s="5"/>
      <c r="F316" s="1"/>
    </row>
    <row r="317" spans="1:6">
      <c r="A317" s="1">
        <v>0</v>
      </c>
      <c r="B317" s="6" t="s">
        <v>592</v>
      </c>
      <c r="C317" s="1"/>
      <c r="D317" s="1"/>
      <c r="E317" s="1"/>
      <c r="F317" s="1"/>
    </row>
    <row r="318" spans="1:6">
      <c r="A318" s="1" t="s">
        <v>1558</v>
      </c>
      <c r="B318" s="1" t="s">
        <v>1453</v>
      </c>
      <c r="C318" s="1" t="s">
        <v>1445</v>
      </c>
      <c r="D318" s="1" t="s">
        <v>1446</v>
      </c>
      <c r="E318" s="1" t="s">
        <v>141</v>
      </c>
      <c r="F318" s="1" t="s">
        <v>401</v>
      </c>
    </row>
    <row r="319" spans="1:6">
      <c r="A319" s="1" t="s">
        <v>1563</v>
      </c>
      <c r="B319" s="1" t="s">
        <v>1453</v>
      </c>
      <c r="C319" s="1" t="s">
        <v>1445</v>
      </c>
      <c r="D319" s="1" t="s">
        <v>1446</v>
      </c>
      <c r="E319" s="1" t="s">
        <v>141</v>
      </c>
      <c r="F319" s="1" t="s">
        <v>401</v>
      </c>
    </row>
    <row r="320" spans="1:6">
      <c r="A320" s="1" t="s">
        <v>1564</v>
      </c>
      <c r="B320" s="1" t="s">
        <v>1489</v>
      </c>
      <c r="C320" s="1"/>
      <c r="D320" s="1"/>
      <c r="E320" s="1" t="s">
        <v>141</v>
      </c>
      <c r="F320" s="1" t="s">
        <v>142</v>
      </c>
    </row>
    <row r="321" spans="1:6">
      <c r="A321" s="1">
        <v>1</v>
      </c>
      <c r="B321" s="1"/>
      <c r="C321" s="1"/>
      <c r="D321" s="1"/>
      <c r="E321" s="1"/>
      <c r="F321" s="1"/>
    </row>
    <row r="322" ht="21.6" spans="1:6">
      <c r="A322" s="4" t="s">
        <v>567</v>
      </c>
      <c r="B322" s="4" t="s">
        <v>568</v>
      </c>
      <c r="C322" s="4" t="s">
        <v>583</v>
      </c>
      <c r="D322" s="4" t="s">
        <v>50</v>
      </c>
      <c r="E322" s="9"/>
      <c r="F322" s="1"/>
    </row>
    <row r="323" ht="21.6" spans="1:6">
      <c r="A323" s="4" t="s">
        <v>595</v>
      </c>
      <c r="B323" s="4" t="s">
        <v>596</v>
      </c>
      <c r="C323" s="4"/>
      <c r="D323" s="4" t="s">
        <v>50</v>
      </c>
      <c r="E323" s="4"/>
      <c r="F323" s="1"/>
    </row>
    <row r="324" ht="21.6" spans="1:6">
      <c r="A324" s="4" t="s">
        <v>597</v>
      </c>
      <c r="B324" s="4" t="s">
        <v>125</v>
      </c>
      <c r="C324" s="4"/>
      <c r="D324" s="4" t="s">
        <v>119</v>
      </c>
      <c r="E324" s="5"/>
      <c r="F324" s="1"/>
    </row>
    <row r="325" spans="1:6">
      <c r="A325" s="1">
        <v>0</v>
      </c>
      <c r="B325" s="6" t="s">
        <v>598</v>
      </c>
      <c r="C325" s="1"/>
      <c r="D325" s="1"/>
      <c r="E325" s="1"/>
      <c r="F325" s="1"/>
    </row>
    <row r="326" spans="1:6">
      <c r="A326" s="1" t="s">
        <v>1443</v>
      </c>
      <c r="B326" s="1" t="s">
        <v>1453</v>
      </c>
      <c r="C326" s="1" t="s">
        <v>1445</v>
      </c>
      <c r="D326" s="1" t="s">
        <v>1446</v>
      </c>
      <c r="E326" s="1" t="s">
        <v>141</v>
      </c>
      <c r="F326" s="1" t="s">
        <v>401</v>
      </c>
    </row>
    <row r="327" spans="1:6">
      <c r="A327" s="1" t="s">
        <v>1447</v>
      </c>
      <c r="B327" s="1" t="s">
        <v>1448</v>
      </c>
      <c r="C327" s="1"/>
      <c r="D327" s="1"/>
      <c r="E327" s="1" t="s">
        <v>401</v>
      </c>
      <c r="F327" s="1"/>
    </row>
    <row r="328" spans="1:6">
      <c r="A328" s="1" t="s">
        <v>1565</v>
      </c>
      <c r="B328" s="1" t="s">
        <v>1566</v>
      </c>
      <c r="C328" s="1" t="s">
        <v>1445</v>
      </c>
      <c r="D328" s="1" t="s">
        <v>1446</v>
      </c>
      <c r="E328" s="1" t="s">
        <v>141</v>
      </c>
      <c r="F328" s="1" t="s">
        <v>401</v>
      </c>
    </row>
    <row r="329" spans="1:6">
      <c r="A329" s="1" t="s">
        <v>1567</v>
      </c>
      <c r="B329" s="1" t="s">
        <v>1566</v>
      </c>
      <c r="C329" s="1" t="s">
        <v>1445</v>
      </c>
      <c r="D329" s="1" t="s">
        <v>1446</v>
      </c>
      <c r="E329" s="1" t="s">
        <v>141</v>
      </c>
      <c r="F329" s="1" t="s">
        <v>401</v>
      </c>
    </row>
    <row r="330" spans="1:6">
      <c r="A330" s="1" t="s">
        <v>1568</v>
      </c>
      <c r="B330" s="1" t="s">
        <v>1566</v>
      </c>
      <c r="C330" s="1" t="s">
        <v>1445</v>
      </c>
      <c r="D330" s="1" t="s">
        <v>1446</v>
      </c>
      <c r="E330" s="1" t="s">
        <v>401</v>
      </c>
      <c r="F330" s="1"/>
    </row>
    <row r="331" spans="1:6">
      <c r="A331" s="1" t="s">
        <v>1569</v>
      </c>
      <c r="B331" s="1" t="s">
        <v>1566</v>
      </c>
      <c r="C331" s="1" t="s">
        <v>1445</v>
      </c>
      <c r="D331" s="1" t="s">
        <v>1446</v>
      </c>
      <c r="E331" s="1" t="s">
        <v>401</v>
      </c>
      <c r="F331" s="1"/>
    </row>
    <row r="332" spans="1:6">
      <c r="A332" s="1" t="s">
        <v>1570</v>
      </c>
      <c r="B332" s="1" t="s">
        <v>1566</v>
      </c>
      <c r="C332" s="1" t="s">
        <v>1445</v>
      </c>
      <c r="D332" s="1" t="s">
        <v>1446</v>
      </c>
      <c r="E332" s="1" t="s">
        <v>401</v>
      </c>
      <c r="F332" s="1"/>
    </row>
    <row r="333" spans="1:6">
      <c r="A333" s="1" t="s">
        <v>1571</v>
      </c>
      <c r="B333" s="1" t="s">
        <v>1487</v>
      </c>
      <c r="C333" s="1" t="s">
        <v>1445</v>
      </c>
      <c r="D333" s="1" t="s">
        <v>1446</v>
      </c>
      <c r="E333" s="1" t="s">
        <v>401</v>
      </c>
      <c r="F333" s="1"/>
    </row>
    <row r="334" spans="1:6">
      <c r="A334" s="1" t="s">
        <v>1572</v>
      </c>
      <c r="B334" s="1" t="s">
        <v>1487</v>
      </c>
      <c r="C334" s="1" t="s">
        <v>1445</v>
      </c>
      <c r="D334" s="1" t="s">
        <v>1446</v>
      </c>
      <c r="E334" s="1" t="s">
        <v>401</v>
      </c>
      <c r="F334" s="1"/>
    </row>
    <row r="335" spans="1:6">
      <c r="A335" s="1" t="s">
        <v>1573</v>
      </c>
      <c r="B335" s="1" t="s">
        <v>1566</v>
      </c>
      <c r="C335" s="1" t="s">
        <v>1445</v>
      </c>
      <c r="D335" s="1" t="s">
        <v>1446</v>
      </c>
      <c r="E335" s="1" t="s">
        <v>401</v>
      </c>
      <c r="F335" s="1"/>
    </row>
    <row r="336" spans="1:6">
      <c r="A336" s="1" t="s">
        <v>1574</v>
      </c>
      <c r="B336" s="1" t="s">
        <v>1566</v>
      </c>
      <c r="C336" s="1" t="s">
        <v>1445</v>
      </c>
      <c r="D336" s="1" t="s">
        <v>1446</v>
      </c>
      <c r="E336" s="1" t="s">
        <v>401</v>
      </c>
      <c r="F336" s="1"/>
    </row>
    <row r="337" spans="1:6">
      <c r="A337" s="1" t="s">
        <v>1575</v>
      </c>
      <c r="B337" s="1" t="s">
        <v>1487</v>
      </c>
      <c r="C337" s="1" t="s">
        <v>1445</v>
      </c>
      <c r="D337" s="1" t="s">
        <v>1446</v>
      </c>
      <c r="E337" s="1" t="s">
        <v>401</v>
      </c>
      <c r="F337" s="1"/>
    </row>
    <row r="338" spans="1:6">
      <c r="A338" s="1" t="s">
        <v>1576</v>
      </c>
      <c r="B338" s="1" t="s">
        <v>1487</v>
      </c>
      <c r="C338" s="1" t="s">
        <v>1445</v>
      </c>
      <c r="D338" s="1" t="s">
        <v>1446</v>
      </c>
      <c r="E338" s="1" t="s">
        <v>401</v>
      </c>
      <c r="F338" s="1"/>
    </row>
    <row r="339" spans="1:6">
      <c r="A339" s="1" t="s">
        <v>1534</v>
      </c>
      <c r="B339" s="1" t="s">
        <v>1566</v>
      </c>
      <c r="C339" s="1" t="s">
        <v>1445</v>
      </c>
      <c r="D339" s="1" t="s">
        <v>1446</v>
      </c>
      <c r="E339" s="1" t="s">
        <v>401</v>
      </c>
      <c r="F339" s="1"/>
    </row>
    <row r="340" spans="1:6">
      <c r="A340" s="1" t="s">
        <v>1577</v>
      </c>
      <c r="B340" s="1" t="s">
        <v>1566</v>
      </c>
      <c r="C340" s="1" t="s">
        <v>1445</v>
      </c>
      <c r="D340" s="1" t="s">
        <v>1446</v>
      </c>
      <c r="E340" s="1" t="s">
        <v>401</v>
      </c>
      <c r="F340" s="1"/>
    </row>
    <row r="341" spans="1:6">
      <c r="A341" s="1" t="s">
        <v>1578</v>
      </c>
      <c r="B341" s="1" t="s">
        <v>1566</v>
      </c>
      <c r="C341" s="1" t="s">
        <v>1445</v>
      </c>
      <c r="D341" s="1" t="s">
        <v>1446</v>
      </c>
      <c r="E341" s="1" t="s">
        <v>401</v>
      </c>
      <c r="F341" s="1"/>
    </row>
    <row r="342" spans="1:6">
      <c r="A342" s="1" t="s">
        <v>1579</v>
      </c>
      <c r="B342" s="1" t="s">
        <v>1566</v>
      </c>
      <c r="C342" s="1" t="s">
        <v>1445</v>
      </c>
      <c r="D342" s="1" t="s">
        <v>1446</v>
      </c>
      <c r="E342" s="1" t="s">
        <v>401</v>
      </c>
      <c r="F342" s="1"/>
    </row>
    <row r="343" spans="1:6">
      <c r="A343" s="1" t="s">
        <v>1580</v>
      </c>
      <c r="B343" s="1" t="s">
        <v>1566</v>
      </c>
      <c r="C343" s="1" t="s">
        <v>1445</v>
      </c>
      <c r="D343" s="1" t="s">
        <v>1446</v>
      </c>
      <c r="E343" s="1" t="s">
        <v>401</v>
      </c>
      <c r="F343" s="1"/>
    </row>
    <row r="344" spans="1:6">
      <c r="A344" s="1" t="s">
        <v>1581</v>
      </c>
      <c r="B344" s="1" t="s">
        <v>1566</v>
      </c>
      <c r="C344" s="1" t="s">
        <v>1445</v>
      </c>
      <c r="D344" s="1" t="s">
        <v>1446</v>
      </c>
      <c r="E344" s="1" t="s">
        <v>401</v>
      </c>
      <c r="F344" s="1"/>
    </row>
    <row r="345" spans="1:6">
      <c r="A345" s="1" t="s">
        <v>1582</v>
      </c>
      <c r="B345" s="1" t="s">
        <v>1566</v>
      </c>
      <c r="C345" s="1" t="s">
        <v>1445</v>
      </c>
      <c r="D345" s="1" t="s">
        <v>1446</v>
      </c>
      <c r="E345" s="1" t="s">
        <v>401</v>
      </c>
      <c r="F345" s="1"/>
    </row>
    <row r="346" spans="1:6">
      <c r="A346" s="1" t="s">
        <v>1583</v>
      </c>
      <c r="B346" s="1" t="s">
        <v>1566</v>
      </c>
      <c r="C346" s="1" t="s">
        <v>1445</v>
      </c>
      <c r="D346" s="1" t="s">
        <v>1446</v>
      </c>
      <c r="E346" s="1" t="s">
        <v>401</v>
      </c>
      <c r="F346" s="1"/>
    </row>
    <row r="347" spans="1:6">
      <c r="A347" s="1" t="s">
        <v>1584</v>
      </c>
      <c r="B347" s="1" t="s">
        <v>1566</v>
      </c>
      <c r="C347" s="1" t="s">
        <v>1445</v>
      </c>
      <c r="D347" s="1" t="s">
        <v>1446</v>
      </c>
      <c r="E347" s="1" t="s">
        <v>401</v>
      </c>
      <c r="F347" s="1"/>
    </row>
    <row r="348" spans="1:6">
      <c r="A348" s="1" t="s">
        <v>1585</v>
      </c>
      <c r="B348" s="1" t="s">
        <v>1566</v>
      </c>
      <c r="C348" s="1" t="s">
        <v>1445</v>
      </c>
      <c r="D348" s="1" t="s">
        <v>1446</v>
      </c>
      <c r="E348" s="1" t="s">
        <v>401</v>
      </c>
      <c r="F348" s="1"/>
    </row>
    <row r="349" spans="1:6">
      <c r="A349" s="1" t="s">
        <v>1477</v>
      </c>
      <c r="B349" s="1" t="s">
        <v>1463</v>
      </c>
      <c r="C349" s="1" t="s">
        <v>1445</v>
      </c>
      <c r="D349" s="1" t="s">
        <v>1446</v>
      </c>
      <c r="E349" s="1" t="s">
        <v>141</v>
      </c>
      <c r="F349" s="1" t="s">
        <v>142</v>
      </c>
    </row>
    <row r="350" spans="1:6">
      <c r="A350" s="1">
        <v>1</v>
      </c>
      <c r="B350" s="1"/>
      <c r="C350" s="1"/>
      <c r="D350" s="1"/>
      <c r="E350" s="1"/>
      <c r="F350" s="1"/>
    </row>
    <row r="351" ht="21.6" spans="1:6">
      <c r="A351" s="10" t="s">
        <v>102</v>
      </c>
      <c r="B351" s="10" t="s">
        <v>103</v>
      </c>
      <c r="C351" s="10"/>
      <c r="D351" s="10" t="s">
        <v>50</v>
      </c>
      <c r="E351" s="10"/>
      <c r="F351" s="1"/>
    </row>
    <row r="352" ht="32.4" spans="1:6">
      <c r="A352" s="10" t="s">
        <v>105</v>
      </c>
      <c r="B352" s="10" t="s">
        <v>106</v>
      </c>
      <c r="C352" s="10" t="s">
        <v>658</v>
      </c>
      <c r="D352" s="10" t="s">
        <v>108</v>
      </c>
      <c r="E352" s="10" t="s">
        <v>74</v>
      </c>
      <c r="F352" s="1"/>
    </row>
    <row r="353" ht="21.6" spans="1:6">
      <c r="A353" s="10" t="s">
        <v>659</v>
      </c>
      <c r="B353" s="10" t="s">
        <v>660</v>
      </c>
      <c r="C353" s="10"/>
      <c r="D353" s="10" t="s">
        <v>661</v>
      </c>
      <c r="E353" s="10"/>
      <c r="F353" s="1"/>
    </row>
    <row r="354" ht="32.4" spans="1:6">
      <c r="A354" s="10" t="s">
        <v>662</v>
      </c>
      <c r="B354" s="10" t="s">
        <v>663</v>
      </c>
      <c r="C354" s="10"/>
      <c r="D354" s="10" t="s">
        <v>661</v>
      </c>
      <c r="E354" s="10"/>
      <c r="F354" s="1"/>
    </row>
    <row r="355" ht="21.6" spans="1:6">
      <c r="A355" s="10" t="s">
        <v>664</v>
      </c>
      <c r="B355" s="10" t="s">
        <v>665</v>
      </c>
      <c r="C355" s="10"/>
      <c r="D355" s="10" t="s">
        <v>661</v>
      </c>
      <c r="E355" s="10" t="s">
        <v>74</v>
      </c>
      <c r="F355" s="1"/>
    </row>
    <row r="356" ht="21.6" spans="1:6">
      <c r="A356" s="10" t="s">
        <v>666</v>
      </c>
      <c r="B356" s="10" t="s">
        <v>667</v>
      </c>
      <c r="C356" s="10"/>
      <c r="D356" s="10" t="s">
        <v>661</v>
      </c>
      <c r="E356" s="10" t="s">
        <v>74</v>
      </c>
      <c r="F356" s="1"/>
    </row>
    <row r="357" ht="21.6" spans="1:6">
      <c r="A357" s="10" t="s">
        <v>668</v>
      </c>
      <c r="B357" s="10" t="s">
        <v>669</v>
      </c>
      <c r="C357" s="10"/>
      <c r="D357" s="10" t="s">
        <v>661</v>
      </c>
      <c r="E357" s="10" t="s">
        <v>74</v>
      </c>
      <c r="F357" s="1"/>
    </row>
    <row r="358" ht="21.6" spans="1:6">
      <c r="A358" s="10" t="s">
        <v>670</v>
      </c>
      <c r="B358" s="10" t="s">
        <v>671</v>
      </c>
      <c r="C358" s="10"/>
      <c r="D358" s="10" t="s">
        <v>53</v>
      </c>
      <c r="E358" s="10" t="s">
        <v>74</v>
      </c>
      <c r="F358" s="1"/>
    </row>
    <row r="359" ht="21.6" spans="1:6">
      <c r="A359" s="10" t="s">
        <v>672</v>
      </c>
      <c r="B359" s="10" t="s">
        <v>673</v>
      </c>
      <c r="C359" s="10"/>
      <c r="D359" s="10" t="s">
        <v>53</v>
      </c>
      <c r="E359" s="10"/>
      <c r="F359" s="1"/>
    </row>
    <row r="360" ht="21.6" spans="1:6">
      <c r="A360" s="10" t="s">
        <v>674</v>
      </c>
      <c r="B360" s="10" t="s">
        <v>675</v>
      </c>
      <c r="C360" s="10"/>
      <c r="D360" s="10" t="s">
        <v>661</v>
      </c>
      <c r="E360" s="10" t="s">
        <v>74</v>
      </c>
      <c r="F360" s="1"/>
    </row>
    <row r="361" ht="21.6" spans="1:6">
      <c r="A361" s="10" t="s">
        <v>676</v>
      </c>
      <c r="B361" s="10" t="s">
        <v>677</v>
      </c>
      <c r="C361" s="10"/>
      <c r="D361" s="10" t="s">
        <v>661</v>
      </c>
      <c r="E361" s="10" t="s">
        <v>74</v>
      </c>
      <c r="F361" s="1"/>
    </row>
    <row r="362" ht="21.6" spans="1:6">
      <c r="A362" s="10" t="s">
        <v>678</v>
      </c>
      <c r="B362" s="10" t="s">
        <v>679</v>
      </c>
      <c r="C362" s="10"/>
      <c r="D362" s="10" t="s">
        <v>53</v>
      </c>
      <c r="E362" s="10" t="s">
        <v>74</v>
      </c>
      <c r="F362" s="1"/>
    </row>
    <row r="363" ht="21.6" spans="1:6">
      <c r="A363" s="10" t="s">
        <v>680</v>
      </c>
      <c r="B363" s="10" t="s">
        <v>681</v>
      </c>
      <c r="C363" s="10"/>
      <c r="D363" s="10" t="s">
        <v>53</v>
      </c>
      <c r="E363" s="10" t="s">
        <v>74</v>
      </c>
      <c r="F363" s="1"/>
    </row>
    <row r="364" ht="21.6" spans="1:6">
      <c r="A364" s="10" t="s">
        <v>486</v>
      </c>
      <c r="B364" s="10" t="s">
        <v>682</v>
      </c>
      <c r="C364" s="10"/>
      <c r="D364" s="10" t="s">
        <v>661</v>
      </c>
      <c r="E364" s="10" t="s">
        <v>74</v>
      </c>
      <c r="F364" s="1"/>
    </row>
    <row r="365" ht="21.6" spans="1:6">
      <c r="A365" s="10" t="s">
        <v>683</v>
      </c>
      <c r="B365" s="10" t="s">
        <v>684</v>
      </c>
      <c r="C365" s="10"/>
      <c r="D365" s="10" t="s">
        <v>661</v>
      </c>
      <c r="E365" s="10" t="s">
        <v>74</v>
      </c>
      <c r="F365" s="1"/>
    </row>
    <row r="366" ht="43.2" spans="1:6">
      <c r="A366" s="4" t="s">
        <v>685</v>
      </c>
      <c r="B366" s="4" t="s">
        <v>686</v>
      </c>
      <c r="C366" s="4"/>
      <c r="D366" s="4" t="s">
        <v>661</v>
      </c>
      <c r="E366" s="4" t="s">
        <v>74</v>
      </c>
      <c r="F366" s="1"/>
    </row>
    <row r="367" ht="21.6" spans="1:6">
      <c r="A367" s="4" t="s">
        <v>687</v>
      </c>
      <c r="B367" s="4" t="s">
        <v>688</v>
      </c>
      <c r="C367" s="4"/>
      <c r="D367" s="4" t="s">
        <v>661</v>
      </c>
      <c r="E367" s="4" t="s">
        <v>74</v>
      </c>
      <c r="F367" s="1"/>
    </row>
    <row r="368" ht="32.4" spans="1:6">
      <c r="A368" s="4" t="s">
        <v>689</v>
      </c>
      <c r="B368" s="4" t="s">
        <v>690</v>
      </c>
      <c r="C368" s="4"/>
      <c r="D368" s="4" t="s">
        <v>661</v>
      </c>
      <c r="E368" s="4" t="s">
        <v>74</v>
      </c>
      <c r="F368" s="1"/>
    </row>
    <row r="369" ht="21.6" spans="1:6">
      <c r="A369" s="4" t="s">
        <v>691</v>
      </c>
      <c r="B369" s="4" t="s">
        <v>692</v>
      </c>
      <c r="C369" s="4"/>
      <c r="D369" s="4" t="s">
        <v>661</v>
      </c>
      <c r="E369" s="4" t="s">
        <v>74</v>
      </c>
      <c r="F369" s="1"/>
    </row>
    <row r="370" ht="21.6" spans="1:6">
      <c r="A370" s="4" t="s">
        <v>693</v>
      </c>
      <c r="B370" s="4" t="s">
        <v>694</v>
      </c>
      <c r="C370" s="4"/>
      <c r="D370" s="4" t="s">
        <v>661</v>
      </c>
      <c r="E370" s="4" t="s">
        <v>74</v>
      </c>
      <c r="F370" s="1"/>
    </row>
    <row r="371" ht="32.4" spans="1:6">
      <c r="A371" s="4" t="s">
        <v>695</v>
      </c>
      <c r="B371" s="4" t="s">
        <v>696</v>
      </c>
      <c r="C371" s="4"/>
      <c r="D371" s="4" t="s">
        <v>661</v>
      </c>
      <c r="E371" s="4" t="s">
        <v>74</v>
      </c>
      <c r="F371" s="1"/>
    </row>
    <row r="372" ht="32.4" spans="1:6">
      <c r="A372" s="4" t="s">
        <v>697</v>
      </c>
      <c r="B372" s="4" t="s">
        <v>698</v>
      </c>
      <c r="C372" s="4"/>
      <c r="D372" s="4" t="s">
        <v>661</v>
      </c>
      <c r="E372" s="4" t="s">
        <v>74</v>
      </c>
      <c r="F372" s="1"/>
    </row>
    <row r="373" ht="21.6" spans="1:6">
      <c r="A373" s="4" t="s">
        <v>699</v>
      </c>
      <c r="B373" s="4" t="s">
        <v>700</v>
      </c>
      <c r="C373" s="4"/>
      <c r="D373" s="4" t="s">
        <v>661</v>
      </c>
      <c r="E373" s="4" t="s">
        <v>74</v>
      </c>
      <c r="F373" s="1"/>
    </row>
    <row r="374" ht="21.6" spans="1:6">
      <c r="A374" s="4" t="s">
        <v>242</v>
      </c>
      <c r="B374" s="4" t="s">
        <v>243</v>
      </c>
      <c r="C374" s="4"/>
      <c r="D374" s="4" t="s">
        <v>168</v>
      </c>
      <c r="E374" s="5"/>
      <c r="F374" s="1"/>
    </row>
    <row r="375" spans="1:6">
      <c r="A375" s="1">
        <v>0</v>
      </c>
      <c r="B375" s="6" t="s">
        <v>701</v>
      </c>
      <c r="C375" s="1"/>
      <c r="D375" s="1"/>
      <c r="E375" s="1"/>
      <c r="F375" s="1"/>
    </row>
    <row r="376" spans="1:6">
      <c r="A376" s="1" t="s">
        <v>1466</v>
      </c>
      <c r="B376" s="1" t="s">
        <v>1463</v>
      </c>
      <c r="C376" s="1" t="s">
        <v>1445</v>
      </c>
      <c r="D376" s="1" t="s">
        <v>1446</v>
      </c>
      <c r="E376" s="1" t="s">
        <v>401</v>
      </c>
      <c r="F376" s="1"/>
    </row>
    <row r="377" spans="1:6">
      <c r="A377" s="1" t="s">
        <v>1586</v>
      </c>
      <c r="B377" s="1" t="s">
        <v>1453</v>
      </c>
      <c r="C377" s="1" t="s">
        <v>1445</v>
      </c>
      <c r="D377" s="1" t="s">
        <v>1446</v>
      </c>
      <c r="E377" s="1" t="s">
        <v>401</v>
      </c>
      <c r="F377" s="1"/>
    </row>
    <row r="378" spans="1:6">
      <c r="A378" s="1" t="s">
        <v>1587</v>
      </c>
      <c r="B378" s="1" t="s">
        <v>1463</v>
      </c>
      <c r="C378" s="1" t="s">
        <v>1445</v>
      </c>
      <c r="D378" s="1" t="s">
        <v>1446</v>
      </c>
      <c r="E378" s="1" t="s">
        <v>401</v>
      </c>
      <c r="F378" s="1"/>
    </row>
    <row r="379" spans="1:6">
      <c r="A379" s="1" t="s">
        <v>1588</v>
      </c>
      <c r="B379" s="1" t="s">
        <v>1453</v>
      </c>
      <c r="C379" s="1" t="s">
        <v>1445</v>
      </c>
      <c r="D379" s="1" t="s">
        <v>1446</v>
      </c>
      <c r="E379" s="1" t="s">
        <v>401</v>
      </c>
      <c r="F379" s="1"/>
    </row>
    <row r="380" spans="1:6">
      <c r="A380" s="1" t="s">
        <v>1589</v>
      </c>
      <c r="B380" s="1" t="s">
        <v>1453</v>
      </c>
      <c r="C380" s="1" t="s">
        <v>1445</v>
      </c>
      <c r="D380" s="1" t="s">
        <v>1446</v>
      </c>
      <c r="E380" s="1" t="s">
        <v>401</v>
      </c>
      <c r="F380" s="1"/>
    </row>
    <row r="381" spans="1:6">
      <c r="A381" s="1" t="s">
        <v>1590</v>
      </c>
      <c r="B381" s="1" t="s">
        <v>1463</v>
      </c>
      <c r="C381" s="1" t="s">
        <v>1445</v>
      </c>
      <c r="D381" s="1" t="s">
        <v>1446</v>
      </c>
      <c r="E381" s="1" t="s">
        <v>401</v>
      </c>
      <c r="F381" s="1"/>
    </row>
    <row r="382" spans="1:6">
      <c r="A382" s="1" t="s">
        <v>1575</v>
      </c>
      <c r="B382" s="1" t="s">
        <v>1453</v>
      </c>
      <c r="C382" s="1" t="s">
        <v>1445</v>
      </c>
      <c r="D382" s="1" t="s">
        <v>1446</v>
      </c>
      <c r="E382" s="1" t="s">
        <v>401</v>
      </c>
      <c r="F382" s="1"/>
    </row>
    <row r="383" spans="1:6">
      <c r="A383" s="1" t="s">
        <v>1576</v>
      </c>
      <c r="B383" s="1" t="s">
        <v>1463</v>
      </c>
      <c r="C383" s="1" t="s">
        <v>1445</v>
      </c>
      <c r="D383" s="1" t="s">
        <v>1446</v>
      </c>
      <c r="E383" s="1" t="s">
        <v>401</v>
      </c>
      <c r="F383" s="1"/>
    </row>
    <row r="384" spans="1:6">
      <c r="A384" s="1" t="s">
        <v>1591</v>
      </c>
      <c r="B384" s="1" t="s">
        <v>1463</v>
      </c>
      <c r="C384" s="1" t="s">
        <v>1445</v>
      </c>
      <c r="D384" s="1" t="s">
        <v>1446</v>
      </c>
      <c r="E384" s="1" t="s">
        <v>401</v>
      </c>
      <c r="F384" s="1"/>
    </row>
    <row r="385" spans="1:6">
      <c r="A385" s="1" t="s">
        <v>1592</v>
      </c>
      <c r="B385" s="1" t="s">
        <v>1463</v>
      </c>
      <c r="C385" s="1" t="s">
        <v>1445</v>
      </c>
      <c r="D385" s="1" t="s">
        <v>1446</v>
      </c>
      <c r="E385" s="1" t="s">
        <v>401</v>
      </c>
      <c r="F385" s="1"/>
    </row>
    <row r="386" spans="1:6">
      <c r="A386" s="1" t="s">
        <v>1593</v>
      </c>
      <c r="B386" s="1" t="s">
        <v>1463</v>
      </c>
      <c r="C386" s="1" t="s">
        <v>1445</v>
      </c>
      <c r="D386" s="1" t="s">
        <v>1446</v>
      </c>
      <c r="E386" s="1" t="s">
        <v>401</v>
      </c>
      <c r="F386" s="1"/>
    </row>
    <row r="387" spans="1:6">
      <c r="A387" s="1" t="s">
        <v>1594</v>
      </c>
      <c r="B387" s="1" t="s">
        <v>1463</v>
      </c>
      <c r="C387" s="1" t="s">
        <v>1445</v>
      </c>
      <c r="D387" s="1" t="s">
        <v>1446</v>
      </c>
      <c r="E387" s="1" t="s">
        <v>401</v>
      </c>
      <c r="F387" s="1"/>
    </row>
    <row r="388" spans="1:6">
      <c r="A388" s="1" t="s">
        <v>1477</v>
      </c>
      <c r="B388" s="1" t="s">
        <v>1463</v>
      </c>
      <c r="C388" s="1" t="s">
        <v>1445</v>
      </c>
      <c r="D388" s="1" t="s">
        <v>1446</v>
      </c>
      <c r="E388" s="1" t="s">
        <v>141</v>
      </c>
      <c r="F388" s="1" t="s">
        <v>142</v>
      </c>
    </row>
    <row r="389" spans="1:6">
      <c r="A389" s="1">
        <v>1</v>
      </c>
      <c r="B389" s="1"/>
      <c r="C389" s="1"/>
      <c r="D389" s="1"/>
      <c r="E389" s="1"/>
      <c r="F389" s="1"/>
    </row>
    <row r="390" ht="21.6" spans="1:6">
      <c r="A390" s="4" t="s">
        <v>232</v>
      </c>
      <c r="B390" s="4" t="s">
        <v>735</v>
      </c>
      <c r="C390" s="4"/>
      <c r="D390" s="7" t="s">
        <v>168</v>
      </c>
      <c r="E390" s="4" t="s">
        <v>74</v>
      </c>
      <c r="F390" s="1"/>
    </row>
    <row r="391" ht="43.2" spans="1:6">
      <c r="A391" s="4" t="s">
        <v>736</v>
      </c>
      <c r="B391" s="4" t="s">
        <v>737</v>
      </c>
      <c r="C391" s="4"/>
      <c r="D391" s="7" t="s">
        <v>50</v>
      </c>
      <c r="E391" s="4" t="s">
        <v>74</v>
      </c>
      <c r="F391" s="1"/>
    </row>
    <row r="392" ht="43.2" spans="1:6">
      <c r="A392" s="4" t="s">
        <v>738</v>
      </c>
      <c r="B392" s="4" t="s">
        <v>739</v>
      </c>
      <c r="C392" s="4"/>
      <c r="D392" s="7" t="s">
        <v>168</v>
      </c>
      <c r="E392" s="4" t="s">
        <v>74</v>
      </c>
      <c r="F392" s="1"/>
    </row>
    <row r="393" ht="21.6" spans="1:6">
      <c r="A393" s="4" t="s">
        <v>740</v>
      </c>
      <c r="B393" s="4" t="s">
        <v>741</v>
      </c>
      <c r="C393" s="4"/>
      <c r="D393" s="7" t="s">
        <v>50</v>
      </c>
      <c r="E393" s="4" t="s">
        <v>74</v>
      </c>
      <c r="F393" s="1"/>
    </row>
    <row r="394" ht="43.2" spans="1:6">
      <c r="A394" s="4" t="s">
        <v>742</v>
      </c>
      <c r="B394" s="4" t="s">
        <v>743</v>
      </c>
      <c r="C394" s="4"/>
      <c r="D394" s="7" t="s">
        <v>50</v>
      </c>
      <c r="E394" s="4" t="s">
        <v>74</v>
      </c>
      <c r="F394" s="1"/>
    </row>
    <row r="395" ht="43.2" spans="1:6">
      <c r="A395" s="4" t="s">
        <v>744</v>
      </c>
      <c r="B395" s="4" t="s">
        <v>745</v>
      </c>
      <c r="C395" s="4"/>
      <c r="D395" s="7" t="s">
        <v>168</v>
      </c>
      <c r="E395" s="4" t="s">
        <v>74</v>
      </c>
      <c r="F395" s="1"/>
    </row>
    <row r="396" ht="21.6" spans="1:6">
      <c r="A396" s="4" t="s">
        <v>678</v>
      </c>
      <c r="B396" s="4" t="s">
        <v>679</v>
      </c>
      <c r="C396" s="4"/>
      <c r="D396" s="7" t="s">
        <v>50</v>
      </c>
      <c r="E396" s="4" t="s">
        <v>74</v>
      </c>
      <c r="F396" s="1"/>
    </row>
    <row r="397" ht="21.6" spans="1:6">
      <c r="A397" s="4" t="s">
        <v>680</v>
      </c>
      <c r="B397" s="4" t="s">
        <v>681</v>
      </c>
      <c r="C397" s="4"/>
      <c r="D397" s="7" t="s">
        <v>168</v>
      </c>
      <c r="E397" s="4" t="s">
        <v>74</v>
      </c>
      <c r="F397" s="1"/>
    </row>
    <row r="398" ht="21.6" spans="1:6">
      <c r="A398" s="4" t="s">
        <v>746</v>
      </c>
      <c r="B398" s="4" t="s">
        <v>747</v>
      </c>
      <c r="C398" s="4"/>
      <c r="D398" s="7" t="s">
        <v>168</v>
      </c>
      <c r="E398" s="4" t="s">
        <v>74</v>
      </c>
      <c r="F398" s="1"/>
    </row>
    <row r="399" ht="21.6" spans="1:6">
      <c r="A399" s="4" t="s">
        <v>748</v>
      </c>
      <c r="B399" s="4" t="s">
        <v>749</v>
      </c>
      <c r="C399" s="4"/>
      <c r="D399" s="7" t="s">
        <v>168</v>
      </c>
      <c r="E399" s="4" t="s">
        <v>74</v>
      </c>
      <c r="F399" s="1"/>
    </row>
    <row r="400" ht="32.4" spans="1:6">
      <c r="A400" s="4" t="s">
        <v>750</v>
      </c>
      <c r="B400" s="4" t="s">
        <v>751</v>
      </c>
      <c r="C400" s="4"/>
      <c r="D400" s="7" t="s">
        <v>168</v>
      </c>
      <c r="E400" s="4" t="s">
        <v>74</v>
      </c>
      <c r="F400" s="1"/>
    </row>
    <row r="401" ht="21.6" spans="1:6">
      <c r="A401" s="4" t="s">
        <v>752</v>
      </c>
      <c r="B401" s="4" t="s">
        <v>753</v>
      </c>
      <c r="C401" s="4"/>
      <c r="D401" s="7" t="s">
        <v>168</v>
      </c>
      <c r="E401" s="4" t="s">
        <v>74</v>
      </c>
      <c r="F401" s="1"/>
    </row>
    <row r="402" ht="21.6" spans="1:6">
      <c r="A402" s="4" t="s">
        <v>242</v>
      </c>
      <c r="B402" s="4" t="s">
        <v>243</v>
      </c>
      <c r="C402" s="4"/>
      <c r="D402" s="4" t="s">
        <v>168</v>
      </c>
      <c r="E402" s="5"/>
      <c r="F402" s="1"/>
    </row>
    <row r="403" spans="1:6">
      <c r="A403" s="1">
        <v>0</v>
      </c>
      <c r="B403" s="6" t="s">
        <v>754</v>
      </c>
      <c r="C403" s="1"/>
      <c r="D403" s="1"/>
      <c r="E403" s="1"/>
      <c r="F403" s="1"/>
    </row>
    <row r="404" spans="1:6">
      <c r="A404" s="1" t="s">
        <v>1595</v>
      </c>
      <c r="B404" s="1" t="s">
        <v>1487</v>
      </c>
      <c r="C404" s="1" t="s">
        <v>1445</v>
      </c>
      <c r="D404" s="1" t="s">
        <v>1446</v>
      </c>
      <c r="E404" s="1" t="s">
        <v>401</v>
      </c>
      <c r="F404" s="1"/>
    </row>
    <row r="405" spans="1:6">
      <c r="A405" s="1" t="s">
        <v>1596</v>
      </c>
      <c r="B405" s="1" t="s">
        <v>1453</v>
      </c>
      <c r="C405" s="1" t="s">
        <v>1445</v>
      </c>
      <c r="D405" s="1" t="s">
        <v>1446</v>
      </c>
      <c r="E405" s="1" t="s">
        <v>401</v>
      </c>
      <c r="F405" s="1"/>
    </row>
    <row r="406" spans="1:6">
      <c r="A406" s="1" t="s">
        <v>1597</v>
      </c>
      <c r="B406" s="1" t="s">
        <v>1453</v>
      </c>
      <c r="C406" s="1" t="s">
        <v>1445</v>
      </c>
      <c r="D406" s="1" t="s">
        <v>1446</v>
      </c>
      <c r="E406" s="1" t="s">
        <v>401</v>
      </c>
      <c r="F406" s="1"/>
    </row>
    <row r="407" spans="1:6">
      <c r="A407" s="1" t="s">
        <v>1598</v>
      </c>
      <c r="B407" s="1" t="s">
        <v>1455</v>
      </c>
      <c r="C407" s="1" t="s">
        <v>1445</v>
      </c>
      <c r="D407" s="1" t="s">
        <v>1446</v>
      </c>
      <c r="E407" s="1" t="s">
        <v>401</v>
      </c>
      <c r="F407" s="1"/>
    </row>
    <row r="408" spans="1:6">
      <c r="A408" s="1" t="s">
        <v>1599</v>
      </c>
      <c r="B408" s="1" t="s">
        <v>1455</v>
      </c>
      <c r="C408" s="1" t="s">
        <v>1445</v>
      </c>
      <c r="D408" s="1" t="s">
        <v>1446</v>
      </c>
      <c r="E408" s="1" t="s">
        <v>401</v>
      </c>
      <c r="F408" s="1"/>
    </row>
    <row r="409" spans="1:6">
      <c r="A409" s="1" t="s">
        <v>1600</v>
      </c>
      <c r="B409" s="1" t="s">
        <v>1448</v>
      </c>
      <c r="C409" s="1"/>
      <c r="D409" s="1"/>
      <c r="E409" s="1" t="s">
        <v>401</v>
      </c>
      <c r="F409" s="1"/>
    </row>
    <row r="410" spans="1:6">
      <c r="A410" s="1" t="s">
        <v>1477</v>
      </c>
      <c r="B410" s="1" t="s">
        <v>1463</v>
      </c>
      <c r="C410" s="1" t="s">
        <v>1445</v>
      </c>
      <c r="D410" s="1" t="s">
        <v>1446</v>
      </c>
      <c r="E410" s="1" t="s">
        <v>141</v>
      </c>
      <c r="F410" s="1" t="s">
        <v>142</v>
      </c>
    </row>
    <row r="411" spans="1:6">
      <c r="A411" s="1">
        <v>1</v>
      </c>
      <c r="B411" s="1"/>
      <c r="C411" s="1"/>
      <c r="D411" s="1"/>
      <c r="E411" s="1"/>
      <c r="F411" s="1"/>
    </row>
    <row r="412" ht="21.6" spans="1:6">
      <c r="A412" s="4" t="s">
        <v>765</v>
      </c>
      <c r="B412" s="4" t="s">
        <v>279</v>
      </c>
      <c r="C412" s="4"/>
      <c r="D412" s="4" t="s">
        <v>53</v>
      </c>
      <c r="E412" s="4" t="s">
        <v>74</v>
      </c>
      <c r="F412" s="1"/>
    </row>
    <row r="413" ht="21.6" spans="1:6">
      <c r="A413" s="4" t="s">
        <v>766</v>
      </c>
      <c r="B413" s="4" t="s">
        <v>422</v>
      </c>
      <c r="C413" s="4"/>
      <c r="D413" s="4" t="s">
        <v>50</v>
      </c>
      <c r="E413" s="4" t="s">
        <v>74</v>
      </c>
      <c r="F413" s="1"/>
    </row>
    <row r="414" ht="21.6" spans="1:6">
      <c r="A414" s="4" t="s">
        <v>767</v>
      </c>
      <c r="B414" s="4" t="s">
        <v>768</v>
      </c>
      <c r="C414" s="4" t="s">
        <v>769</v>
      </c>
      <c r="D414" s="4" t="s">
        <v>50</v>
      </c>
      <c r="E414" s="4" t="s">
        <v>74</v>
      </c>
      <c r="F414" s="1"/>
    </row>
    <row r="415" ht="32.4" spans="1:6">
      <c r="A415" s="4" t="s">
        <v>770</v>
      </c>
      <c r="B415" s="4" t="s">
        <v>771</v>
      </c>
      <c r="C415" s="4" t="s">
        <v>561</v>
      </c>
      <c r="D415" s="4" t="s">
        <v>154</v>
      </c>
      <c r="E415" s="4" t="s">
        <v>74</v>
      </c>
      <c r="F415" s="1"/>
    </row>
    <row r="416" ht="32.4" spans="1:6">
      <c r="A416" s="4" t="s">
        <v>772</v>
      </c>
      <c r="B416" s="4" t="s">
        <v>773</v>
      </c>
      <c r="C416" s="4" t="s">
        <v>561</v>
      </c>
      <c r="D416" s="4" t="s">
        <v>154</v>
      </c>
      <c r="E416" s="4" t="s">
        <v>74</v>
      </c>
      <c r="F416" s="1"/>
    </row>
    <row r="417" ht="32.4" spans="1:6">
      <c r="A417" s="4" t="s">
        <v>774</v>
      </c>
      <c r="B417" s="4" t="s">
        <v>775</v>
      </c>
      <c r="C417" s="4" t="s">
        <v>572</v>
      </c>
      <c r="D417" s="4" t="s">
        <v>108</v>
      </c>
      <c r="E417" s="4" t="s">
        <v>74</v>
      </c>
      <c r="F417" s="1"/>
    </row>
    <row r="418" ht="21.6" spans="1:6">
      <c r="A418" s="4" t="s">
        <v>242</v>
      </c>
      <c r="B418" s="4" t="s">
        <v>243</v>
      </c>
      <c r="C418" s="4"/>
      <c r="D418" s="4" t="s">
        <v>168</v>
      </c>
      <c r="E418" s="5"/>
      <c r="F418" s="1"/>
    </row>
    <row r="419" spans="1:6">
      <c r="A419" s="1">
        <v>0</v>
      </c>
      <c r="B419" s="6" t="s">
        <v>776</v>
      </c>
      <c r="C419" s="1"/>
      <c r="D419" s="1"/>
      <c r="E419" s="1"/>
      <c r="F419" s="1"/>
    </row>
    <row r="420" spans="1:6">
      <c r="A420" s="1" t="s">
        <v>1601</v>
      </c>
      <c r="B420" s="1" t="s">
        <v>1453</v>
      </c>
      <c r="C420" s="1" t="s">
        <v>1445</v>
      </c>
      <c r="D420" s="1" t="s">
        <v>1446</v>
      </c>
      <c r="E420" s="1" t="s">
        <v>401</v>
      </c>
      <c r="F420" s="1"/>
    </row>
    <row r="421" spans="1:6">
      <c r="A421" s="1" t="s">
        <v>1602</v>
      </c>
      <c r="B421" s="1" t="s">
        <v>1487</v>
      </c>
      <c r="C421" s="1" t="s">
        <v>1445</v>
      </c>
      <c r="D421" s="1" t="s">
        <v>1446</v>
      </c>
      <c r="E421" s="1" t="s">
        <v>401</v>
      </c>
      <c r="F421" s="1"/>
    </row>
    <row r="422" spans="1:6">
      <c r="A422" s="1" t="s">
        <v>1477</v>
      </c>
      <c r="B422" s="1" t="s">
        <v>1463</v>
      </c>
      <c r="C422" s="1" t="s">
        <v>1445</v>
      </c>
      <c r="D422" s="1" t="s">
        <v>1446</v>
      </c>
      <c r="E422" s="1" t="s">
        <v>141</v>
      </c>
      <c r="F422" s="1" t="s">
        <v>142</v>
      </c>
    </row>
    <row r="423" spans="1:6">
      <c r="A423" s="1">
        <v>1</v>
      </c>
      <c r="B423" s="1"/>
      <c r="C423" s="1"/>
      <c r="D423" s="1"/>
      <c r="E423" s="1"/>
      <c r="F423" s="1"/>
    </row>
    <row r="424" ht="21.6" spans="1:6">
      <c r="A424" s="4" t="s">
        <v>794</v>
      </c>
      <c r="B424" s="4" t="s">
        <v>795</v>
      </c>
      <c r="C424" s="4" t="s">
        <v>796</v>
      </c>
      <c r="D424" s="7" t="s">
        <v>50</v>
      </c>
      <c r="E424" s="4" t="s">
        <v>74</v>
      </c>
      <c r="F424" s="1"/>
    </row>
    <row r="425" ht="21.6" spans="1:6">
      <c r="A425" s="4" t="s">
        <v>797</v>
      </c>
      <c r="B425" s="4" t="s">
        <v>798</v>
      </c>
      <c r="C425" s="4" t="s">
        <v>799</v>
      </c>
      <c r="D425" s="7" t="s">
        <v>53</v>
      </c>
      <c r="E425" s="4" t="s">
        <v>74</v>
      </c>
      <c r="F425" s="1"/>
    </row>
    <row r="426" ht="21.6" spans="1:6">
      <c r="A426" s="4" t="s">
        <v>242</v>
      </c>
      <c r="B426" s="4" t="s">
        <v>243</v>
      </c>
      <c r="C426" s="4"/>
      <c r="D426" s="4" t="s">
        <v>168</v>
      </c>
      <c r="E426" s="5"/>
      <c r="F426" s="1"/>
    </row>
    <row r="427" spans="1:6">
      <c r="A427" s="1">
        <v>0</v>
      </c>
      <c r="B427" s="6" t="s">
        <v>800</v>
      </c>
      <c r="C427" s="1"/>
      <c r="D427" s="1"/>
      <c r="E427" s="1"/>
      <c r="F427" s="1"/>
    </row>
    <row r="428" spans="1:6">
      <c r="A428" s="1" t="s">
        <v>1603</v>
      </c>
      <c r="B428" s="1" t="s">
        <v>1448</v>
      </c>
      <c r="C428" s="1"/>
      <c r="D428" s="1"/>
      <c r="E428" s="1" t="s">
        <v>401</v>
      </c>
      <c r="F428" s="1"/>
    </row>
    <row r="429" spans="1:6">
      <c r="A429" s="1" t="s">
        <v>1604</v>
      </c>
      <c r="B429" s="1" t="s">
        <v>1481</v>
      </c>
      <c r="C429" s="1" t="s">
        <v>1445</v>
      </c>
      <c r="D429" s="1" t="s">
        <v>1446</v>
      </c>
      <c r="E429" s="1" t="s">
        <v>401</v>
      </c>
      <c r="F429" s="1"/>
    </row>
    <row r="430" spans="1:6">
      <c r="A430" s="1" t="s">
        <v>1605</v>
      </c>
      <c r="B430" s="1" t="s">
        <v>1463</v>
      </c>
      <c r="C430" s="1" t="s">
        <v>1445</v>
      </c>
      <c r="D430" s="1" t="s">
        <v>1446</v>
      </c>
      <c r="E430" s="1" t="s">
        <v>401</v>
      </c>
      <c r="F430" s="1"/>
    </row>
    <row r="431" spans="1:6">
      <c r="A431" s="1" t="s">
        <v>1477</v>
      </c>
      <c r="B431" s="1" t="s">
        <v>1463</v>
      </c>
      <c r="C431" s="1" t="s">
        <v>1445</v>
      </c>
      <c r="D431" s="1" t="s">
        <v>1446</v>
      </c>
      <c r="E431" s="1" t="s">
        <v>141</v>
      </c>
      <c r="F431" s="1" t="s">
        <v>142</v>
      </c>
    </row>
    <row r="432" spans="1:6">
      <c r="A432" s="1">
        <v>1</v>
      </c>
      <c r="B432" s="1"/>
      <c r="C432" s="1"/>
      <c r="D432" s="1"/>
      <c r="E432" s="1"/>
      <c r="F432" s="1"/>
    </row>
    <row r="433" ht="21.6" spans="1:6">
      <c r="A433" s="4" t="s">
        <v>807</v>
      </c>
      <c r="B433" s="4" t="s">
        <v>808</v>
      </c>
      <c r="C433" s="4"/>
      <c r="D433" s="4" t="s">
        <v>108</v>
      </c>
      <c r="E433" s="4" t="s">
        <v>74</v>
      </c>
      <c r="F433" s="1"/>
    </row>
    <row r="434" ht="32.4" spans="1:6">
      <c r="A434" s="4" t="s">
        <v>809</v>
      </c>
      <c r="B434" s="4" t="s">
        <v>810</v>
      </c>
      <c r="C434" s="4" t="s">
        <v>811</v>
      </c>
      <c r="D434" s="7" t="s">
        <v>270</v>
      </c>
      <c r="E434" s="4" t="s">
        <v>74</v>
      </c>
      <c r="F434" s="1"/>
    </row>
    <row r="435" ht="32.4" spans="1:6">
      <c r="A435" s="4" t="s">
        <v>812</v>
      </c>
      <c r="B435" s="4" t="s">
        <v>681</v>
      </c>
      <c r="C435" s="4" t="s">
        <v>813</v>
      </c>
      <c r="D435" s="7" t="s">
        <v>168</v>
      </c>
      <c r="E435" s="4" t="s">
        <v>74</v>
      </c>
      <c r="F435" s="1"/>
    </row>
    <row r="436" ht="21.6" spans="1:6">
      <c r="A436" s="4" t="s">
        <v>242</v>
      </c>
      <c r="B436" s="4" t="s">
        <v>243</v>
      </c>
      <c r="C436" s="4"/>
      <c r="D436" s="4" t="s">
        <v>168</v>
      </c>
      <c r="E436" s="5"/>
      <c r="F436" s="1"/>
    </row>
    <row r="437" spans="1:6">
      <c r="A437" s="1">
        <v>0</v>
      </c>
      <c r="B437" s="6" t="s">
        <v>814</v>
      </c>
      <c r="C437" s="1"/>
      <c r="D437" s="1"/>
      <c r="E437" s="1"/>
      <c r="F437" s="1"/>
    </row>
    <row r="438" spans="1:6">
      <c r="A438" s="1" t="s">
        <v>1606</v>
      </c>
      <c r="B438" s="1" t="s">
        <v>1453</v>
      </c>
      <c r="C438" s="1" t="s">
        <v>1445</v>
      </c>
      <c r="D438" s="1" t="s">
        <v>1446</v>
      </c>
      <c r="E438" s="1" t="s">
        <v>401</v>
      </c>
      <c r="F438" s="1"/>
    </row>
    <row r="439" spans="1:6">
      <c r="A439" s="1" t="s">
        <v>1607</v>
      </c>
      <c r="B439" s="1" t="s">
        <v>1463</v>
      </c>
      <c r="C439" s="1" t="s">
        <v>1445</v>
      </c>
      <c r="D439" s="1" t="s">
        <v>1446</v>
      </c>
      <c r="E439" s="1" t="s">
        <v>401</v>
      </c>
      <c r="F439" s="1"/>
    </row>
    <row r="440" spans="1:6">
      <c r="A440" s="1" t="s">
        <v>1608</v>
      </c>
      <c r="B440" s="1" t="s">
        <v>1453</v>
      </c>
      <c r="C440" s="1" t="s">
        <v>1445</v>
      </c>
      <c r="D440" s="1" t="s">
        <v>1446</v>
      </c>
      <c r="E440" s="1" t="s">
        <v>401</v>
      </c>
      <c r="F440" s="1"/>
    </row>
    <row r="441" spans="1:6">
      <c r="A441" s="1" t="s">
        <v>1609</v>
      </c>
      <c r="B441" s="1" t="s">
        <v>1463</v>
      </c>
      <c r="C441" s="1" t="s">
        <v>1445</v>
      </c>
      <c r="D441" s="1" t="s">
        <v>1446</v>
      </c>
      <c r="E441" s="1" t="s">
        <v>401</v>
      </c>
      <c r="F441" s="1"/>
    </row>
    <row r="442" spans="1:6">
      <c r="A442" s="1" t="s">
        <v>1610</v>
      </c>
      <c r="B442" s="1" t="s">
        <v>1463</v>
      </c>
      <c r="C442" s="1" t="s">
        <v>1445</v>
      </c>
      <c r="D442" s="1" t="s">
        <v>1446</v>
      </c>
      <c r="E442" s="1" t="s">
        <v>401</v>
      </c>
      <c r="F442" s="1"/>
    </row>
    <row r="443" spans="1:6">
      <c r="A443" s="1" t="s">
        <v>1611</v>
      </c>
      <c r="B443" s="1" t="s">
        <v>1487</v>
      </c>
      <c r="C443" s="1" t="s">
        <v>1445</v>
      </c>
      <c r="D443" s="1" t="s">
        <v>1446</v>
      </c>
      <c r="E443" s="1" t="s">
        <v>401</v>
      </c>
      <c r="F443" s="1"/>
    </row>
    <row r="444" spans="1:6">
      <c r="A444" s="1" t="s">
        <v>1612</v>
      </c>
      <c r="B444" s="1" t="s">
        <v>1453</v>
      </c>
      <c r="C444" s="1" t="s">
        <v>1445</v>
      </c>
      <c r="D444" s="1" t="s">
        <v>1446</v>
      </c>
      <c r="E444" s="1" t="s">
        <v>401</v>
      </c>
      <c r="F444" s="1"/>
    </row>
    <row r="445" spans="1:6">
      <c r="A445" s="1" t="s">
        <v>1613</v>
      </c>
      <c r="B445" s="1" t="s">
        <v>1487</v>
      </c>
      <c r="C445" s="1" t="s">
        <v>1445</v>
      </c>
      <c r="D445" s="1" t="s">
        <v>1446</v>
      </c>
      <c r="E445" s="1" t="s">
        <v>401</v>
      </c>
      <c r="F445" s="1"/>
    </row>
    <row r="446" spans="1:6">
      <c r="A446" s="1" t="s">
        <v>1614</v>
      </c>
      <c r="B446" s="1" t="s">
        <v>1489</v>
      </c>
      <c r="C446" s="1"/>
      <c r="D446" s="1"/>
      <c r="E446" s="1" t="s">
        <v>401</v>
      </c>
      <c r="F446" s="1"/>
    </row>
    <row r="447" spans="1:6">
      <c r="A447" s="1" t="s">
        <v>1477</v>
      </c>
      <c r="B447" s="1" t="s">
        <v>1463</v>
      </c>
      <c r="C447" s="1" t="s">
        <v>1445</v>
      </c>
      <c r="D447" s="1" t="s">
        <v>1446</v>
      </c>
      <c r="E447" s="1" t="s">
        <v>141</v>
      </c>
      <c r="F447" s="1" t="s">
        <v>142</v>
      </c>
    </row>
    <row r="448" spans="1:6">
      <c r="A448" s="1">
        <v>1</v>
      </c>
      <c r="B448" s="1"/>
      <c r="C448" s="1"/>
      <c r="D448" s="1"/>
      <c r="E448" s="1"/>
      <c r="F448" s="1"/>
    </row>
    <row r="449" ht="43.2" spans="1:6">
      <c r="A449" s="4" t="s">
        <v>848</v>
      </c>
      <c r="B449" s="4" t="s">
        <v>849</v>
      </c>
      <c r="C449" s="4"/>
      <c r="D449" s="7" t="s">
        <v>50</v>
      </c>
      <c r="E449" s="4" t="s">
        <v>74</v>
      </c>
      <c r="F449" s="1"/>
    </row>
    <row r="450" ht="43.2" spans="1:6">
      <c r="A450" s="4" t="s">
        <v>850</v>
      </c>
      <c r="B450" s="4" t="s">
        <v>851</v>
      </c>
      <c r="C450" s="4"/>
      <c r="D450" s="7" t="s">
        <v>168</v>
      </c>
      <c r="E450" s="4" t="s">
        <v>74</v>
      </c>
      <c r="F450" s="1"/>
    </row>
    <row r="451" ht="43.2" spans="1:6">
      <c r="A451" s="4" t="s">
        <v>852</v>
      </c>
      <c r="B451" s="4" t="s">
        <v>853</v>
      </c>
      <c r="C451" s="4"/>
      <c r="D451" s="7" t="s">
        <v>50</v>
      </c>
      <c r="E451" s="4" t="s">
        <v>74</v>
      </c>
      <c r="F451" s="1"/>
    </row>
    <row r="452" ht="43.2" spans="1:6">
      <c r="A452" s="4" t="s">
        <v>854</v>
      </c>
      <c r="B452" s="4" t="s">
        <v>855</v>
      </c>
      <c r="C452" s="4"/>
      <c r="D452" s="7" t="s">
        <v>168</v>
      </c>
      <c r="E452" s="4" t="s">
        <v>74</v>
      </c>
      <c r="F452" s="1"/>
    </row>
    <row r="453" ht="32.4" spans="1:6">
      <c r="A453" s="4" t="s">
        <v>856</v>
      </c>
      <c r="B453" s="4" t="s">
        <v>857</v>
      </c>
      <c r="C453" s="4"/>
      <c r="D453" s="7" t="s">
        <v>168</v>
      </c>
      <c r="E453" s="4" t="s">
        <v>74</v>
      </c>
      <c r="F453" s="1"/>
    </row>
    <row r="454" ht="21.6" spans="1:6">
      <c r="A454" s="4" t="s">
        <v>858</v>
      </c>
      <c r="B454" s="4" t="s">
        <v>859</v>
      </c>
      <c r="C454" s="4"/>
      <c r="D454" s="7" t="s">
        <v>53</v>
      </c>
      <c r="E454" s="4" t="s">
        <v>74</v>
      </c>
      <c r="F454" s="1"/>
    </row>
    <row r="455" ht="21.6" spans="1:6">
      <c r="A455" s="4" t="s">
        <v>860</v>
      </c>
      <c r="B455" s="4" t="s">
        <v>861</v>
      </c>
      <c r="C455" s="4"/>
      <c r="D455" s="7" t="s">
        <v>50</v>
      </c>
      <c r="E455" s="4" t="s">
        <v>74</v>
      </c>
      <c r="F455" s="1"/>
    </row>
    <row r="456" ht="21.6" spans="1:6">
      <c r="A456" s="4" t="s">
        <v>862</v>
      </c>
      <c r="B456" s="4" t="s">
        <v>863</v>
      </c>
      <c r="C456" s="4"/>
      <c r="D456" s="7" t="s">
        <v>53</v>
      </c>
      <c r="E456" s="4" t="s">
        <v>74</v>
      </c>
      <c r="F456" s="1"/>
    </row>
    <row r="457" ht="32.4" spans="1:6">
      <c r="A457" s="4" t="s">
        <v>864</v>
      </c>
      <c r="B457" s="4" t="s">
        <v>865</v>
      </c>
      <c r="C457" s="4"/>
      <c r="D457" s="7" t="s">
        <v>866</v>
      </c>
      <c r="E457" s="4" t="s">
        <v>74</v>
      </c>
      <c r="F457" s="1"/>
    </row>
    <row r="458" ht="21.6" spans="1:6">
      <c r="A458" s="4" t="s">
        <v>242</v>
      </c>
      <c r="B458" s="4" t="s">
        <v>243</v>
      </c>
      <c r="C458" s="4"/>
      <c r="D458" s="4" t="s">
        <v>168</v>
      </c>
      <c r="E458" s="5"/>
      <c r="F458" s="1"/>
    </row>
    <row r="459" spans="1:6">
      <c r="A459" s="1">
        <v>0</v>
      </c>
      <c r="B459" s="6" t="s">
        <v>867</v>
      </c>
      <c r="C459" s="1"/>
      <c r="D459" s="1"/>
      <c r="E459" s="1"/>
      <c r="F459" s="1"/>
    </row>
    <row r="460" spans="1:6">
      <c r="A460" s="1" t="s">
        <v>1582</v>
      </c>
      <c r="B460" s="1" t="s">
        <v>1566</v>
      </c>
      <c r="C460" s="1" t="s">
        <v>1445</v>
      </c>
      <c r="D460" s="1" t="s">
        <v>1446</v>
      </c>
      <c r="E460" s="1" t="s">
        <v>401</v>
      </c>
      <c r="F460" s="1"/>
    </row>
    <row r="461" spans="1:6">
      <c r="A461" s="1" t="s">
        <v>1615</v>
      </c>
      <c r="B461" s="1" t="s">
        <v>1453</v>
      </c>
      <c r="C461" s="1" t="s">
        <v>1445</v>
      </c>
      <c r="D461" s="1" t="s">
        <v>1446</v>
      </c>
      <c r="E461" s="1" t="s">
        <v>401</v>
      </c>
      <c r="F461" s="1"/>
    </row>
    <row r="462" spans="1:6">
      <c r="A462" s="1" t="s">
        <v>1616</v>
      </c>
      <c r="B462" s="1" t="s">
        <v>1453</v>
      </c>
      <c r="C462" s="1" t="s">
        <v>1445</v>
      </c>
      <c r="D462" s="1" t="s">
        <v>1446</v>
      </c>
      <c r="E462" s="1" t="s">
        <v>401</v>
      </c>
      <c r="F462" s="1"/>
    </row>
    <row r="463" spans="1:6">
      <c r="A463" s="1" t="s">
        <v>1617</v>
      </c>
      <c r="B463" s="1" t="s">
        <v>1487</v>
      </c>
      <c r="C463" s="1" t="s">
        <v>1445</v>
      </c>
      <c r="D463" s="1" t="s">
        <v>1446</v>
      </c>
      <c r="E463" s="1" t="s">
        <v>401</v>
      </c>
      <c r="F463" s="1"/>
    </row>
    <row r="464" spans="1:6">
      <c r="A464" s="1" t="s">
        <v>1618</v>
      </c>
      <c r="B464" s="1" t="s">
        <v>1448</v>
      </c>
      <c r="C464" s="1"/>
      <c r="D464" s="1"/>
      <c r="E464" s="1" t="s">
        <v>401</v>
      </c>
      <c r="F464" s="1"/>
    </row>
    <row r="465" spans="1:6">
      <c r="A465" s="1" t="s">
        <v>1619</v>
      </c>
      <c r="B465" s="1" t="s">
        <v>1453</v>
      </c>
      <c r="C465" s="1" t="s">
        <v>1445</v>
      </c>
      <c r="D465" s="1" t="s">
        <v>1446</v>
      </c>
      <c r="E465" s="1" t="s">
        <v>401</v>
      </c>
      <c r="F465" s="1"/>
    </row>
    <row r="466" spans="1:6">
      <c r="A466" s="1" t="s">
        <v>1620</v>
      </c>
      <c r="B466" s="1" t="s">
        <v>1453</v>
      </c>
      <c r="C466" s="1" t="s">
        <v>1445</v>
      </c>
      <c r="D466" s="1" t="s">
        <v>1446</v>
      </c>
      <c r="E466" s="1" t="s">
        <v>401</v>
      </c>
      <c r="F466" s="1"/>
    </row>
    <row r="467" spans="1:6">
      <c r="A467" s="1" t="s">
        <v>1621</v>
      </c>
      <c r="B467" s="1" t="s">
        <v>1453</v>
      </c>
      <c r="C467" s="1" t="s">
        <v>1445</v>
      </c>
      <c r="D467" s="1" t="s">
        <v>1446</v>
      </c>
      <c r="E467" s="1" t="s">
        <v>401</v>
      </c>
      <c r="F467" s="1"/>
    </row>
    <row r="468" spans="1:6">
      <c r="A468" s="1" t="s">
        <v>1622</v>
      </c>
      <c r="B468" s="1" t="s">
        <v>1448</v>
      </c>
      <c r="C468" s="1"/>
      <c r="D468" s="1"/>
      <c r="E468" s="1" t="s">
        <v>401</v>
      </c>
      <c r="F468" s="1"/>
    </row>
    <row r="469" spans="1:6">
      <c r="A469" s="1" t="s">
        <v>1623</v>
      </c>
      <c r="B469" s="1" t="s">
        <v>1448</v>
      </c>
      <c r="C469" s="1"/>
      <c r="D469" s="1"/>
      <c r="E469" s="1" t="s">
        <v>401</v>
      </c>
      <c r="F469" s="1"/>
    </row>
    <row r="470" spans="1:6">
      <c r="A470" s="1" t="s">
        <v>1624</v>
      </c>
      <c r="B470" s="1" t="s">
        <v>1448</v>
      </c>
      <c r="C470" s="1"/>
      <c r="D470" s="1"/>
      <c r="E470" s="1" t="s">
        <v>401</v>
      </c>
      <c r="F470" s="1"/>
    </row>
    <row r="471" spans="1:6">
      <c r="A471" s="1" t="s">
        <v>1625</v>
      </c>
      <c r="B471" s="1" t="s">
        <v>1566</v>
      </c>
      <c r="C471" s="1" t="s">
        <v>1445</v>
      </c>
      <c r="D471" s="1" t="s">
        <v>1446</v>
      </c>
      <c r="E471" s="1" t="s">
        <v>401</v>
      </c>
      <c r="F471" s="1"/>
    </row>
    <row r="472" spans="1:6">
      <c r="A472" s="1" t="s">
        <v>1477</v>
      </c>
      <c r="B472" s="1" t="s">
        <v>1463</v>
      </c>
      <c r="C472" s="1" t="s">
        <v>1445</v>
      </c>
      <c r="D472" s="1" t="s">
        <v>1446</v>
      </c>
      <c r="E472" s="1" t="s">
        <v>141</v>
      </c>
      <c r="F472" s="1" t="s">
        <v>401</v>
      </c>
    </row>
    <row r="473" spans="1:6">
      <c r="A473" s="1" t="s">
        <v>1626</v>
      </c>
      <c r="B473" s="1" t="s">
        <v>73</v>
      </c>
      <c r="C473" s="1" t="s">
        <v>1445</v>
      </c>
      <c r="D473" s="1" t="s">
        <v>1446</v>
      </c>
      <c r="E473" s="1" t="s">
        <v>141</v>
      </c>
      <c r="F473" s="1" t="s">
        <v>401</v>
      </c>
    </row>
    <row r="474" spans="1:6">
      <c r="A474" s="1" t="s">
        <v>1627</v>
      </c>
      <c r="B474" s="1" t="s">
        <v>1448</v>
      </c>
      <c r="C474" s="1"/>
      <c r="D474" s="1"/>
      <c r="E474" s="1" t="s">
        <v>141</v>
      </c>
      <c r="F474" s="1" t="s">
        <v>142</v>
      </c>
    </row>
    <row r="475" spans="1:6">
      <c r="A475" s="1">
        <v>1</v>
      </c>
      <c r="B475" s="1"/>
      <c r="C475" s="1"/>
      <c r="D475" s="1"/>
      <c r="E475" s="1"/>
      <c r="F475" s="1"/>
    </row>
    <row r="476" ht="32.4" spans="1:6">
      <c r="A476" s="4" t="s">
        <v>890</v>
      </c>
      <c r="B476" s="4" t="s">
        <v>103</v>
      </c>
      <c r="C476" s="4" t="s">
        <v>197</v>
      </c>
      <c r="D476" s="7" t="s">
        <v>73</v>
      </c>
      <c r="E476" s="4"/>
      <c r="F476" s="1"/>
    </row>
    <row r="477" ht="21.6" spans="1:6">
      <c r="A477" s="4" t="s">
        <v>891</v>
      </c>
      <c r="B477" s="4" t="s">
        <v>106</v>
      </c>
      <c r="C477" s="4"/>
      <c r="D477" s="4" t="s">
        <v>108</v>
      </c>
      <c r="E477" s="4"/>
      <c r="F477" s="1"/>
    </row>
    <row r="478" ht="21.6" spans="1:6">
      <c r="A478" s="4" t="s">
        <v>693</v>
      </c>
      <c r="B478" s="4" t="s">
        <v>694</v>
      </c>
      <c r="C478" s="4"/>
      <c r="D478" s="7" t="s">
        <v>661</v>
      </c>
      <c r="E478" s="4" t="s">
        <v>74</v>
      </c>
      <c r="F478" s="1"/>
    </row>
    <row r="479" ht="21.6" spans="1:6">
      <c r="A479" s="4" t="s">
        <v>892</v>
      </c>
      <c r="B479" s="4" t="s">
        <v>893</v>
      </c>
      <c r="C479" s="4"/>
      <c r="D479" s="7" t="s">
        <v>50</v>
      </c>
      <c r="E479" s="4" t="s">
        <v>74</v>
      </c>
      <c r="F479" s="1"/>
    </row>
    <row r="480" ht="21.6" spans="1:6">
      <c r="A480" s="4" t="s">
        <v>894</v>
      </c>
      <c r="B480" s="4" t="s">
        <v>895</v>
      </c>
      <c r="C480" s="4"/>
      <c r="D480" s="7" t="s">
        <v>50</v>
      </c>
      <c r="E480" s="4" t="s">
        <v>74</v>
      </c>
      <c r="F480" s="1"/>
    </row>
    <row r="481" ht="21.6" spans="1:6">
      <c r="A481" s="4" t="s">
        <v>896</v>
      </c>
      <c r="B481" s="4" t="s">
        <v>897</v>
      </c>
      <c r="C481" s="4"/>
      <c r="D481" s="7" t="s">
        <v>53</v>
      </c>
      <c r="E481" s="4" t="s">
        <v>74</v>
      </c>
      <c r="F481" s="1"/>
    </row>
    <row r="482" ht="32.4" spans="1:6">
      <c r="A482" s="4" t="s">
        <v>898</v>
      </c>
      <c r="B482" s="4" t="s">
        <v>899</v>
      </c>
      <c r="C482" s="4" t="s">
        <v>572</v>
      </c>
      <c r="D482" s="7" t="s">
        <v>108</v>
      </c>
      <c r="E482" s="4" t="s">
        <v>74</v>
      </c>
      <c r="F482" s="1"/>
    </row>
    <row r="483" ht="32.4" spans="1:6">
      <c r="A483" s="4" t="s">
        <v>900</v>
      </c>
      <c r="B483" s="4" t="s">
        <v>901</v>
      </c>
      <c r="C483" s="4"/>
      <c r="D483" s="7" t="s">
        <v>50</v>
      </c>
      <c r="E483" s="4" t="s">
        <v>74</v>
      </c>
      <c r="F483" s="1"/>
    </row>
    <row r="484" ht="43.2" spans="1:6">
      <c r="A484" s="4" t="s">
        <v>902</v>
      </c>
      <c r="B484" s="4" t="s">
        <v>903</v>
      </c>
      <c r="C484" s="4"/>
      <c r="D484" s="7" t="s">
        <v>50</v>
      </c>
      <c r="E484" s="4" t="s">
        <v>74</v>
      </c>
      <c r="F484" s="1"/>
    </row>
    <row r="485" ht="21.6" spans="1:6">
      <c r="A485" s="4" t="s">
        <v>904</v>
      </c>
      <c r="B485" s="4" t="s">
        <v>905</v>
      </c>
      <c r="C485" s="4"/>
      <c r="D485" s="7" t="s">
        <v>50</v>
      </c>
      <c r="E485" s="4" t="s">
        <v>74</v>
      </c>
      <c r="F485" s="1"/>
    </row>
    <row r="486" ht="32.4" spans="1:6">
      <c r="A486" s="4" t="s">
        <v>906</v>
      </c>
      <c r="B486" s="4" t="s">
        <v>907</v>
      </c>
      <c r="C486" s="4" t="s">
        <v>572</v>
      </c>
      <c r="D486" s="7" t="s">
        <v>108</v>
      </c>
      <c r="E486" s="4" t="s">
        <v>74</v>
      </c>
      <c r="F486" s="1"/>
    </row>
    <row r="487" ht="32.4" spans="1:6">
      <c r="A487" s="4" t="s">
        <v>908</v>
      </c>
      <c r="B487" s="4" t="s">
        <v>909</v>
      </c>
      <c r="C487" s="4" t="s">
        <v>572</v>
      </c>
      <c r="D487" s="7" t="s">
        <v>108</v>
      </c>
      <c r="E487" s="4" t="s">
        <v>74</v>
      </c>
      <c r="F487" s="1"/>
    </row>
    <row r="488" ht="32.4" spans="1:6">
      <c r="A488" s="4" t="s">
        <v>910</v>
      </c>
      <c r="B488" s="4" t="s">
        <v>911</v>
      </c>
      <c r="C488" s="4" t="s">
        <v>572</v>
      </c>
      <c r="D488" s="7" t="s">
        <v>108</v>
      </c>
      <c r="E488" s="4" t="s">
        <v>74</v>
      </c>
      <c r="F488" s="1"/>
    </row>
    <row r="489" ht="21.6" spans="1:6">
      <c r="A489" s="4" t="s">
        <v>912</v>
      </c>
      <c r="B489" s="4" t="s">
        <v>913</v>
      </c>
      <c r="C489" s="4"/>
      <c r="D489" s="7" t="s">
        <v>661</v>
      </c>
      <c r="E489" s="4" t="s">
        <v>74</v>
      </c>
      <c r="F489" s="1"/>
    </row>
    <row r="490" ht="21.6" spans="1:6">
      <c r="A490" s="4" t="s">
        <v>242</v>
      </c>
      <c r="B490" s="4" t="s">
        <v>243</v>
      </c>
      <c r="C490" s="4"/>
      <c r="D490" s="4" t="s">
        <v>168</v>
      </c>
      <c r="E490" s="5"/>
      <c r="F490" s="1"/>
    </row>
    <row r="491" spans="1:6">
      <c r="A491" s="1">
        <v>0</v>
      </c>
      <c r="B491" s="11" t="s">
        <v>914</v>
      </c>
      <c r="C491" s="1"/>
      <c r="D491" s="1"/>
      <c r="E491" s="1"/>
      <c r="F491" s="1"/>
    </row>
    <row r="492" spans="1:6">
      <c r="A492" s="1" t="s">
        <v>1477</v>
      </c>
      <c r="B492" s="1" t="s">
        <v>1444</v>
      </c>
      <c r="C492" s="1" t="s">
        <v>1445</v>
      </c>
      <c r="D492" s="1" t="s">
        <v>1446</v>
      </c>
      <c r="E492" s="1" t="s">
        <v>401</v>
      </c>
      <c r="F492" s="1"/>
    </row>
    <row r="493" spans="1:6">
      <c r="A493" s="1" t="s">
        <v>1628</v>
      </c>
      <c r="B493" s="1" t="s">
        <v>1444</v>
      </c>
      <c r="C493" s="1" t="s">
        <v>1445</v>
      </c>
      <c r="D493" s="1" t="s">
        <v>1446</v>
      </c>
      <c r="E493" s="1" t="s">
        <v>141</v>
      </c>
      <c r="F493" s="1" t="s">
        <v>142</v>
      </c>
    </row>
    <row r="494" spans="1:6">
      <c r="A494" s="1">
        <v>1</v>
      </c>
      <c r="B494" s="1"/>
      <c r="C494" s="1"/>
      <c r="D494" s="1"/>
      <c r="E494" s="1"/>
      <c r="F494" s="1"/>
    </row>
    <row r="495" ht="21.6" spans="1:6">
      <c r="A495" s="4" t="s">
        <v>917</v>
      </c>
      <c r="B495" s="4" t="s">
        <v>918</v>
      </c>
      <c r="C495" s="4"/>
      <c r="D495" s="4" t="s">
        <v>50</v>
      </c>
      <c r="E495" s="4"/>
      <c r="F495" s="1"/>
    </row>
    <row r="496" ht="21.6" spans="1:6">
      <c r="A496" s="4" t="s">
        <v>242</v>
      </c>
      <c r="B496" s="4" t="s">
        <v>243</v>
      </c>
      <c r="C496" s="4" t="s">
        <v>919</v>
      </c>
      <c r="D496" s="4" t="s">
        <v>168</v>
      </c>
      <c r="E496" s="5"/>
      <c r="F496" s="1"/>
    </row>
    <row r="497" spans="1:6">
      <c r="A497" s="1">
        <v>0</v>
      </c>
      <c r="B497" s="6" t="s">
        <v>920</v>
      </c>
      <c r="C497" s="1"/>
      <c r="D497" s="1"/>
      <c r="E497" s="1"/>
      <c r="F497" s="1"/>
    </row>
    <row r="498" spans="1:6">
      <c r="A498" s="1" t="s">
        <v>1477</v>
      </c>
      <c r="B498" s="1" t="s">
        <v>1444</v>
      </c>
      <c r="C498" s="1" t="s">
        <v>1445</v>
      </c>
      <c r="D498" s="1" t="s">
        <v>1446</v>
      </c>
      <c r="E498" s="1" t="s">
        <v>141</v>
      </c>
      <c r="F498" s="1" t="s">
        <v>401</v>
      </c>
    </row>
    <row r="499" spans="1:6">
      <c r="A499" s="1" t="s">
        <v>1551</v>
      </c>
      <c r="B499" s="1" t="s">
        <v>1460</v>
      </c>
      <c r="C499" s="1" t="s">
        <v>1445</v>
      </c>
      <c r="D499" s="1" t="s">
        <v>1446</v>
      </c>
      <c r="E499" s="1" t="s">
        <v>141</v>
      </c>
      <c r="F499" s="1" t="s">
        <v>401</v>
      </c>
    </row>
    <row r="500" spans="1:6">
      <c r="A500" s="1" t="s">
        <v>1629</v>
      </c>
      <c r="B500" s="1" t="s">
        <v>1487</v>
      </c>
      <c r="C500" s="1" t="s">
        <v>1445</v>
      </c>
      <c r="D500" s="1" t="s">
        <v>1446</v>
      </c>
      <c r="E500" s="1" t="s">
        <v>141</v>
      </c>
      <c r="F500" s="1" t="s">
        <v>401</v>
      </c>
    </row>
    <row r="501" spans="1:6">
      <c r="A501" s="1" t="s">
        <v>1630</v>
      </c>
      <c r="B501" s="1" t="s">
        <v>1448</v>
      </c>
      <c r="C501" s="1"/>
      <c r="D501" s="1"/>
      <c r="E501" s="1" t="s">
        <v>141</v>
      </c>
      <c r="F501" s="1" t="s">
        <v>401</v>
      </c>
    </row>
    <row r="502" spans="1:6">
      <c r="A502" s="1" t="s">
        <v>1631</v>
      </c>
      <c r="B502" s="1" t="s">
        <v>1444</v>
      </c>
      <c r="C502" s="1" t="s">
        <v>1445</v>
      </c>
      <c r="D502" s="1" t="s">
        <v>1446</v>
      </c>
      <c r="E502" s="1" t="s">
        <v>141</v>
      </c>
      <c r="F502" s="1" t="s">
        <v>401</v>
      </c>
    </row>
    <row r="503" spans="1:6">
      <c r="A503" s="1" t="s">
        <v>1632</v>
      </c>
      <c r="B503" s="1" t="s">
        <v>1460</v>
      </c>
      <c r="C503" s="1" t="s">
        <v>1445</v>
      </c>
      <c r="D503" s="1" t="s">
        <v>1446</v>
      </c>
      <c r="E503" s="1" t="s">
        <v>141</v>
      </c>
      <c r="F503" s="1" t="s">
        <v>401</v>
      </c>
    </row>
    <row r="504" spans="1:6">
      <c r="A504" s="1" t="s">
        <v>1633</v>
      </c>
      <c r="B504" s="1" t="s">
        <v>1444</v>
      </c>
      <c r="C504" s="1" t="s">
        <v>1445</v>
      </c>
      <c r="D504" s="1" t="s">
        <v>1446</v>
      </c>
      <c r="E504" s="1" t="s">
        <v>141</v>
      </c>
      <c r="F504" s="1" t="s">
        <v>401</v>
      </c>
    </row>
    <row r="505" spans="1:6">
      <c r="A505" s="1" t="s">
        <v>1634</v>
      </c>
      <c r="B505" s="1" t="s">
        <v>1463</v>
      </c>
      <c r="C505" s="1" t="s">
        <v>1445</v>
      </c>
      <c r="D505" s="1" t="s">
        <v>1446</v>
      </c>
      <c r="E505" s="1" t="s">
        <v>141</v>
      </c>
      <c r="F505" s="1" t="s">
        <v>401</v>
      </c>
    </row>
    <row r="506" spans="1:6">
      <c r="A506" s="1" t="s">
        <v>1635</v>
      </c>
      <c r="B506" s="1" t="s">
        <v>1444</v>
      </c>
      <c r="C506" s="1" t="s">
        <v>1445</v>
      </c>
      <c r="D506" s="1" t="s">
        <v>1446</v>
      </c>
      <c r="E506" s="1" t="s">
        <v>141</v>
      </c>
      <c r="F506" s="1" t="s">
        <v>401</v>
      </c>
    </row>
    <row r="507" spans="1:6">
      <c r="A507" s="1" t="s">
        <v>1563</v>
      </c>
      <c r="B507" s="1" t="s">
        <v>1444</v>
      </c>
      <c r="C507" s="1" t="s">
        <v>1445</v>
      </c>
      <c r="D507" s="1" t="s">
        <v>1446</v>
      </c>
      <c r="E507" s="1" t="s">
        <v>141</v>
      </c>
      <c r="F507" s="1" t="s">
        <v>401</v>
      </c>
    </row>
    <row r="508" spans="1:6">
      <c r="A508" s="1" t="s">
        <v>1454</v>
      </c>
      <c r="B508" s="1" t="s">
        <v>1472</v>
      </c>
      <c r="C508" s="1" t="s">
        <v>1445</v>
      </c>
      <c r="D508" s="1" t="s">
        <v>1446</v>
      </c>
      <c r="E508" s="1" t="s">
        <v>141</v>
      </c>
      <c r="F508" s="1" t="s">
        <v>401</v>
      </c>
    </row>
    <row r="509" spans="1:6">
      <c r="A509" s="1" t="s">
        <v>1636</v>
      </c>
      <c r="B509" s="1" t="s">
        <v>1460</v>
      </c>
      <c r="C509" s="1" t="s">
        <v>1445</v>
      </c>
      <c r="D509" s="1" t="s">
        <v>1446</v>
      </c>
      <c r="E509" s="1" t="s">
        <v>141</v>
      </c>
      <c r="F509" s="1" t="s">
        <v>401</v>
      </c>
    </row>
    <row r="510" spans="1:6">
      <c r="A510" s="1" t="s">
        <v>1449</v>
      </c>
      <c r="B510" s="1" t="s">
        <v>1448</v>
      </c>
      <c r="C510" s="1"/>
      <c r="D510" s="1"/>
      <c r="E510" s="1" t="s">
        <v>141</v>
      </c>
      <c r="F510" s="1" t="s">
        <v>401</v>
      </c>
    </row>
    <row r="511" spans="1:6">
      <c r="A511" s="1" t="s">
        <v>1637</v>
      </c>
      <c r="B511" s="1" t="s">
        <v>1481</v>
      </c>
      <c r="C511" s="1" t="s">
        <v>1445</v>
      </c>
      <c r="D511" s="1" t="s">
        <v>1446</v>
      </c>
      <c r="E511" s="1" t="s">
        <v>141</v>
      </c>
      <c r="F511" s="1" t="s">
        <v>401</v>
      </c>
    </row>
    <row r="512" spans="1:6">
      <c r="A512" s="1" t="s">
        <v>1638</v>
      </c>
      <c r="B512" s="1" t="s">
        <v>1481</v>
      </c>
      <c r="C512" s="1" t="s">
        <v>1445</v>
      </c>
      <c r="D512" s="1" t="s">
        <v>1446</v>
      </c>
      <c r="E512" s="1" t="s">
        <v>141</v>
      </c>
      <c r="F512" s="1" t="s">
        <v>401</v>
      </c>
    </row>
    <row r="513" spans="1:6">
      <c r="A513" s="1" t="s">
        <v>1476</v>
      </c>
      <c r="B513" s="1" t="s">
        <v>1481</v>
      </c>
      <c r="C513" s="1" t="s">
        <v>1445</v>
      </c>
      <c r="D513" s="1" t="s">
        <v>1446</v>
      </c>
      <c r="E513" s="1" t="s">
        <v>141</v>
      </c>
      <c r="F513" s="1" t="s">
        <v>142</v>
      </c>
    </row>
    <row r="514" spans="1:6">
      <c r="A514" s="1">
        <v>1</v>
      </c>
      <c r="B514" s="1"/>
      <c r="C514" s="1"/>
      <c r="D514" s="1"/>
      <c r="E514" s="1"/>
      <c r="F514" s="1"/>
    </row>
    <row r="515" ht="21.6" spans="1:6">
      <c r="A515" s="4" t="s">
        <v>242</v>
      </c>
      <c r="B515" s="4" t="s">
        <v>243</v>
      </c>
      <c r="C515" s="4" t="s">
        <v>919</v>
      </c>
      <c r="D515" s="4" t="s">
        <v>168</v>
      </c>
      <c r="E515" s="4"/>
      <c r="F515" s="1"/>
    </row>
    <row r="516" ht="21.6" spans="1:6">
      <c r="A516" s="4" t="s">
        <v>538</v>
      </c>
      <c r="B516" s="4" t="s">
        <v>539</v>
      </c>
      <c r="C516" s="4" t="s">
        <v>942</v>
      </c>
      <c r="D516" s="4" t="s">
        <v>50</v>
      </c>
      <c r="E516" s="4"/>
      <c r="F516" s="1"/>
    </row>
    <row r="517" ht="21.6" spans="1:6">
      <c r="A517" s="4" t="s">
        <v>943</v>
      </c>
      <c r="B517" s="4" t="s">
        <v>944</v>
      </c>
      <c r="C517" s="4"/>
      <c r="D517" s="4" t="s">
        <v>661</v>
      </c>
      <c r="E517" s="4"/>
      <c r="F517" s="1"/>
    </row>
    <row r="518" ht="32.4" spans="1:6">
      <c r="A518" s="4" t="s">
        <v>945</v>
      </c>
      <c r="B518" s="4" t="s">
        <v>946</v>
      </c>
      <c r="C518" s="4" t="s">
        <v>572</v>
      </c>
      <c r="D518" s="4" t="s">
        <v>108</v>
      </c>
      <c r="E518" s="4"/>
      <c r="F518" s="1"/>
    </row>
    <row r="519" ht="21.6" spans="1:6">
      <c r="A519" s="4" t="s">
        <v>947</v>
      </c>
      <c r="B519" s="4" t="s">
        <v>948</v>
      </c>
      <c r="C519" s="4"/>
      <c r="D519" s="4" t="s">
        <v>50</v>
      </c>
      <c r="E519" s="4"/>
      <c r="F519" s="1"/>
    </row>
    <row r="520" ht="21.6" spans="1:6">
      <c r="A520" s="4" t="s">
        <v>949</v>
      </c>
      <c r="B520" s="4" t="s">
        <v>950</v>
      </c>
      <c r="C520" s="4"/>
      <c r="D520" s="4" t="s">
        <v>53</v>
      </c>
      <c r="E520" s="4"/>
      <c r="F520" s="1"/>
    </row>
    <row r="521" ht="32.4" spans="1:6">
      <c r="A521" s="4" t="s">
        <v>951</v>
      </c>
      <c r="B521" s="4" t="s">
        <v>246</v>
      </c>
      <c r="C521" s="4" t="s">
        <v>952</v>
      </c>
      <c r="D521" s="4" t="s">
        <v>154</v>
      </c>
      <c r="E521" s="4"/>
      <c r="F521" s="1"/>
    </row>
    <row r="522" ht="21.6" spans="1:6">
      <c r="A522" s="4" t="s">
        <v>953</v>
      </c>
      <c r="B522" s="4" t="s">
        <v>954</v>
      </c>
      <c r="C522" s="4"/>
      <c r="D522" s="4" t="s">
        <v>376</v>
      </c>
      <c r="E522" s="4"/>
      <c r="F522" s="1"/>
    </row>
    <row r="523" ht="21.6" spans="1:6">
      <c r="A523" s="4" t="s">
        <v>955</v>
      </c>
      <c r="B523" s="4" t="s">
        <v>956</v>
      </c>
      <c r="C523" s="4"/>
      <c r="D523" s="4" t="s">
        <v>50</v>
      </c>
      <c r="E523" s="4"/>
      <c r="F523" s="1"/>
    </row>
    <row r="524" ht="21.6" spans="1:6">
      <c r="A524" s="4" t="s">
        <v>595</v>
      </c>
      <c r="B524" s="4" t="s">
        <v>206</v>
      </c>
      <c r="C524" s="4"/>
      <c r="D524" s="4" t="s">
        <v>50</v>
      </c>
      <c r="E524" s="4"/>
      <c r="F524" s="1"/>
    </row>
    <row r="525" ht="21.6" spans="1:6">
      <c r="A525" s="4" t="s">
        <v>208</v>
      </c>
      <c r="B525" s="4" t="s">
        <v>209</v>
      </c>
      <c r="C525" s="4" t="s">
        <v>957</v>
      </c>
      <c r="D525" s="4" t="s">
        <v>154</v>
      </c>
      <c r="E525" s="4"/>
      <c r="F525" s="1"/>
    </row>
    <row r="526" ht="21.6" spans="1:6">
      <c r="A526" s="4" t="s">
        <v>958</v>
      </c>
      <c r="B526" s="4" t="s">
        <v>959</v>
      </c>
      <c r="C526" s="4"/>
      <c r="D526" s="4" t="s">
        <v>376</v>
      </c>
      <c r="E526" s="4"/>
      <c r="F526" s="1"/>
    </row>
    <row r="527" ht="32.4" spans="1:6">
      <c r="A527" s="4" t="s">
        <v>199</v>
      </c>
      <c r="B527" s="4" t="s">
        <v>200</v>
      </c>
      <c r="C527" s="4" t="s">
        <v>960</v>
      </c>
      <c r="D527" s="4" t="s">
        <v>108</v>
      </c>
      <c r="E527" s="4"/>
      <c r="F527" s="1"/>
    </row>
    <row r="528" ht="21.6" spans="1:6">
      <c r="A528" s="4" t="s">
        <v>961</v>
      </c>
      <c r="B528" s="4" t="s">
        <v>962</v>
      </c>
      <c r="C528" s="4"/>
      <c r="D528" s="4" t="s">
        <v>270</v>
      </c>
      <c r="E528" s="4"/>
      <c r="F528" s="1"/>
    </row>
    <row r="529" ht="21.6" spans="1:6">
      <c r="A529" s="4" t="s">
        <v>963</v>
      </c>
      <c r="B529" s="4" t="s">
        <v>964</v>
      </c>
      <c r="C529" s="4"/>
      <c r="D529" s="4" t="s">
        <v>270</v>
      </c>
      <c r="E529" s="4"/>
      <c r="F529" s="1"/>
    </row>
    <row r="530" ht="32.4" spans="1:6">
      <c r="A530" s="4" t="s">
        <v>261</v>
      </c>
      <c r="B530" s="4" t="s">
        <v>262</v>
      </c>
      <c r="C530" s="4" t="s">
        <v>561</v>
      </c>
      <c r="D530" s="4" t="s">
        <v>154</v>
      </c>
      <c r="E530" s="5"/>
      <c r="F530" s="1"/>
    </row>
    <row r="531" spans="1:6">
      <c r="A531" s="1">
        <v>0</v>
      </c>
      <c r="B531" s="6" t="s">
        <v>965</v>
      </c>
      <c r="C531" s="1"/>
      <c r="D531" s="1"/>
      <c r="E531" s="1"/>
      <c r="F531" s="1"/>
    </row>
    <row r="532" spans="1:6">
      <c r="A532" s="1" t="s">
        <v>1571</v>
      </c>
      <c r="B532" s="1" t="s">
        <v>1444</v>
      </c>
      <c r="C532" s="1" t="s">
        <v>1445</v>
      </c>
      <c r="D532" s="1" t="s">
        <v>1446</v>
      </c>
      <c r="E532" s="1" t="s">
        <v>141</v>
      </c>
      <c r="F532" s="1" t="s">
        <v>401</v>
      </c>
    </row>
    <row r="533" spans="1:6">
      <c r="A533" s="1" t="s">
        <v>1572</v>
      </c>
      <c r="B533" s="1" t="s">
        <v>1460</v>
      </c>
      <c r="C533" s="1" t="s">
        <v>1445</v>
      </c>
      <c r="D533" s="1" t="s">
        <v>1446</v>
      </c>
      <c r="E533" s="1" t="s">
        <v>141</v>
      </c>
      <c r="F533" s="1" t="s">
        <v>401</v>
      </c>
    </row>
    <row r="534" spans="1:6">
      <c r="A534" s="1" t="s">
        <v>1639</v>
      </c>
      <c r="B534" s="1" t="s">
        <v>1444</v>
      </c>
      <c r="C534" s="1" t="s">
        <v>1445</v>
      </c>
      <c r="D534" s="1" t="s">
        <v>1446</v>
      </c>
      <c r="E534" s="1" t="s">
        <v>141</v>
      </c>
      <c r="F534" s="1" t="s">
        <v>401</v>
      </c>
    </row>
    <row r="535" spans="1:6">
      <c r="A535" s="1" t="s">
        <v>1480</v>
      </c>
      <c r="B535" s="1" t="s">
        <v>1481</v>
      </c>
      <c r="C535" s="1" t="s">
        <v>1445</v>
      </c>
      <c r="D535" s="1" t="s">
        <v>1446</v>
      </c>
      <c r="E535" s="1" t="s">
        <v>141</v>
      </c>
      <c r="F535" s="1" t="s">
        <v>401</v>
      </c>
    </row>
    <row r="536" spans="1:6">
      <c r="A536" s="1" t="s">
        <v>1482</v>
      </c>
      <c r="B536" s="1" t="s">
        <v>1481</v>
      </c>
      <c r="C536" s="1" t="s">
        <v>1445</v>
      </c>
      <c r="D536" s="1" t="s">
        <v>1446</v>
      </c>
      <c r="E536" s="1" t="s">
        <v>141</v>
      </c>
      <c r="F536" s="1" t="s">
        <v>401</v>
      </c>
    </row>
    <row r="537" spans="1:6">
      <c r="A537" s="1" t="s">
        <v>1640</v>
      </c>
      <c r="B537" s="1" t="s">
        <v>1448</v>
      </c>
      <c r="C537" s="1"/>
      <c r="D537" s="1"/>
      <c r="E537" s="1" t="s">
        <v>141</v>
      </c>
      <c r="F537" s="1" t="s">
        <v>401</v>
      </c>
    </row>
    <row r="538" spans="1:6">
      <c r="A538" s="1" t="s">
        <v>1641</v>
      </c>
      <c r="B538" s="1" t="s">
        <v>1444</v>
      </c>
      <c r="C538" s="1" t="s">
        <v>1445</v>
      </c>
      <c r="D538" s="1" t="s">
        <v>1446</v>
      </c>
      <c r="E538" s="1" t="s">
        <v>141</v>
      </c>
      <c r="F538" s="1" t="s">
        <v>401</v>
      </c>
    </row>
    <row r="539" spans="1:6">
      <c r="A539" s="1" t="s">
        <v>1642</v>
      </c>
      <c r="B539" s="1" t="s">
        <v>1444</v>
      </c>
      <c r="C539" s="1" t="s">
        <v>1445</v>
      </c>
      <c r="D539" s="1" t="s">
        <v>1446</v>
      </c>
      <c r="E539" s="1" t="s">
        <v>141</v>
      </c>
      <c r="F539" s="1" t="s">
        <v>401</v>
      </c>
    </row>
    <row r="540" spans="1:6">
      <c r="A540" s="1" t="s">
        <v>1477</v>
      </c>
      <c r="B540" s="1" t="s">
        <v>1444</v>
      </c>
      <c r="C540" s="1" t="s">
        <v>1445</v>
      </c>
      <c r="D540" s="1" t="s">
        <v>1446</v>
      </c>
      <c r="E540" s="1" t="s">
        <v>141</v>
      </c>
      <c r="F540" s="1" t="s">
        <v>142</v>
      </c>
    </row>
    <row r="541" spans="1:6">
      <c r="A541" s="1">
        <v>1</v>
      </c>
      <c r="B541" s="1"/>
      <c r="C541" s="1"/>
      <c r="D541" s="1"/>
      <c r="E541" s="1"/>
      <c r="F541" s="1"/>
    </row>
    <row r="542" ht="21.6" spans="1:6">
      <c r="A542" s="4" t="s">
        <v>670</v>
      </c>
      <c r="B542" s="4" t="s">
        <v>422</v>
      </c>
      <c r="C542" s="9"/>
      <c r="D542" s="4" t="s">
        <v>50</v>
      </c>
      <c r="E542" s="9"/>
      <c r="F542" s="1"/>
    </row>
    <row r="543" ht="21.6" spans="1:6">
      <c r="A543" s="4" t="s">
        <v>672</v>
      </c>
      <c r="B543" s="4" t="s">
        <v>279</v>
      </c>
      <c r="C543" s="4"/>
      <c r="D543" s="4" t="s">
        <v>53</v>
      </c>
      <c r="E543" s="4"/>
      <c r="F543" s="1"/>
    </row>
    <row r="544" ht="21.6" spans="1:6">
      <c r="A544" s="4" t="s">
        <v>973</v>
      </c>
      <c r="B544" s="4" t="s">
        <v>768</v>
      </c>
      <c r="C544" s="4"/>
      <c r="D544" s="4" t="s">
        <v>50</v>
      </c>
      <c r="E544" s="4"/>
      <c r="F544" s="1"/>
    </row>
    <row r="545" ht="21.6" spans="1:6">
      <c r="A545" s="4" t="s">
        <v>280</v>
      </c>
      <c r="B545" s="4" t="s">
        <v>281</v>
      </c>
      <c r="C545" s="4" t="s">
        <v>561</v>
      </c>
      <c r="D545" s="4" t="s">
        <v>154</v>
      </c>
      <c r="E545" s="4"/>
      <c r="F545" s="1"/>
    </row>
    <row r="546" ht="21.6" spans="1:6">
      <c r="A546" s="4" t="s">
        <v>282</v>
      </c>
      <c r="B546" s="4" t="s">
        <v>283</v>
      </c>
      <c r="C546" s="4" t="s">
        <v>561</v>
      </c>
      <c r="D546" s="4" t="s">
        <v>154</v>
      </c>
      <c r="E546" s="4"/>
      <c r="F546" s="1"/>
    </row>
    <row r="547" ht="32.4" spans="1:6">
      <c r="A547" s="4" t="s">
        <v>974</v>
      </c>
      <c r="B547" s="4" t="s">
        <v>975</v>
      </c>
      <c r="C547" s="4" t="s">
        <v>572</v>
      </c>
      <c r="D547" s="4" t="s">
        <v>108</v>
      </c>
      <c r="E547" s="4"/>
      <c r="F547" s="1"/>
    </row>
    <row r="548" ht="21.6" spans="1:6">
      <c r="A548" s="4" t="s">
        <v>976</v>
      </c>
      <c r="B548" s="4" t="s">
        <v>977</v>
      </c>
      <c r="C548" s="4"/>
      <c r="D548" s="4" t="s">
        <v>50</v>
      </c>
      <c r="E548" s="4"/>
      <c r="F548" s="1"/>
    </row>
    <row r="549" ht="21.6" spans="1:6">
      <c r="A549" s="4" t="s">
        <v>978</v>
      </c>
      <c r="B549" s="4" t="s">
        <v>979</v>
      </c>
      <c r="C549" s="4"/>
      <c r="D549" s="4" t="s">
        <v>53</v>
      </c>
      <c r="E549" s="4"/>
      <c r="F549" s="1"/>
    </row>
    <row r="550" ht="21.6" spans="1:6">
      <c r="A550" s="4" t="s">
        <v>242</v>
      </c>
      <c r="B550" s="4" t="s">
        <v>243</v>
      </c>
      <c r="C550" s="4" t="s">
        <v>919</v>
      </c>
      <c r="D550" s="4" t="s">
        <v>168</v>
      </c>
      <c r="E550" s="5"/>
      <c r="F550" s="1"/>
    </row>
    <row r="551" spans="1:6">
      <c r="A551" s="1">
        <v>0</v>
      </c>
      <c r="B551" s="6" t="s">
        <v>980</v>
      </c>
      <c r="C551" s="1"/>
      <c r="D551" s="1"/>
      <c r="E551" s="1"/>
      <c r="F551" s="1"/>
    </row>
    <row r="552" spans="1:6">
      <c r="A552" s="1" t="s">
        <v>1643</v>
      </c>
      <c r="B552" s="1" t="s">
        <v>1444</v>
      </c>
      <c r="C552" s="1" t="s">
        <v>1445</v>
      </c>
      <c r="D552" s="1" t="s">
        <v>1446</v>
      </c>
      <c r="E552" s="1" t="s">
        <v>141</v>
      </c>
      <c r="F552" s="1" t="s">
        <v>401</v>
      </c>
    </row>
    <row r="553" spans="1:6">
      <c r="A553" s="1" t="s">
        <v>1644</v>
      </c>
      <c r="B553" s="1" t="s">
        <v>1444</v>
      </c>
      <c r="C553" s="1" t="s">
        <v>1445</v>
      </c>
      <c r="D553" s="1" t="s">
        <v>1446</v>
      </c>
      <c r="E553" s="1" t="s">
        <v>141</v>
      </c>
      <c r="F553" s="1" t="s">
        <v>401</v>
      </c>
    </row>
    <row r="554" spans="1:6">
      <c r="A554" s="1" t="s">
        <v>1645</v>
      </c>
      <c r="B554" s="1" t="s">
        <v>1460</v>
      </c>
      <c r="C554" s="1" t="s">
        <v>1445</v>
      </c>
      <c r="D554" s="1" t="s">
        <v>1446</v>
      </c>
      <c r="E554" s="1" t="s">
        <v>141</v>
      </c>
      <c r="F554" s="1" t="s">
        <v>401</v>
      </c>
    </row>
    <row r="555" spans="1:6">
      <c r="A555" s="1" t="s">
        <v>1646</v>
      </c>
      <c r="B555" s="1" t="s">
        <v>1444</v>
      </c>
      <c r="C555" s="1" t="s">
        <v>1445</v>
      </c>
      <c r="D555" s="1" t="s">
        <v>1446</v>
      </c>
      <c r="E555" s="1" t="s">
        <v>141</v>
      </c>
      <c r="F555" s="1" t="s">
        <v>401</v>
      </c>
    </row>
    <row r="556" spans="1:6">
      <c r="A556" s="1" t="s">
        <v>1647</v>
      </c>
      <c r="B556" s="1" t="s">
        <v>1444</v>
      </c>
      <c r="C556" s="1" t="s">
        <v>1445</v>
      </c>
      <c r="D556" s="1" t="s">
        <v>1446</v>
      </c>
      <c r="E556" s="1" t="s">
        <v>141</v>
      </c>
      <c r="F556" s="1" t="s">
        <v>401</v>
      </c>
    </row>
    <row r="557" spans="1:6">
      <c r="A557" s="1" t="s">
        <v>1648</v>
      </c>
      <c r="B557" s="1" t="s">
        <v>1444</v>
      </c>
      <c r="C557" s="1" t="s">
        <v>1445</v>
      </c>
      <c r="D557" s="1" t="s">
        <v>1446</v>
      </c>
      <c r="E557" s="1" t="s">
        <v>141</v>
      </c>
      <c r="F557" s="1" t="s">
        <v>401</v>
      </c>
    </row>
    <row r="558" spans="1:6">
      <c r="A558" s="1" t="s">
        <v>1649</v>
      </c>
      <c r="B558" s="1" t="s">
        <v>1448</v>
      </c>
      <c r="C558" s="1"/>
      <c r="D558" s="1"/>
      <c r="E558" s="1" t="s">
        <v>141</v>
      </c>
      <c r="F558" s="1" t="s">
        <v>401</v>
      </c>
    </row>
    <row r="559" spans="1:6">
      <c r="A559" s="1" t="s">
        <v>1650</v>
      </c>
      <c r="B559" s="1" t="s">
        <v>1444</v>
      </c>
      <c r="C559" s="1" t="s">
        <v>1445</v>
      </c>
      <c r="D559" s="1" t="s">
        <v>1446</v>
      </c>
      <c r="E559" s="1" t="s">
        <v>141</v>
      </c>
      <c r="F559" s="1" t="s">
        <v>401</v>
      </c>
    </row>
    <row r="560" spans="1:6">
      <c r="A560" s="1" t="s">
        <v>1651</v>
      </c>
      <c r="B560" s="1" t="s">
        <v>1444</v>
      </c>
      <c r="C560" s="1" t="s">
        <v>1445</v>
      </c>
      <c r="D560" s="1" t="s">
        <v>1446</v>
      </c>
      <c r="E560" s="1" t="s">
        <v>141</v>
      </c>
      <c r="F560" s="1" t="s">
        <v>401</v>
      </c>
    </row>
    <row r="561" spans="1:6">
      <c r="A561" s="1" t="s">
        <v>1652</v>
      </c>
      <c r="B561" s="1" t="s">
        <v>1444</v>
      </c>
      <c r="C561" s="1" t="s">
        <v>1445</v>
      </c>
      <c r="D561" s="1" t="s">
        <v>1446</v>
      </c>
      <c r="E561" s="1" t="s">
        <v>141</v>
      </c>
      <c r="F561" s="1" t="s">
        <v>401</v>
      </c>
    </row>
    <row r="562" spans="1:6">
      <c r="A562" s="1" t="s">
        <v>1653</v>
      </c>
      <c r="B562" s="1" t="s">
        <v>1444</v>
      </c>
      <c r="C562" s="1" t="s">
        <v>1445</v>
      </c>
      <c r="D562" s="1" t="s">
        <v>1446</v>
      </c>
      <c r="E562" s="1" t="s">
        <v>141</v>
      </c>
      <c r="F562" s="1" t="s">
        <v>401</v>
      </c>
    </row>
    <row r="563" spans="1:6">
      <c r="A563" s="1" t="s">
        <v>1488</v>
      </c>
      <c r="B563" s="1" t="s">
        <v>1489</v>
      </c>
      <c r="C563" s="1"/>
      <c r="D563" s="1"/>
      <c r="E563" s="1" t="s">
        <v>141</v>
      </c>
      <c r="F563" s="1" t="s">
        <v>401</v>
      </c>
    </row>
    <row r="564" spans="1:6">
      <c r="A564" s="1" t="s">
        <v>1490</v>
      </c>
      <c r="B564" s="1" t="s">
        <v>1489</v>
      </c>
      <c r="C564" s="1"/>
      <c r="D564" s="1"/>
      <c r="E564" s="1" t="s">
        <v>141</v>
      </c>
      <c r="F564" s="1" t="s">
        <v>401</v>
      </c>
    </row>
    <row r="565" spans="1:6">
      <c r="A565" s="1" t="s">
        <v>1564</v>
      </c>
      <c r="B565" s="1" t="s">
        <v>1489</v>
      </c>
      <c r="C565" s="1"/>
      <c r="D565" s="1"/>
      <c r="E565" s="1" t="s">
        <v>141</v>
      </c>
      <c r="F565" s="1" t="s">
        <v>401</v>
      </c>
    </row>
    <row r="566" spans="1:6">
      <c r="A566" s="1" t="s">
        <v>1504</v>
      </c>
      <c r="B566" s="1" t="s">
        <v>1472</v>
      </c>
      <c r="C566" s="1" t="s">
        <v>1445</v>
      </c>
      <c r="D566" s="1" t="s">
        <v>1446</v>
      </c>
      <c r="E566" s="1" t="s">
        <v>141</v>
      </c>
      <c r="F566" s="1" t="s">
        <v>401</v>
      </c>
    </row>
    <row r="567" spans="1:6">
      <c r="A567" s="1" t="s">
        <v>1502</v>
      </c>
      <c r="B567" s="1" t="s">
        <v>1444</v>
      </c>
      <c r="C567" s="1" t="s">
        <v>1445</v>
      </c>
      <c r="D567" s="1" t="s">
        <v>1446</v>
      </c>
      <c r="E567" s="1" t="s">
        <v>141</v>
      </c>
      <c r="F567" s="1" t="s">
        <v>401</v>
      </c>
    </row>
    <row r="568" spans="1:6">
      <c r="A568" s="1" t="s">
        <v>1654</v>
      </c>
      <c r="B568" s="1" t="s">
        <v>1444</v>
      </c>
      <c r="C568" s="1" t="s">
        <v>1445</v>
      </c>
      <c r="D568" s="1" t="s">
        <v>1446</v>
      </c>
      <c r="E568" s="1" t="s">
        <v>141</v>
      </c>
      <c r="F568" s="1" t="s">
        <v>401</v>
      </c>
    </row>
    <row r="569" spans="1:6">
      <c r="A569" s="1" t="s">
        <v>1655</v>
      </c>
      <c r="B569" s="1" t="s">
        <v>1444</v>
      </c>
      <c r="C569" s="1" t="s">
        <v>1445</v>
      </c>
      <c r="D569" s="1" t="s">
        <v>1446</v>
      </c>
      <c r="E569" s="1" t="s">
        <v>141</v>
      </c>
      <c r="F569" s="1" t="s">
        <v>401</v>
      </c>
    </row>
    <row r="570" spans="1:6">
      <c r="A570" s="1" t="s">
        <v>1477</v>
      </c>
      <c r="B570" s="1" t="s">
        <v>1444</v>
      </c>
      <c r="C570" s="1" t="s">
        <v>1445</v>
      </c>
      <c r="D570" s="1" t="s">
        <v>1446</v>
      </c>
      <c r="E570" s="1" t="s">
        <v>141</v>
      </c>
      <c r="F570" s="1" t="s">
        <v>142</v>
      </c>
    </row>
    <row r="571" spans="1:6">
      <c r="A571" s="1">
        <v>1</v>
      </c>
      <c r="B571" s="1"/>
      <c r="C571" s="1"/>
      <c r="D571" s="1"/>
      <c r="E571" s="1"/>
      <c r="F571" s="1"/>
    </row>
    <row r="572" ht="21.6" spans="1:6">
      <c r="A572" s="4" t="s">
        <v>1008</v>
      </c>
      <c r="B572" s="4" t="s">
        <v>1009</v>
      </c>
      <c r="C572" s="4" t="s">
        <v>1010</v>
      </c>
      <c r="D572" s="4" t="s">
        <v>50</v>
      </c>
      <c r="E572" s="9"/>
      <c r="F572" s="1"/>
    </row>
    <row r="573" ht="21.6" spans="1:6">
      <c r="A573" s="4" t="s">
        <v>1011</v>
      </c>
      <c r="B573" s="4" t="s">
        <v>1012</v>
      </c>
      <c r="C573" s="4"/>
      <c r="D573" s="4" t="s">
        <v>53</v>
      </c>
      <c r="E573" s="4"/>
      <c r="F573" s="1"/>
    </row>
    <row r="574" ht="32.4" spans="1:6">
      <c r="A574" s="4" t="s">
        <v>1013</v>
      </c>
      <c r="B574" s="4" t="s">
        <v>1014</v>
      </c>
      <c r="C574" s="4"/>
      <c r="D574" s="4" t="s">
        <v>53</v>
      </c>
      <c r="E574" s="4"/>
      <c r="F574" s="1"/>
    </row>
    <row r="575" ht="21.6" spans="1:6">
      <c r="A575" s="4" t="s">
        <v>1015</v>
      </c>
      <c r="B575" s="4" t="s">
        <v>1016</v>
      </c>
      <c r="C575" s="4"/>
      <c r="D575" s="4" t="s">
        <v>50</v>
      </c>
      <c r="E575" s="4"/>
      <c r="F575" s="1"/>
    </row>
    <row r="576" ht="21.6" spans="1:6">
      <c r="A576" s="4" t="s">
        <v>1017</v>
      </c>
      <c r="B576" s="4" t="s">
        <v>137</v>
      </c>
      <c r="C576" s="4"/>
      <c r="D576" s="4" t="s">
        <v>53</v>
      </c>
      <c r="E576" s="4"/>
      <c r="F576" s="1"/>
    </row>
    <row r="577" ht="21.6" spans="1:6">
      <c r="A577" s="4" t="s">
        <v>1018</v>
      </c>
      <c r="B577" s="4" t="s">
        <v>1019</v>
      </c>
      <c r="C577" s="4"/>
      <c r="D577" s="4" t="s">
        <v>50</v>
      </c>
      <c r="E577" s="4"/>
      <c r="F577" s="1"/>
    </row>
    <row r="578" ht="32.4" spans="1:6">
      <c r="A578" s="4" t="s">
        <v>1020</v>
      </c>
      <c r="B578" s="4" t="s">
        <v>1021</v>
      </c>
      <c r="C578" s="4" t="s">
        <v>572</v>
      </c>
      <c r="D578" s="4" t="s">
        <v>108</v>
      </c>
      <c r="E578" s="4"/>
      <c r="F578" s="1"/>
    </row>
    <row r="579" ht="21.6" spans="1:6">
      <c r="A579" s="4" t="s">
        <v>1022</v>
      </c>
      <c r="B579" s="4" t="s">
        <v>1023</v>
      </c>
      <c r="C579" s="4"/>
      <c r="D579" s="4" t="s">
        <v>50</v>
      </c>
      <c r="E579" s="4"/>
      <c r="F579" s="1"/>
    </row>
    <row r="580" ht="32.4" spans="1:6">
      <c r="A580" s="4" t="s">
        <v>1024</v>
      </c>
      <c r="B580" s="4" t="s">
        <v>1025</v>
      </c>
      <c r="C580" s="4"/>
      <c r="D580" s="4" t="s">
        <v>53</v>
      </c>
      <c r="E580" s="4"/>
      <c r="F580" s="1"/>
    </row>
    <row r="581" ht="32.4" spans="1:6">
      <c r="A581" s="4" t="s">
        <v>1026</v>
      </c>
      <c r="B581" s="4" t="s">
        <v>1027</v>
      </c>
      <c r="C581" s="4"/>
      <c r="D581" s="4" t="s">
        <v>50</v>
      </c>
      <c r="E581" s="4"/>
      <c r="F581" s="1"/>
    </row>
    <row r="582" ht="32.4" spans="1:6">
      <c r="A582" s="4" t="s">
        <v>1028</v>
      </c>
      <c r="B582" s="7" t="s">
        <v>1029</v>
      </c>
      <c r="C582" s="4"/>
      <c r="D582" s="4" t="s">
        <v>53</v>
      </c>
      <c r="E582" s="4"/>
      <c r="F582" s="1"/>
    </row>
    <row r="583" ht="21.6" spans="1:6">
      <c r="A583" s="4" t="s">
        <v>117</v>
      </c>
      <c r="B583" s="4" t="s">
        <v>76</v>
      </c>
      <c r="C583" s="4"/>
      <c r="D583" s="4" t="s">
        <v>78</v>
      </c>
      <c r="E583" s="4"/>
      <c r="F583" s="1"/>
    </row>
    <row r="584" ht="21.6" spans="1:6">
      <c r="A584" s="4" t="s">
        <v>120</v>
      </c>
      <c r="B584" s="4" t="s">
        <v>121</v>
      </c>
      <c r="C584" s="4"/>
      <c r="D584" s="4" t="s">
        <v>1030</v>
      </c>
      <c r="E584" s="4"/>
      <c r="F584" s="1"/>
    </row>
    <row r="585" ht="21.6" spans="1:6">
      <c r="A585" s="4" t="s">
        <v>597</v>
      </c>
      <c r="B585" s="4" t="s">
        <v>125</v>
      </c>
      <c r="C585" s="4"/>
      <c r="D585" s="4" t="s">
        <v>119</v>
      </c>
      <c r="E585" s="4"/>
      <c r="F585" s="1"/>
    </row>
    <row r="586" ht="21.6" spans="1:6">
      <c r="A586" s="4" t="s">
        <v>71</v>
      </c>
      <c r="B586" s="4" t="s">
        <v>352</v>
      </c>
      <c r="C586" s="4"/>
      <c r="D586" s="4" t="s">
        <v>67</v>
      </c>
      <c r="E586" s="4"/>
      <c r="F586" s="1"/>
    </row>
    <row r="587" ht="21.6" spans="1:6">
      <c r="A587" s="4" t="s">
        <v>64</v>
      </c>
      <c r="B587" s="4" t="s">
        <v>65</v>
      </c>
      <c r="C587" s="4"/>
      <c r="D587" s="4" t="s">
        <v>67</v>
      </c>
      <c r="E587" s="4"/>
      <c r="F587" s="1"/>
    </row>
    <row r="588" ht="21.6" spans="1:6">
      <c r="A588" s="4" t="s">
        <v>1031</v>
      </c>
      <c r="B588" s="4" t="s">
        <v>355</v>
      </c>
      <c r="C588" s="4"/>
      <c r="D588" s="4" t="s">
        <v>67</v>
      </c>
      <c r="E588" s="4"/>
      <c r="F588" s="1"/>
    </row>
    <row r="589" ht="21.6" spans="1:6">
      <c r="A589" s="4" t="s">
        <v>1032</v>
      </c>
      <c r="B589" s="4" t="s">
        <v>1033</v>
      </c>
      <c r="C589" s="4"/>
      <c r="D589" s="4" t="s">
        <v>531</v>
      </c>
      <c r="E589" s="4"/>
      <c r="F589" s="1"/>
    </row>
    <row r="590" ht="21.6" spans="1:6">
      <c r="A590" s="4" t="s">
        <v>242</v>
      </c>
      <c r="B590" s="4" t="s">
        <v>243</v>
      </c>
      <c r="C590" s="4" t="s">
        <v>919</v>
      </c>
      <c r="D590" s="4" t="s">
        <v>168</v>
      </c>
      <c r="E590" s="5"/>
      <c r="F590" s="1"/>
    </row>
    <row r="591" spans="1:6">
      <c r="A591" s="1">
        <v>0</v>
      </c>
      <c r="B591" s="6" t="s">
        <v>1034</v>
      </c>
      <c r="C591" s="1"/>
      <c r="D591" s="1"/>
      <c r="E591" s="1"/>
      <c r="F591" s="1"/>
    </row>
    <row r="592" spans="1:6">
      <c r="A592" s="1" t="s">
        <v>1477</v>
      </c>
      <c r="B592" s="1" t="s">
        <v>1444</v>
      </c>
      <c r="C592" s="1" t="s">
        <v>1445</v>
      </c>
      <c r="D592" s="1" t="s">
        <v>1446</v>
      </c>
      <c r="E592" s="1" t="s">
        <v>141</v>
      </c>
      <c r="F592" s="1" t="s">
        <v>401</v>
      </c>
    </row>
    <row r="593" spans="1:6">
      <c r="A593" s="1" t="s">
        <v>1656</v>
      </c>
      <c r="B593" s="1" t="s">
        <v>1489</v>
      </c>
      <c r="C593" s="1"/>
      <c r="D593" s="1"/>
      <c r="E593" s="1" t="s">
        <v>142</v>
      </c>
      <c r="F593" s="1"/>
    </row>
    <row r="594" spans="1:6">
      <c r="A594" s="1">
        <v>1</v>
      </c>
      <c r="B594" s="1"/>
      <c r="C594" s="1"/>
      <c r="D594" s="1"/>
      <c r="E594" s="1"/>
      <c r="F594" s="1"/>
    </row>
    <row r="595" ht="21.6" spans="1:6">
      <c r="A595" s="4" t="s">
        <v>1038</v>
      </c>
      <c r="B595" s="4" t="s">
        <v>1039</v>
      </c>
      <c r="C595" s="4"/>
      <c r="D595" s="4" t="s">
        <v>119</v>
      </c>
      <c r="E595" s="4" t="s">
        <v>74</v>
      </c>
      <c r="F595" s="1"/>
    </row>
    <row r="596" ht="21.6" spans="1:6">
      <c r="A596" s="4" t="s">
        <v>242</v>
      </c>
      <c r="B596" s="4" t="s">
        <v>243</v>
      </c>
      <c r="C596" s="4" t="s">
        <v>919</v>
      </c>
      <c r="D596" s="4" t="s">
        <v>168</v>
      </c>
      <c r="E596" s="5"/>
      <c r="F596" s="1"/>
    </row>
    <row r="597" spans="1:6">
      <c r="A597" s="1">
        <v>0</v>
      </c>
      <c r="B597" s="6" t="s">
        <v>1040</v>
      </c>
      <c r="C597" s="1"/>
      <c r="D597" s="1"/>
      <c r="E597" s="1"/>
      <c r="F597" s="1"/>
    </row>
    <row r="598" spans="1:6">
      <c r="A598" s="1" t="s">
        <v>1657</v>
      </c>
      <c r="B598" s="1" t="s">
        <v>1444</v>
      </c>
      <c r="C598" s="1" t="s">
        <v>1445</v>
      </c>
      <c r="D598" s="1" t="s">
        <v>1446</v>
      </c>
      <c r="E598" s="1" t="s">
        <v>141</v>
      </c>
      <c r="F598" s="1" t="s">
        <v>401</v>
      </c>
    </row>
    <row r="599" spans="1:6">
      <c r="A599" s="1" t="s">
        <v>1559</v>
      </c>
      <c r="B599" s="1" t="s">
        <v>1448</v>
      </c>
      <c r="C599" s="1"/>
      <c r="D599" s="1"/>
      <c r="E599" s="1" t="s">
        <v>141</v>
      </c>
      <c r="F599" s="1" t="s">
        <v>401</v>
      </c>
    </row>
    <row r="600" spans="1:6">
      <c r="A600" s="1" t="s">
        <v>1658</v>
      </c>
      <c r="B600" s="1" t="s">
        <v>1460</v>
      </c>
      <c r="C600" s="1" t="s">
        <v>1445</v>
      </c>
      <c r="D600" s="1" t="s">
        <v>1446</v>
      </c>
      <c r="E600" s="1" t="s">
        <v>141</v>
      </c>
      <c r="F600" s="1" t="s">
        <v>401</v>
      </c>
    </row>
    <row r="601" spans="1:6">
      <c r="A601" s="1" t="s">
        <v>1558</v>
      </c>
      <c r="B601" s="1" t="s">
        <v>1444</v>
      </c>
      <c r="C601" s="1" t="s">
        <v>1445</v>
      </c>
      <c r="D601" s="1" t="s">
        <v>1446</v>
      </c>
      <c r="E601" s="1" t="s">
        <v>141</v>
      </c>
      <c r="F601" s="1" t="s">
        <v>401</v>
      </c>
    </row>
    <row r="602" spans="1:6">
      <c r="A602" s="1" t="s">
        <v>1659</v>
      </c>
      <c r="B602" s="1" t="s">
        <v>1660</v>
      </c>
      <c r="C602" s="1" t="s">
        <v>1445</v>
      </c>
      <c r="D602" s="1" t="s">
        <v>1446</v>
      </c>
      <c r="E602" s="1" t="s">
        <v>141</v>
      </c>
      <c r="F602" s="1" t="s">
        <v>401</v>
      </c>
    </row>
    <row r="603" spans="1:6">
      <c r="A603" s="1" t="s">
        <v>1656</v>
      </c>
      <c r="B603" s="1" t="s">
        <v>1489</v>
      </c>
      <c r="C603" s="1"/>
      <c r="D603" s="1"/>
      <c r="E603" s="1" t="s">
        <v>141</v>
      </c>
      <c r="F603" s="1" t="s">
        <v>401</v>
      </c>
    </row>
    <row r="604" spans="1:6">
      <c r="A604" s="1" t="s">
        <v>1661</v>
      </c>
      <c r="B604" s="1" t="s">
        <v>1481</v>
      </c>
      <c r="C604" s="1" t="s">
        <v>1445</v>
      </c>
      <c r="D604" s="1" t="s">
        <v>1446</v>
      </c>
      <c r="E604" s="1" t="s">
        <v>141</v>
      </c>
      <c r="F604" s="1" t="s">
        <v>401</v>
      </c>
    </row>
    <row r="605" spans="1:6">
      <c r="A605" s="1" t="s">
        <v>1630</v>
      </c>
      <c r="B605" s="1" t="s">
        <v>1448</v>
      </c>
      <c r="C605" s="1"/>
      <c r="D605" s="1"/>
      <c r="E605" s="1" t="s">
        <v>141</v>
      </c>
      <c r="F605" s="1" t="s">
        <v>401</v>
      </c>
    </row>
    <row r="606" spans="1:6">
      <c r="A606" s="1" t="s">
        <v>1477</v>
      </c>
      <c r="B606" s="1" t="s">
        <v>1444</v>
      </c>
      <c r="C606" s="1" t="s">
        <v>1445</v>
      </c>
      <c r="D606" s="1" t="s">
        <v>1446</v>
      </c>
      <c r="E606" s="1" t="s">
        <v>142</v>
      </c>
      <c r="F606" s="1"/>
    </row>
    <row r="607" spans="1:6">
      <c r="A607" s="1">
        <v>1</v>
      </c>
      <c r="B607" s="1"/>
      <c r="C607" s="1"/>
      <c r="D607" s="1"/>
      <c r="E607" s="1"/>
      <c r="F607" s="1"/>
    </row>
    <row r="608" ht="32.4" spans="1:6">
      <c r="A608" s="4" t="s">
        <v>1052</v>
      </c>
      <c r="B608" s="4" t="s">
        <v>1053</v>
      </c>
      <c r="C608" s="4" t="s">
        <v>572</v>
      </c>
      <c r="D608" s="4" t="s">
        <v>50</v>
      </c>
      <c r="E608" s="9"/>
      <c r="F608" s="1"/>
    </row>
    <row r="609" ht="32.4" spans="1:6">
      <c r="A609" s="4" t="s">
        <v>570</v>
      </c>
      <c r="B609" s="4" t="s">
        <v>1054</v>
      </c>
      <c r="C609" s="4" t="s">
        <v>572</v>
      </c>
      <c r="D609" s="4" t="s">
        <v>108</v>
      </c>
      <c r="E609" s="4"/>
      <c r="F609" s="1"/>
    </row>
    <row r="610" ht="21.6" spans="1:6">
      <c r="A610" s="4" t="s">
        <v>576</v>
      </c>
      <c r="B610" s="4" t="s">
        <v>1055</v>
      </c>
      <c r="C610" s="4"/>
      <c r="D610" s="4" t="s">
        <v>661</v>
      </c>
      <c r="E610" s="4"/>
      <c r="F610" s="1"/>
    </row>
    <row r="611" ht="21.6" spans="1:6">
      <c r="A611" s="4" t="s">
        <v>1056</v>
      </c>
      <c r="B611" s="4" t="s">
        <v>1057</v>
      </c>
      <c r="C611" s="4"/>
      <c r="D611" s="4" t="s">
        <v>661</v>
      </c>
      <c r="E611" s="4"/>
      <c r="F611" s="1"/>
    </row>
    <row r="612" ht="21.6" spans="1:6">
      <c r="A612" s="4" t="s">
        <v>567</v>
      </c>
      <c r="B612" s="4" t="s">
        <v>568</v>
      </c>
      <c r="C612" s="4"/>
      <c r="D612" s="4" t="s">
        <v>50</v>
      </c>
      <c r="E612" s="4"/>
      <c r="F612" s="1"/>
    </row>
    <row r="613" ht="21.6" spans="1:6">
      <c r="A613" s="4" t="s">
        <v>1038</v>
      </c>
      <c r="B613" s="4" t="s">
        <v>1058</v>
      </c>
      <c r="C613" s="4"/>
      <c r="D613" s="4" t="s">
        <v>119</v>
      </c>
      <c r="E613" s="4"/>
      <c r="F613" s="1"/>
    </row>
    <row r="614" ht="21.6" spans="1:6">
      <c r="A614" s="4" t="s">
        <v>1059</v>
      </c>
      <c r="B614" s="4" t="s">
        <v>1060</v>
      </c>
      <c r="C614" s="4" t="s">
        <v>1061</v>
      </c>
      <c r="D614" s="4" t="s">
        <v>50</v>
      </c>
      <c r="E614" s="4"/>
      <c r="F614" s="1"/>
    </row>
    <row r="615" ht="21.6" spans="1:6">
      <c r="A615" s="4" t="s">
        <v>242</v>
      </c>
      <c r="B615" s="4" t="s">
        <v>243</v>
      </c>
      <c r="C615" s="4" t="s">
        <v>919</v>
      </c>
      <c r="D615" s="4" t="s">
        <v>168</v>
      </c>
      <c r="E615" s="5"/>
      <c r="F615" s="1"/>
    </row>
    <row r="616" spans="1:2">
      <c r="A616" s="1">
        <v>0</v>
      </c>
      <c r="B616" s="6" t="s">
        <v>1062</v>
      </c>
    </row>
    <row r="617" spans="1:6">
      <c r="A617" s="1" t="s">
        <v>1477</v>
      </c>
      <c r="B617" s="1" t="s">
        <v>50</v>
      </c>
      <c r="C617" s="1" t="s">
        <v>1445</v>
      </c>
      <c r="D617" s="1" t="s">
        <v>1446</v>
      </c>
      <c r="E617" s="1" t="s">
        <v>141</v>
      </c>
      <c r="F617" s="1" t="s">
        <v>401</v>
      </c>
    </row>
    <row r="618" spans="1:6">
      <c r="A618" s="1" t="s">
        <v>1560</v>
      </c>
      <c r="B618" s="1" t="s">
        <v>1489</v>
      </c>
      <c r="E618" s="1" t="s">
        <v>141</v>
      </c>
      <c r="F618" s="1" t="s">
        <v>401</v>
      </c>
    </row>
    <row r="619" spans="1:6">
      <c r="A619" s="1" t="s">
        <v>1544</v>
      </c>
      <c r="B619" s="1" t="s">
        <v>1489</v>
      </c>
      <c r="E619" s="1" t="s">
        <v>141</v>
      </c>
      <c r="F619" s="1" t="s">
        <v>401</v>
      </c>
    </row>
    <row r="620" spans="1:6">
      <c r="A620" s="1" t="s">
        <v>1561</v>
      </c>
      <c r="B620" s="1" t="s">
        <v>1489</v>
      </c>
      <c r="E620" s="1" t="s">
        <v>141</v>
      </c>
      <c r="F620" s="1" t="s">
        <v>401</v>
      </c>
    </row>
    <row r="621" spans="1:6">
      <c r="A621" s="1" t="s">
        <v>1545</v>
      </c>
      <c r="B621" s="1" t="s">
        <v>1489</v>
      </c>
      <c r="E621" s="1" t="s">
        <v>141</v>
      </c>
      <c r="F621" s="1" t="s">
        <v>401</v>
      </c>
    </row>
    <row r="622" spans="1:6">
      <c r="A622" s="1" t="s">
        <v>1542</v>
      </c>
      <c r="B622" s="1" t="s">
        <v>1489</v>
      </c>
      <c r="E622" s="1" t="s">
        <v>141</v>
      </c>
      <c r="F622" s="1" t="s">
        <v>401</v>
      </c>
    </row>
    <row r="623" spans="1:6">
      <c r="A623" s="1" t="s">
        <v>1546</v>
      </c>
      <c r="B623" s="1" t="s">
        <v>1489</v>
      </c>
      <c r="E623" s="1" t="s">
        <v>141</v>
      </c>
      <c r="F623" s="1" t="s">
        <v>401</v>
      </c>
    </row>
    <row r="624" spans="1:6">
      <c r="A624" s="1" t="s">
        <v>1562</v>
      </c>
      <c r="B624" s="1" t="s">
        <v>1489</v>
      </c>
      <c r="E624" s="1" t="s">
        <v>141</v>
      </c>
      <c r="F624" s="1" t="s">
        <v>142</v>
      </c>
    </row>
    <row r="625" spans="1:1">
      <c r="A625" s="1">
        <v>1</v>
      </c>
    </row>
    <row r="626" ht="21.6" spans="1:5">
      <c r="A626" s="4" t="s">
        <v>242</v>
      </c>
      <c r="B626" s="4" t="s">
        <v>243</v>
      </c>
      <c r="C626" s="9"/>
      <c r="D626" s="4" t="s">
        <v>50</v>
      </c>
      <c r="E626" s="9"/>
    </row>
    <row r="627" ht="21.6" spans="1:5">
      <c r="A627" s="4" t="s">
        <v>584</v>
      </c>
      <c r="B627" s="4" t="s">
        <v>585</v>
      </c>
      <c r="C627" s="4"/>
      <c r="D627" s="4" t="s">
        <v>119</v>
      </c>
      <c r="E627" s="4"/>
    </row>
    <row r="628" ht="21.6" spans="1:5">
      <c r="A628" s="4" t="s">
        <v>513</v>
      </c>
      <c r="B628" s="4" t="s">
        <v>586</v>
      </c>
      <c r="C628" s="4"/>
      <c r="D628" s="4" t="s">
        <v>119</v>
      </c>
      <c r="E628" s="4"/>
    </row>
    <row r="629" ht="21.6" spans="1:5">
      <c r="A629" s="4" t="s">
        <v>587</v>
      </c>
      <c r="B629" s="4" t="s">
        <v>588</v>
      </c>
      <c r="C629" s="4"/>
      <c r="D629" s="4" t="s">
        <v>119</v>
      </c>
      <c r="E629" s="4"/>
    </row>
    <row r="630" ht="32.4" spans="1:5">
      <c r="A630" s="4" t="s">
        <v>516</v>
      </c>
      <c r="B630" s="4" t="s">
        <v>589</v>
      </c>
      <c r="C630" s="4"/>
      <c r="D630" s="4" t="s">
        <v>119</v>
      </c>
      <c r="E630" s="4"/>
    </row>
    <row r="631" ht="21.6" spans="1:5">
      <c r="A631" s="4" t="s">
        <v>507</v>
      </c>
      <c r="B631" s="4" t="s">
        <v>533</v>
      </c>
      <c r="C631" s="4"/>
      <c r="D631" s="4" t="s">
        <v>119</v>
      </c>
      <c r="E631" s="4"/>
    </row>
    <row r="632" ht="32.4" spans="1:5">
      <c r="A632" s="4" t="s">
        <v>519</v>
      </c>
      <c r="B632" s="4" t="s">
        <v>590</v>
      </c>
      <c r="C632" s="4"/>
      <c r="D632" s="4" t="s">
        <v>119</v>
      </c>
      <c r="E632" s="4"/>
    </row>
    <row r="633" ht="21.6" spans="1:5">
      <c r="A633" s="4" t="s">
        <v>591</v>
      </c>
      <c r="B633" s="4" t="s">
        <v>523</v>
      </c>
      <c r="C633" s="4"/>
      <c r="D633" s="4" t="s">
        <v>119</v>
      </c>
      <c r="E633" s="5"/>
    </row>
    <row r="634" spans="1:2">
      <c r="A634" s="1">
        <v>0</v>
      </c>
      <c r="B634" s="6" t="s">
        <v>1063</v>
      </c>
    </row>
    <row r="635" spans="1:6">
      <c r="A635" s="1" t="s">
        <v>1657</v>
      </c>
      <c r="B635" s="1" t="s">
        <v>1453</v>
      </c>
      <c r="C635" s="1" t="s">
        <v>1445</v>
      </c>
      <c r="D635" s="1" t="s">
        <v>1446</v>
      </c>
      <c r="E635" s="1" t="s">
        <v>141</v>
      </c>
      <c r="F635" s="1" t="s">
        <v>401</v>
      </c>
    </row>
    <row r="636" spans="1:6">
      <c r="A636" s="1" t="s">
        <v>1563</v>
      </c>
      <c r="B636" s="1" t="s">
        <v>1453</v>
      </c>
      <c r="C636" s="1" t="s">
        <v>1445</v>
      </c>
      <c r="D636" s="1" t="s">
        <v>1446</v>
      </c>
      <c r="E636" s="1" t="s">
        <v>141</v>
      </c>
      <c r="F636" s="1" t="s">
        <v>401</v>
      </c>
    </row>
    <row r="637" spans="1:6">
      <c r="A637" s="1" t="s">
        <v>1564</v>
      </c>
      <c r="B637" s="1" t="s">
        <v>1489</v>
      </c>
      <c r="E637" s="1" t="s">
        <v>141</v>
      </c>
      <c r="F637" s="1" t="s">
        <v>142</v>
      </c>
    </row>
    <row r="638" spans="1:1">
      <c r="A638" s="1">
        <v>1</v>
      </c>
    </row>
    <row r="639" ht="21.6" spans="1:5">
      <c r="A639" s="4" t="s">
        <v>1052</v>
      </c>
      <c r="B639" s="4" t="s">
        <v>1053</v>
      </c>
      <c r="C639" s="9"/>
      <c r="D639" s="4" t="s">
        <v>50</v>
      </c>
      <c r="E639" s="9"/>
    </row>
    <row r="640" ht="21.6" spans="1:5">
      <c r="A640" s="4" t="s">
        <v>595</v>
      </c>
      <c r="B640" s="4" t="s">
        <v>596</v>
      </c>
      <c r="C640" s="4"/>
      <c r="D640" s="4" t="s">
        <v>50</v>
      </c>
      <c r="E640" s="4"/>
    </row>
    <row r="641" ht="21.6" spans="1:5">
      <c r="A641" s="4" t="s">
        <v>597</v>
      </c>
      <c r="B641" s="4" t="s">
        <v>125</v>
      </c>
      <c r="C641" s="4"/>
      <c r="D641" s="4" t="s">
        <v>119</v>
      </c>
      <c r="E641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9"/>
  <sheetViews>
    <sheetView tabSelected="1" topLeftCell="A465" workbookViewId="0">
      <selection activeCell="K473" sqref="K473"/>
    </sheetView>
  </sheetViews>
  <sheetFormatPr defaultColWidth="8.88888888888889" defaultRowHeight="14.4" outlineLevelCol="5"/>
  <sheetData>
    <row r="1" spans="1:6">
      <c r="A1" s="1">
        <v>0</v>
      </c>
      <c r="B1" s="1" t="s">
        <v>139</v>
      </c>
      <c r="C1" s="1"/>
      <c r="D1" s="1"/>
      <c r="E1" s="1"/>
      <c r="F1" s="1"/>
    </row>
    <row r="2" spans="1:6">
      <c r="A2" t="s">
        <v>1662</v>
      </c>
      <c r="B2" t="s">
        <v>1444</v>
      </c>
      <c r="C2" t="s">
        <v>1445</v>
      </c>
      <c r="D2" t="s">
        <v>1446</v>
      </c>
      <c r="E2" t="s">
        <v>141</v>
      </c>
      <c r="F2" t="s">
        <v>401</v>
      </c>
    </row>
    <row r="3" spans="1:6">
      <c r="A3" t="s">
        <v>1663</v>
      </c>
      <c r="B3" t="s">
        <v>1448</v>
      </c>
      <c r="E3" t="s">
        <v>141</v>
      </c>
      <c r="F3" t="s">
        <v>401</v>
      </c>
    </row>
    <row r="4" spans="1:6">
      <c r="A4" t="s">
        <v>1664</v>
      </c>
      <c r="B4" t="s">
        <v>1448</v>
      </c>
      <c r="E4" t="s">
        <v>141</v>
      </c>
      <c r="F4" t="s">
        <v>401</v>
      </c>
    </row>
    <row r="5" spans="1:6">
      <c r="A5" t="s">
        <v>1665</v>
      </c>
      <c r="B5" t="s">
        <v>1451</v>
      </c>
      <c r="C5" t="s">
        <v>1445</v>
      </c>
      <c r="D5" t="s">
        <v>1446</v>
      </c>
      <c r="E5" t="s">
        <v>141</v>
      </c>
      <c r="F5" t="s">
        <v>401</v>
      </c>
    </row>
    <row r="6" spans="1:6">
      <c r="A6" t="s">
        <v>1666</v>
      </c>
      <c r="B6" t="s">
        <v>1453</v>
      </c>
      <c r="C6" t="s">
        <v>1445</v>
      </c>
      <c r="D6" t="s">
        <v>1446</v>
      </c>
      <c r="E6" t="s">
        <v>141</v>
      </c>
      <c r="F6" t="s">
        <v>401</v>
      </c>
    </row>
    <row r="7" spans="1:6">
      <c r="A7" t="s">
        <v>1667</v>
      </c>
      <c r="B7" t="s">
        <v>1455</v>
      </c>
      <c r="C7" t="s">
        <v>1445</v>
      </c>
      <c r="D7" t="s">
        <v>1446</v>
      </c>
      <c r="E7" t="s">
        <v>141</v>
      </c>
      <c r="F7" t="s">
        <v>401</v>
      </c>
    </row>
    <row r="8" spans="1:6">
      <c r="A8" t="s">
        <v>1668</v>
      </c>
      <c r="B8" t="s">
        <v>1457</v>
      </c>
      <c r="C8" t="s">
        <v>1445</v>
      </c>
      <c r="D8" t="s">
        <v>1446</v>
      </c>
      <c r="E8" t="s">
        <v>141</v>
      </c>
      <c r="F8" t="s">
        <v>401</v>
      </c>
    </row>
    <row r="9" spans="1:6">
      <c r="A9" t="s">
        <v>1669</v>
      </c>
      <c r="B9" t="s">
        <v>1444</v>
      </c>
      <c r="C9" t="s">
        <v>1445</v>
      </c>
      <c r="D9" t="s">
        <v>1446</v>
      </c>
      <c r="E9" t="s">
        <v>141</v>
      </c>
      <c r="F9" t="s">
        <v>401</v>
      </c>
    </row>
    <row r="10" spans="1:6">
      <c r="A10" t="s">
        <v>1670</v>
      </c>
      <c r="B10" t="s">
        <v>1460</v>
      </c>
      <c r="C10" t="s">
        <v>1445</v>
      </c>
      <c r="D10" t="s">
        <v>1446</v>
      </c>
      <c r="E10" t="s">
        <v>141</v>
      </c>
      <c r="F10" t="s">
        <v>401</v>
      </c>
    </row>
    <row r="11" spans="1:5">
      <c r="A11" t="s">
        <v>1671</v>
      </c>
      <c r="B11" t="s">
        <v>1444</v>
      </c>
      <c r="C11" t="s">
        <v>1445</v>
      </c>
      <c r="D11" t="s">
        <v>1446</v>
      </c>
      <c r="E11" t="s">
        <v>401</v>
      </c>
    </row>
    <row r="12" spans="1:5">
      <c r="A12" t="s">
        <v>1672</v>
      </c>
      <c r="B12" t="s">
        <v>1463</v>
      </c>
      <c r="C12" t="s">
        <v>1445</v>
      </c>
      <c r="D12" t="s">
        <v>1446</v>
      </c>
      <c r="E12" t="s">
        <v>401</v>
      </c>
    </row>
    <row r="13" spans="1:5">
      <c r="A13" t="s">
        <v>1673</v>
      </c>
      <c r="B13" t="s">
        <v>1453</v>
      </c>
      <c r="C13" t="s">
        <v>1445</v>
      </c>
      <c r="D13" t="s">
        <v>1446</v>
      </c>
      <c r="E13" t="s">
        <v>401</v>
      </c>
    </row>
    <row r="14" spans="1:6">
      <c r="A14" t="s">
        <v>1674</v>
      </c>
      <c r="B14" t="s">
        <v>1455</v>
      </c>
      <c r="C14" t="s">
        <v>1445</v>
      </c>
      <c r="D14" t="s">
        <v>1446</v>
      </c>
      <c r="E14" t="s">
        <v>141</v>
      </c>
      <c r="F14" t="s">
        <v>401</v>
      </c>
    </row>
    <row r="15" spans="1:6">
      <c r="A15" t="s">
        <v>1675</v>
      </c>
      <c r="B15" t="s">
        <v>1455</v>
      </c>
      <c r="C15" t="s">
        <v>1445</v>
      </c>
      <c r="D15" t="s">
        <v>1446</v>
      </c>
      <c r="E15" t="s">
        <v>141</v>
      </c>
      <c r="F15" t="s">
        <v>401</v>
      </c>
    </row>
    <row r="16" spans="1:5">
      <c r="A16" t="s">
        <v>1676</v>
      </c>
      <c r="B16" t="s">
        <v>1455</v>
      </c>
      <c r="C16" t="s">
        <v>1445</v>
      </c>
      <c r="D16" t="s">
        <v>1446</v>
      </c>
      <c r="E16" t="s">
        <v>401</v>
      </c>
    </row>
    <row r="17" spans="1:5">
      <c r="A17" t="s">
        <v>1677</v>
      </c>
      <c r="B17" t="s">
        <v>1463</v>
      </c>
      <c r="C17" t="s">
        <v>1445</v>
      </c>
      <c r="D17" t="s">
        <v>1446</v>
      </c>
      <c r="E17" t="s">
        <v>401</v>
      </c>
    </row>
    <row r="18" spans="1:5">
      <c r="A18" t="s">
        <v>1678</v>
      </c>
      <c r="B18" t="s">
        <v>1463</v>
      </c>
      <c r="C18" t="s">
        <v>1445</v>
      </c>
      <c r="D18" t="s">
        <v>1446</v>
      </c>
      <c r="E18" t="s">
        <v>401</v>
      </c>
    </row>
    <row r="19" spans="1:6">
      <c r="A19" t="s">
        <v>1679</v>
      </c>
      <c r="B19" t="s">
        <v>1460</v>
      </c>
      <c r="C19" t="s">
        <v>1445</v>
      </c>
      <c r="D19" t="s">
        <v>1446</v>
      </c>
      <c r="E19" t="s">
        <v>141</v>
      </c>
      <c r="F19" t="s">
        <v>401</v>
      </c>
    </row>
    <row r="20" spans="1:5">
      <c r="A20" t="s">
        <v>1680</v>
      </c>
      <c r="B20" t="s">
        <v>1472</v>
      </c>
      <c r="C20" t="s">
        <v>1445</v>
      </c>
      <c r="D20" t="s">
        <v>1446</v>
      </c>
      <c r="E20" t="s">
        <v>401</v>
      </c>
    </row>
    <row r="21" spans="1:5">
      <c r="A21" t="s">
        <v>1681</v>
      </c>
      <c r="B21" t="s">
        <v>1460</v>
      </c>
      <c r="C21" t="s">
        <v>1445</v>
      </c>
      <c r="D21" t="s">
        <v>1446</v>
      </c>
      <c r="E21" t="s">
        <v>401</v>
      </c>
    </row>
    <row r="22" spans="1:5">
      <c r="A22" t="s">
        <v>1682</v>
      </c>
      <c r="B22" t="s">
        <v>1455</v>
      </c>
      <c r="C22" t="s">
        <v>1445</v>
      </c>
      <c r="D22" t="s">
        <v>1446</v>
      </c>
      <c r="E22" t="s">
        <v>401</v>
      </c>
    </row>
    <row r="23" spans="1:5">
      <c r="A23" t="s">
        <v>1683</v>
      </c>
      <c r="B23" t="s">
        <v>1472</v>
      </c>
      <c r="C23" t="s">
        <v>1445</v>
      </c>
      <c r="D23" t="s">
        <v>1446</v>
      </c>
      <c r="E23" t="s">
        <v>401</v>
      </c>
    </row>
    <row r="24" spans="1:6">
      <c r="A24" t="s">
        <v>1684</v>
      </c>
      <c r="B24" t="s">
        <v>1455</v>
      </c>
      <c r="C24" t="s">
        <v>1445</v>
      </c>
      <c r="D24" t="s">
        <v>1446</v>
      </c>
      <c r="E24" t="s">
        <v>141</v>
      </c>
      <c r="F24" t="s">
        <v>401</v>
      </c>
    </row>
    <row r="25" spans="1:6">
      <c r="A25" t="s">
        <v>1685</v>
      </c>
      <c r="B25" t="s">
        <v>1463</v>
      </c>
      <c r="C25" t="s">
        <v>1445</v>
      </c>
      <c r="D25" t="s">
        <v>1446</v>
      </c>
      <c r="E25" t="s">
        <v>141</v>
      </c>
      <c r="F25" t="s">
        <v>142</v>
      </c>
    </row>
    <row r="26" spans="1:6">
      <c r="A26" s="1">
        <v>1</v>
      </c>
      <c r="B26" s="1"/>
      <c r="C26" s="1"/>
      <c r="D26" s="1"/>
      <c r="E26" s="1"/>
      <c r="F26" s="1"/>
    </row>
    <row r="27" ht="32.4" spans="1:6">
      <c r="A27" s="2" t="s">
        <v>102</v>
      </c>
      <c r="B27" s="2" t="s">
        <v>103</v>
      </c>
      <c r="C27" s="2" t="s">
        <v>197</v>
      </c>
      <c r="D27" s="2" t="s">
        <v>73</v>
      </c>
      <c r="E27" s="2"/>
      <c r="F27" s="1"/>
    </row>
    <row r="28" ht="97.2" spans="1:6">
      <c r="A28" s="2" t="s">
        <v>105</v>
      </c>
      <c r="B28" s="2" t="s">
        <v>106</v>
      </c>
      <c r="C28" s="2" t="s">
        <v>198</v>
      </c>
      <c r="D28" s="2" t="s">
        <v>108</v>
      </c>
      <c r="E28" s="2"/>
      <c r="F28" s="1"/>
    </row>
    <row r="29" ht="54" spans="1:6">
      <c r="A29" s="3" t="s">
        <v>199</v>
      </c>
      <c r="B29" s="2" t="s">
        <v>200</v>
      </c>
      <c r="C29" s="2" t="s">
        <v>201</v>
      </c>
      <c r="D29" s="2" t="s">
        <v>108</v>
      </c>
      <c r="E29" s="2"/>
      <c r="F29" s="1"/>
    </row>
    <row r="30" ht="21.6" spans="1:6">
      <c r="A30" s="2" t="s">
        <v>202</v>
      </c>
      <c r="B30" s="2" t="s">
        <v>203</v>
      </c>
      <c r="C30" s="2" t="s">
        <v>204</v>
      </c>
      <c r="D30" s="2" t="s">
        <v>149</v>
      </c>
      <c r="E30" s="2"/>
      <c r="F30" s="1"/>
    </row>
    <row r="31" ht="21.6" spans="1:6">
      <c r="A31" s="2" t="s">
        <v>205</v>
      </c>
      <c r="B31" s="2" t="s">
        <v>206</v>
      </c>
      <c r="C31" s="2" t="s">
        <v>207</v>
      </c>
      <c r="D31" s="2" t="s">
        <v>50</v>
      </c>
      <c r="E31" s="2"/>
      <c r="F31" s="1"/>
    </row>
    <row r="32" ht="21.6" spans="1:6">
      <c r="A32" s="2" t="s">
        <v>208</v>
      </c>
      <c r="B32" s="2" t="s">
        <v>209</v>
      </c>
      <c r="C32" s="2" t="s">
        <v>209</v>
      </c>
      <c r="D32" s="2" t="s">
        <v>154</v>
      </c>
      <c r="E32" s="2"/>
      <c r="F32" s="1"/>
    </row>
    <row r="33" ht="21.6" spans="1:6">
      <c r="A33" s="2" t="s">
        <v>210</v>
      </c>
      <c r="B33" s="2" t="s">
        <v>211</v>
      </c>
      <c r="C33" s="2" t="s">
        <v>212</v>
      </c>
      <c r="D33" s="2" t="s">
        <v>157</v>
      </c>
      <c r="E33" s="2"/>
      <c r="F33" s="1"/>
    </row>
    <row r="34" ht="21.6" spans="1:6">
      <c r="A34" s="2" t="s">
        <v>213</v>
      </c>
      <c r="B34" s="2" t="s">
        <v>214</v>
      </c>
      <c r="C34" s="2" t="s">
        <v>215</v>
      </c>
      <c r="D34" s="2" t="s">
        <v>73</v>
      </c>
      <c r="E34" s="2"/>
      <c r="F34" s="1"/>
    </row>
    <row r="35" ht="21.6" spans="1:6">
      <c r="A35" s="2" t="s">
        <v>216</v>
      </c>
      <c r="B35" s="2" t="s">
        <v>217</v>
      </c>
      <c r="C35" s="2" t="s">
        <v>218</v>
      </c>
      <c r="D35" s="2" t="s">
        <v>162</v>
      </c>
      <c r="E35" s="2"/>
      <c r="F35" s="1"/>
    </row>
    <row r="36" ht="32.4" spans="1:6">
      <c r="A36" s="2" t="s">
        <v>219</v>
      </c>
      <c r="B36" s="2" t="s">
        <v>220</v>
      </c>
      <c r="C36" s="2" t="s">
        <v>221</v>
      </c>
      <c r="D36" s="2" t="s">
        <v>73</v>
      </c>
      <c r="E36" s="2" t="s">
        <v>74</v>
      </c>
      <c r="F36" s="1"/>
    </row>
    <row r="37" ht="21.6" spans="1:6">
      <c r="A37" s="2" t="s">
        <v>222</v>
      </c>
      <c r="B37" s="2" t="s">
        <v>223</v>
      </c>
      <c r="C37" s="2" t="s">
        <v>224</v>
      </c>
      <c r="D37" s="2" t="s">
        <v>168</v>
      </c>
      <c r="E37" s="2" t="s">
        <v>225</v>
      </c>
      <c r="F37" s="1"/>
    </row>
    <row r="38" ht="32.4" spans="1:6">
      <c r="A38" s="2" t="s">
        <v>226</v>
      </c>
      <c r="B38" s="2" t="s">
        <v>227</v>
      </c>
      <c r="C38" s="2" t="s">
        <v>228</v>
      </c>
      <c r="D38" s="2" t="s">
        <v>50</v>
      </c>
      <c r="E38" s="2" t="s">
        <v>225</v>
      </c>
      <c r="F38" s="1"/>
    </row>
    <row r="39" ht="21.6" spans="1:6">
      <c r="A39" s="2" t="s">
        <v>229</v>
      </c>
      <c r="B39" s="2" t="s">
        <v>230</v>
      </c>
      <c r="C39" s="2" t="s">
        <v>231</v>
      </c>
      <c r="D39" s="2" t="s">
        <v>154</v>
      </c>
      <c r="E39" s="2"/>
      <c r="F39" s="1"/>
    </row>
    <row r="40" ht="21.6" spans="1:6">
      <c r="A40" s="2" t="s">
        <v>232</v>
      </c>
      <c r="B40" s="2" t="s">
        <v>233</v>
      </c>
      <c r="C40" s="2" t="s">
        <v>231</v>
      </c>
      <c r="D40" s="2" t="s">
        <v>154</v>
      </c>
      <c r="E40" s="2"/>
      <c r="F40" s="1"/>
    </row>
    <row r="41" ht="21.6" spans="1:6">
      <c r="A41" s="2" t="s">
        <v>234</v>
      </c>
      <c r="B41" s="2" t="s">
        <v>235</v>
      </c>
      <c r="C41" s="2" t="s">
        <v>231</v>
      </c>
      <c r="D41" s="2" t="s">
        <v>154</v>
      </c>
      <c r="E41" s="2" t="s">
        <v>74</v>
      </c>
      <c r="F41" s="1"/>
    </row>
    <row r="42" ht="32.4" spans="1:6">
      <c r="A42" s="2" t="s">
        <v>236</v>
      </c>
      <c r="B42" s="2" t="s">
        <v>237</v>
      </c>
      <c r="C42" s="2" t="s">
        <v>238</v>
      </c>
      <c r="D42" s="2" t="s">
        <v>168</v>
      </c>
      <c r="E42" s="2" t="s">
        <v>74</v>
      </c>
      <c r="F42" s="1"/>
    </row>
    <row r="43" ht="21.6" spans="1:6">
      <c r="A43" s="2" t="s">
        <v>239</v>
      </c>
      <c r="B43" s="2" t="s">
        <v>240</v>
      </c>
      <c r="C43" s="2" t="s">
        <v>241</v>
      </c>
      <c r="D43" s="2" t="s">
        <v>168</v>
      </c>
      <c r="E43" s="2" t="s">
        <v>74</v>
      </c>
      <c r="F43" s="1"/>
    </row>
    <row r="44" ht="97.2" spans="1:6">
      <c r="A44" s="4" t="s">
        <v>242</v>
      </c>
      <c r="B44" s="4" t="s">
        <v>243</v>
      </c>
      <c r="C44" s="4" t="s">
        <v>244</v>
      </c>
      <c r="D44" s="4" t="s">
        <v>168</v>
      </c>
      <c r="E44" s="4"/>
      <c r="F44" s="1"/>
    </row>
    <row r="45" ht="21.6" spans="1:6">
      <c r="A45" s="4" t="s">
        <v>245</v>
      </c>
      <c r="B45" s="4" t="s">
        <v>246</v>
      </c>
      <c r="C45" s="4" t="s">
        <v>247</v>
      </c>
      <c r="D45" s="4" t="s">
        <v>154</v>
      </c>
      <c r="E45" s="4"/>
      <c r="F45" s="1"/>
    </row>
    <row r="46" ht="21.6" spans="1:6">
      <c r="A46" s="4" t="s">
        <v>248</v>
      </c>
      <c r="B46" s="4" t="s">
        <v>249</v>
      </c>
      <c r="C46" s="4" t="s">
        <v>250</v>
      </c>
      <c r="D46" s="4" t="s">
        <v>251</v>
      </c>
      <c r="E46" s="4" t="s">
        <v>74</v>
      </c>
      <c r="F46" s="1"/>
    </row>
    <row r="47" ht="21.6" spans="1:6">
      <c r="A47" s="4" t="s">
        <v>252</v>
      </c>
      <c r="B47" s="4" t="s">
        <v>253</v>
      </c>
      <c r="C47" s="4" t="s">
        <v>254</v>
      </c>
      <c r="D47" s="4" t="s">
        <v>255</v>
      </c>
      <c r="E47" s="4" t="s">
        <v>74</v>
      </c>
      <c r="F47" s="1"/>
    </row>
    <row r="48" ht="43.2" spans="1:6">
      <c r="A48" s="4" t="s">
        <v>256</v>
      </c>
      <c r="B48" s="4" t="s">
        <v>257</v>
      </c>
      <c r="C48" s="4" t="s">
        <v>258</v>
      </c>
      <c r="D48" s="4" t="s">
        <v>154</v>
      </c>
      <c r="E48" s="4" t="s">
        <v>74</v>
      </c>
      <c r="F48" s="1"/>
    </row>
    <row r="49" ht="43.2" spans="1:6">
      <c r="A49" s="4" t="s">
        <v>259</v>
      </c>
      <c r="B49" s="4" t="s">
        <v>260</v>
      </c>
      <c r="C49" s="4" t="s">
        <v>258</v>
      </c>
      <c r="D49" s="4" t="s">
        <v>255</v>
      </c>
      <c r="E49" s="4" t="s">
        <v>74</v>
      </c>
      <c r="F49" s="1"/>
    </row>
    <row r="50" ht="32.4" spans="1:6">
      <c r="A50" s="4" t="s">
        <v>261</v>
      </c>
      <c r="B50" s="4" t="s">
        <v>262</v>
      </c>
      <c r="C50" s="4" t="s">
        <v>263</v>
      </c>
      <c r="D50" s="4" t="s">
        <v>154</v>
      </c>
      <c r="E50" s="5"/>
      <c r="F50" s="1"/>
    </row>
    <row r="51" spans="1:6">
      <c r="A51" s="1">
        <v>0</v>
      </c>
      <c r="B51" s="6" t="s">
        <v>264</v>
      </c>
      <c r="C51" s="1"/>
      <c r="D51" s="1"/>
      <c r="E51" s="1"/>
      <c r="F51" s="1"/>
    </row>
    <row r="52" spans="1:6">
      <c r="A52" t="s">
        <v>1686</v>
      </c>
      <c r="B52" t="s">
        <v>1444</v>
      </c>
      <c r="C52" t="s">
        <v>1445</v>
      </c>
      <c r="D52" t="s">
        <v>1446</v>
      </c>
      <c r="E52" t="s">
        <v>141</v>
      </c>
      <c r="F52" t="s">
        <v>401</v>
      </c>
    </row>
    <row r="53" spans="1:6">
      <c r="A53" t="s">
        <v>1687</v>
      </c>
      <c r="B53" t="s">
        <v>1460</v>
      </c>
      <c r="C53" t="s">
        <v>1445</v>
      </c>
      <c r="D53" t="s">
        <v>1446</v>
      </c>
      <c r="E53" t="s">
        <v>141</v>
      </c>
      <c r="F53" t="s">
        <v>401</v>
      </c>
    </row>
    <row r="54" spans="1:6">
      <c r="A54" t="s">
        <v>1688</v>
      </c>
      <c r="B54" t="s">
        <v>1481</v>
      </c>
      <c r="C54" t="s">
        <v>1445</v>
      </c>
      <c r="D54" t="s">
        <v>1446</v>
      </c>
      <c r="E54" t="s">
        <v>141</v>
      </c>
      <c r="F54" t="s">
        <v>401</v>
      </c>
    </row>
    <row r="55" spans="1:6">
      <c r="A55" t="s">
        <v>1689</v>
      </c>
      <c r="B55" t="s">
        <v>1481</v>
      </c>
      <c r="C55" t="s">
        <v>1445</v>
      </c>
      <c r="D55" t="s">
        <v>1446</v>
      </c>
      <c r="E55" t="s">
        <v>141</v>
      </c>
      <c r="F55" t="s">
        <v>401</v>
      </c>
    </row>
    <row r="56" spans="1:6">
      <c r="A56" t="s">
        <v>1685</v>
      </c>
      <c r="B56" t="s">
        <v>1483</v>
      </c>
      <c r="C56" t="s">
        <v>1445</v>
      </c>
      <c r="D56" t="s">
        <v>1446</v>
      </c>
      <c r="E56" t="s">
        <v>141</v>
      </c>
      <c r="F56" t="s">
        <v>142</v>
      </c>
    </row>
    <row r="57" spans="1:6">
      <c r="A57" s="1">
        <v>1</v>
      </c>
      <c r="B57" s="1"/>
      <c r="C57" s="1"/>
      <c r="D57" s="1"/>
      <c r="E57" s="1"/>
      <c r="F57" s="1"/>
    </row>
    <row r="58" ht="21.6" spans="1:6">
      <c r="A58" s="4" t="s">
        <v>275</v>
      </c>
      <c r="B58" s="4" t="s">
        <v>276</v>
      </c>
      <c r="C58" s="4" t="s">
        <v>277</v>
      </c>
      <c r="D58" s="4" t="s">
        <v>154</v>
      </c>
      <c r="E58" s="4"/>
      <c r="F58" s="1"/>
    </row>
    <row r="59" ht="21.6" spans="1:6">
      <c r="A59" s="4" t="s">
        <v>278</v>
      </c>
      <c r="B59" s="4" t="s">
        <v>279</v>
      </c>
      <c r="C59" s="4" t="s">
        <v>279</v>
      </c>
      <c r="D59" s="4" t="s">
        <v>255</v>
      </c>
      <c r="E59" s="4"/>
      <c r="F59" s="1"/>
    </row>
    <row r="60" ht="21.6" spans="1:6">
      <c r="A60" s="7" t="s">
        <v>280</v>
      </c>
      <c r="B60" s="4" t="s">
        <v>281</v>
      </c>
      <c r="C60" s="4" t="s">
        <v>263</v>
      </c>
      <c r="D60" s="4" t="s">
        <v>154</v>
      </c>
      <c r="E60" s="4"/>
      <c r="F60" s="1"/>
    </row>
    <row r="61" ht="21.6" spans="1:6">
      <c r="A61" s="7" t="s">
        <v>282</v>
      </c>
      <c r="B61" s="4" t="s">
        <v>283</v>
      </c>
      <c r="C61" s="4" t="s">
        <v>263</v>
      </c>
      <c r="D61" s="4" t="s">
        <v>154</v>
      </c>
      <c r="E61" s="4"/>
      <c r="F61" s="1"/>
    </row>
    <row r="62" ht="97.2" spans="1:6">
      <c r="A62" s="4" t="s">
        <v>242</v>
      </c>
      <c r="B62" s="4" t="s">
        <v>243</v>
      </c>
      <c r="C62" s="4" t="s">
        <v>244</v>
      </c>
      <c r="D62" s="4" t="s">
        <v>168</v>
      </c>
      <c r="E62" s="5"/>
      <c r="F62" s="1"/>
    </row>
    <row r="63" spans="1:6">
      <c r="A63" s="1">
        <v>0</v>
      </c>
      <c r="B63" s="6" t="s">
        <v>284</v>
      </c>
      <c r="C63" s="1"/>
      <c r="D63" s="1"/>
      <c r="E63" s="1"/>
      <c r="F63" s="1"/>
    </row>
    <row r="64" spans="1:5">
      <c r="A64" t="s">
        <v>1662</v>
      </c>
      <c r="B64" t="s">
        <v>1444</v>
      </c>
      <c r="C64" t="s">
        <v>1445</v>
      </c>
      <c r="D64" t="s">
        <v>1446</v>
      </c>
      <c r="E64" t="s">
        <v>401</v>
      </c>
    </row>
    <row r="65" spans="1:6">
      <c r="A65" t="s">
        <v>1663</v>
      </c>
      <c r="B65" t="s">
        <v>1448</v>
      </c>
      <c r="E65" t="s">
        <v>141</v>
      </c>
      <c r="F65" t="s">
        <v>401</v>
      </c>
    </row>
    <row r="66" spans="1:5">
      <c r="A66" t="s">
        <v>1690</v>
      </c>
      <c r="B66" t="s">
        <v>1453</v>
      </c>
      <c r="C66" t="s">
        <v>1445</v>
      </c>
      <c r="D66" t="s">
        <v>1446</v>
      </c>
      <c r="E66" t="s">
        <v>401</v>
      </c>
    </row>
    <row r="67" spans="1:5">
      <c r="A67" t="s">
        <v>1691</v>
      </c>
      <c r="B67" t="s">
        <v>1453</v>
      </c>
      <c r="C67" t="s">
        <v>1445</v>
      </c>
      <c r="D67" t="s">
        <v>1446</v>
      </c>
      <c r="E67" t="s">
        <v>401</v>
      </c>
    </row>
    <row r="68" spans="1:6">
      <c r="A68" t="s">
        <v>1692</v>
      </c>
      <c r="B68" t="s">
        <v>1487</v>
      </c>
      <c r="C68" t="s">
        <v>1445</v>
      </c>
      <c r="D68" t="s">
        <v>1446</v>
      </c>
      <c r="E68" t="s">
        <v>141</v>
      </c>
      <c r="F68" t="s">
        <v>401</v>
      </c>
    </row>
    <row r="69" spans="1:6">
      <c r="A69" t="s">
        <v>1693</v>
      </c>
      <c r="B69" t="s">
        <v>1489</v>
      </c>
      <c r="E69" t="s">
        <v>141</v>
      </c>
      <c r="F69" t="s">
        <v>401</v>
      </c>
    </row>
    <row r="70" spans="1:6">
      <c r="A70" t="s">
        <v>1694</v>
      </c>
      <c r="B70" t="s">
        <v>1489</v>
      </c>
      <c r="E70" t="s">
        <v>141</v>
      </c>
      <c r="F70" t="s">
        <v>401</v>
      </c>
    </row>
    <row r="71" spans="1:6">
      <c r="A71" t="s">
        <v>1695</v>
      </c>
      <c r="B71" t="s">
        <v>1489</v>
      </c>
      <c r="E71" t="s">
        <v>141</v>
      </c>
      <c r="F71" t="s">
        <v>401</v>
      </c>
    </row>
    <row r="72" spans="1:6">
      <c r="A72" t="s">
        <v>1696</v>
      </c>
      <c r="B72" t="s">
        <v>1448</v>
      </c>
      <c r="E72" t="s">
        <v>141</v>
      </c>
      <c r="F72" t="s">
        <v>401</v>
      </c>
    </row>
    <row r="73" spans="1:6">
      <c r="A73" t="s">
        <v>1697</v>
      </c>
      <c r="B73" t="s">
        <v>1494</v>
      </c>
      <c r="C73" t="s">
        <v>1445</v>
      </c>
      <c r="D73" t="s">
        <v>1446</v>
      </c>
      <c r="E73" t="s">
        <v>141</v>
      </c>
      <c r="F73" t="s">
        <v>401</v>
      </c>
    </row>
    <row r="74" spans="1:5">
      <c r="A74" t="s">
        <v>1698</v>
      </c>
      <c r="B74" t="s">
        <v>1496</v>
      </c>
      <c r="C74" t="s">
        <v>1445</v>
      </c>
      <c r="D74" t="s">
        <v>1446</v>
      </c>
      <c r="E74" t="s">
        <v>401</v>
      </c>
    </row>
    <row r="75" spans="1:5">
      <c r="A75" t="s">
        <v>1699</v>
      </c>
      <c r="B75" t="s">
        <v>1487</v>
      </c>
      <c r="C75" t="s">
        <v>1445</v>
      </c>
      <c r="D75" t="s">
        <v>1446</v>
      </c>
      <c r="E75" t="s">
        <v>142</v>
      </c>
    </row>
    <row r="76" spans="1:6">
      <c r="A76" s="1">
        <v>1</v>
      </c>
      <c r="B76" s="1"/>
      <c r="C76" s="1"/>
      <c r="D76" s="1"/>
      <c r="E76" s="1"/>
      <c r="F76" s="1"/>
    </row>
    <row r="77" ht="21.6" spans="1:6">
      <c r="A77" s="2" t="s">
        <v>102</v>
      </c>
      <c r="B77" s="2" t="s">
        <v>103</v>
      </c>
      <c r="C77" s="2"/>
      <c r="D77" s="2" t="s">
        <v>73</v>
      </c>
      <c r="E77" s="2"/>
      <c r="F77" s="1"/>
    </row>
    <row r="78" ht="43.2" spans="1:6">
      <c r="A78" s="2" t="s">
        <v>105</v>
      </c>
      <c r="B78" s="2" t="s">
        <v>106</v>
      </c>
      <c r="C78" s="2" t="s">
        <v>304</v>
      </c>
      <c r="D78" s="2" t="s">
        <v>108</v>
      </c>
      <c r="E78" s="2"/>
      <c r="F78" s="1"/>
    </row>
    <row r="79" ht="32.4" spans="1:6">
      <c r="A79" s="2" t="s">
        <v>109</v>
      </c>
      <c r="B79" s="2" t="s">
        <v>110</v>
      </c>
      <c r="C79" s="2" t="s">
        <v>111</v>
      </c>
      <c r="D79" s="2" t="s">
        <v>50</v>
      </c>
      <c r="E79" s="2" t="s">
        <v>74</v>
      </c>
      <c r="F79" s="1"/>
    </row>
    <row r="80" ht="32.4" spans="1:6">
      <c r="A80" s="2" t="s">
        <v>47</v>
      </c>
      <c r="B80" s="2" t="s">
        <v>112</v>
      </c>
      <c r="C80" s="2" t="s">
        <v>113</v>
      </c>
      <c r="D80" s="2" t="s">
        <v>50</v>
      </c>
      <c r="E80" s="2"/>
      <c r="F80" s="1"/>
    </row>
    <row r="81" ht="21.6" spans="1:6">
      <c r="A81" s="2" t="s">
        <v>114</v>
      </c>
      <c r="B81" s="2" t="s">
        <v>115</v>
      </c>
      <c r="C81" s="2" t="s">
        <v>116</v>
      </c>
      <c r="D81" s="2" t="s">
        <v>53</v>
      </c>
      <c r="E81" s="2"/>
      <c r="F81" s="1"/>
    </row>
    <row r="82" ht="21.6" spans="1:6">
      <c r="A82" s="2" t="s">
        <v>117</v>
      </c>
      <c r="B82" s="2" t="s">
        <v>76</v>
      </c>
      <c r="C82" s="2" t="s">
        <v>118</v>
      </c>
      <c r="D82" s="2" t="s">
        <v>119</v>
      </c>
      <c r="E82" s="2"/>
      <c r="F82" s="1"/>
    </row>
    <row r="83" ht="21.6" spans="1:6">
      <c r="A83" s="2" t="s">
        <v>120</v>
      </c>
      <c r="B83" s="2" t="s">
        <v>121</v>
      </c>
      <c r="C83" s="2" t="s">
        <v>122</v>
      </c>
      <c r="D83" s="2" t="s">
        <v>123</v>
      </c>
      <c r="E83" s="2"/>
      <c r="F83" s="1"/>
    </row>
    <row r="84" ht="32.4" spans="1:6">
      <c r="A84" s="2" t="s">
        <v>124</v>
      </c>
      <c r="B84" s="2" t="s">
        <v>125</v>
      </c>
      <c r="C84" s="2" t="s">
        <v>126</v>
      </c>
      <c r="D84" s="2" t="s">
        <v>119</v>
      </c>
      <c r="E84" s="2"/>
      <c r="F84" s="1"/>
    </row>
    <row r="85" spans="1:6">
      <c r="A85" s="2" t="s">
        <v>127</v>
      </c>
      <c r="B85" s="2" t="s">
        <v>128</v>
      </c>
      <c r="C85" s="2"/>
      <c r="D85" s="2" t="s">
        <v>108</v>
      </c>
      <c r="E85" s="2"/>
      <c r="F85" s="1"/>
    </row>
    <row r="86" ht="21.6" spans="1:6">
      <c r="A86" s="2" t="s">
        <v>130</v>
      </c>
      <c r="B86" s="2" t="s">
        <v>131</v>
      </c>
      <c r="C86" s="2"/>
      <c r="D86" s="2" t="s">
        <v>53</v>
      </c>
      <c r="E86" s="2"/>
      <c r="F86" s="1"/>
    </row>
    <row r="87" ht="21.6" spans="1:6">
      <c r="A87" s="2" t="s">
        <v>133</v>
      </c>
      <c r="B87" s="2" t="s">
        <v>134</v>
      </c>
      <c r="C87" s="2"/>
      <c r="D87" s="2" t="s">
        <v>135</v>
      </c>
      <c r="E87" s="2"/>
      <c r="F87" s="1"/>
    </row>
    <row r="88" ht="21.6" spans="1:6">
      <c r="A88" s="2" t="s">
        <v>136</v>
      </c>
      <c r="B88" s="2" t="s">
        <v>137</v>
      </c>
      <c r="C88" s="2"/>
      <c r="D88" s="2" t="s">
        <v>138</v>
      </c>
      <c r="E88" s="1"/>
      <c r="F88" s="1"/>
    </row>
    <row r="89" spans="1:6">
      <c r="A89" s="1">
        <v>0</v>
      </c>
      <c r="B89" s="6" t="s">
        <v>305</v>
      </c>
      <c r="C89" s="1"/>
      <c r="D89" s="1"/>
      <c r="E89" s="1"/>
      <c r="F89" s="1"/>
    </row>
    <row r="90" spans="1:6">
      <c r="A90" t="s">
        <v>1700</v>
      </c>
      <c r="B90" t="s">
        <v>1494</v>
      </c>
      <c r="C90" t="s">
        <v>1445</v>
      </c>
      <c r="D90" t="s">
        <v>1446</v>
      </c>
      <c r="E90" t="s">
        <v>141</v>
      </c>
      <c r="F90" t="s">
        <v>401</v>
      </c>
    </row>
    <row r="91" spans="1:6">
      <c r="A91" t="s">
        <v>1701</v>
      </c>
      <c r="B91" t="s">
        <v>1460</v>
      </c>
      <c r="C91" t="s">
        <v>1445</v>
      </c>
      <c r="D91" t="s">
        <v>1446</v>
      </c>
      <c r="E91" t="s">
        <v>141</v>
      </c>
      <c r="F91" t="s">
        <v>401</v>
      </c>
    </row>
    <row r="92" spans="1:6">
      <c r="A92" t="s">
        <v>1702</v>
      </c>
      <c r="B92" t="s">
        <v>1481</v>
      </c>
      <c r="C92" t="s">
        <v>1445</v>
      </c>
      <c r="D92" t="s">
        <v>1446</v>
      </c>
      <c r="E92" t="s">
        <v>141</v>
      </c>
      <c r="F92" t="s">
        <v>401</v>
      </c>
    </row>
    <row r="93" spans="1:6">
      <c r="A93" t="s">
        <v>1703</v>
      </c>
      <c r="B93" t="s">
        <v>1494</v>
      </c>
      <c r="C93" t="s">
        <v>1445</v>
      </c>
      <c r="D93" t="s">
        <v>1446</v>
      </c>
      <c r="E93" t="s">
        <v>141</v>
      </c>
      <c r="F93" t="s">
        <v>401</v>
      </c>
    </row>
    <row r="94" spans="1:6">
      <c r="A94" t="s">
        <v>1704</v>
      </c>
      <c r="B94" t="s">
        <v>1444</v>
      </c>
      <c r="C94" t="s">
        <v>1445</v>
      </c>
      <c r="D94" t="s">
        <v>1446</v>
      </c>
      <c r="E94" t="s">
        <v>141</v>
      </c>
      <c r="F94" t="s">
        <v>401</v>
      </c>
    </row>
    <row r="95" spans="1:6">
      <c r="A95" t="s">
        <v>1705</v>
      </c>
      <c r="B95" t="s">
        <v>1460</v>
      </c>
      <c r="C95" t="s">
        <v>1445</v>
      </c>
      <c r="D95" t="s">
        <v>1446</v>
      </c>
      <c r="E95" t="s">
        <v>141</v>
      </c>
      <c r="F95" t="s">
        <v>401</v>
      </c>
    </row>
    <row r="96" spans="1:5">
      <c r="A96" t="s">
        <v>1706</v>
      </c>
      <c r="B96" t="s">
        <v>1444</v>
      </c>
      <c r="C96" t="s">
        <v>1445</v>
      </c>
      <c r="D96" t="s">
        <v>1446</v>
      </c>
      <c r="E96" t="s">
        <v>401</v>
      </c>
    </row>
    <row r="97" spans="1:5">
      <c r="A97" t="s">
        <v>1693</v>
      </c>
      <c r="B97" t="s">
        <v>1489</v>
      </c>
      <c r="E97" t="s">
        <v>401</v>
      </c>
    </row>
    <row r="98" spans="1:5">
      <c r="A98" t="s">
        <v>1707</v>
      </c>
      <c r="B98" t="s">
        <v>1460</v>
      </c>
      <c r="C98" t="s">
        <v>1445</v>
      </c>
      <c r="D98" t="s">
        <v>1446</v>
      </c>
      <c r="E98" t="s">
        <v>401</v>
      </c>
    </row>
    <row r="99" spans="1:5">
      <c r="A99" t="s">
        <v>1708</v>
      </c>
      <c r="B99" t="s">
        <v>1460</v>
      </c>
      <c r="C99" t="s">
        <v>1445</v>
      </c>
      <c r="D99" t="s">
        <v>1446</v>
      </c>
      <c r="E99" t="s">
        <v>401</v>
      </c>
    </row>
    <row r="100" spans="1:5">
      <c r="A100" t="s">
        <v>1709</v>
      </c>
      <c r="B100" t="s">
        <v>1460</v>
      </c>
      <c r="C100" t="s">
        <v>1445</v>
      </c>
      <c r="D100" t="s">
        <v>1446</v>
      </c>
      <c r="E100" t="s">
        <v>401</v>
      </c>
    </row>
    <row r="101" spans="1:5">
      <c r="A101" t="s">
        <v>1710</v>
      </c>
      <c r="B101" t="s">
        <v>1460</v>
      </c>
      <c r="C101" t="s">
        <v>1445</v>
      </c>
      <c r="D101" t="s">
        <v>1446</v>
      </c>
      <c r="E101" t="s">
        <v>401</v>
      </c>
    </row>
    <row r="102" spans="1:5">
      <c r="A102" t="s">
        <v>1711</v>
      </c>
      <c r="B102" t="s">
        <v>1489</v>
      </c>
      <c r="E102" t="s">
        <v>401</v>
      </c>
    </row>
    <row r="103" spans="1:6">
      <c r="A103" t="s">
        <v>1712</v>
      </c>
      <c r="B103" t="s">
        <v>1487</v>
      </c>
      <c r="C103" t="s">
        <v>1445</v>
      </c>
      <c r="D103" t="s">
        <v>1446</v>
      </c>
      <c r="E103" t="s">
        <v>141</v>
      </c>
      <c r="F103" t="s">
        <v>401</v>
      </c>
    </row>
    <row r="104" spans="1:6">
      <c r="A104" t="s">
        <v>1713</v>
      </c>
      <c r="B104" t="s">
        <v>1453</v>
      </c>
      <c r="C104" t="s">
        <v>1445</v>
      </c>
      <c r="D104" t="s">
        <v>1446</v>
      </c>
      <c r="E104" t="s">
        <v>141</v>
      </c>
      <c r="F104" t="s">
        <v>401</v>
      </c>
    </row>
    <row r="105" spans="1:5">
      <c r="A105" t="s">
        <v>1714</v>
      </c>
      <c r="B105" t="s">
        <v>1487</v>
      </c>
      <c r="C105" t="s">
        <v>1445</v>
      </c>
      <c r="D105" t="s">
        <v>1446</v>
      </c>
      <c r="E105" t="s">
        <v>401</v>
      </c>
    </row>
    <row r="106" spans="1:5">
      <c r="A106" t="s">
        <v>1715</v>
      </c>
      <c r="B106" t="s">
        <v>1444</v>
      </c>
      <c r="C106" t="s">
        <v>1445</v>
      </c>
      <c r="D106" t="s">
        <v>1446</v>
      </c>
      <c r="E106" t="s">
        <v>401</v>
      </c>
    </row>
    <row r="107" spans="1:5">
      <c r="A107" t="s">
        <v>1716</v>
      </c>
      <c r="B107" t="s">
        <v>1489</v>
      </c>
      <c r="E107" t="s">
        <v>401</v>
      </c>
    </row>
    <row r="108" spans="1:5">
      <c r="A108" t="s">
        <v>1717</v>
      </c>
      <c r="B108" t="s">
        <v>1448</v>
      </c>
      <c r="E108" t="s">
        <v>401</v>
      </c>
    </row>
    <row r="109" spans="1:5">
      <c r="A109" t="s">
        <v>1718</v>
      </c>
      <c r="B109" t="s">
        <v>1453</v>
      </c>
      <c r="C109" t="s">
        <v>1445</v>
      </c>
      <c r="D109" t="s">
        <v>1446</v>
      </c>
      <c r="E109" t="s">
        <v>401</v>
      </c>
    </row>
    <row r="110" spans="1:6">
      <c r="A110" t="s">
        <v>1719</v>
      </c>
      <c r="B110" t="s">
        <v>1460</v>
      </c>
      <c r="C110" t="s">
        <v>1445</v>
      </c>
      <c r="D110" t="s">
        <v>1446</v>
      </c>
      <c r="E110" t="s">
        <v>141</v>
      </c>
      <c r="F110" t="s">
        <v>401</v>
      </c>
    </row>
    <row r="111" spans="1:5">
      <c r="A111" t="s">
        <v>1720</v>
      </c>
      <c r="B111" t="s">
        <v>1487</v>
      </c>
      <c r="C111" t="s">
        <v>1445</v>
      </c>
      <c r="D111" t="s">
        <v>1446</v>
      </c>
      <c r="E111" t="s">
        <v>401</v>
      </c>
    </row>
    <row r="112" spans="1:5">
      <c r="A112" t="s">
        <v>1721</v>
      </c>
      <c r="B112" t="s">
        <v>1487</v>
      </c>
      <c r="C112" t="s">
        <v>1445</v>
      </c>
      <c r="D112" t="s">
        <v>1446</v>
      </c>
      <c r="E112" t="s">
        <v>142</v>
      </c>
    </row>
    <row r="113" spans="1:6">
      <c r="A113" s="1">
        <v>1</v>
      </c>
      <c r="B113" s="1"/>
      <c r="C113" s="1"/>
      <c r="D113" s="1"/>
      <c r="E113" s="1"/>
      <c r="F113" s="1"/>
    </row>
    <row r="114" ht="21.6" spans="1:6">
      <c r="A114" s="2" t="s">
        <v>114</v>
      </c>
      <c r="B114" s="2" t="s">
        <v>349</v>
      </c>
      <c r="C114" s="2" t="s">
        <v>350</v>
      </c>
      <c r="D114" s="2" t="s">
        <v>53</v>
      </c>
      <c r="E114" s="2"/>
      <c r="F114" s="1"/>
    </row>
    <row r="115" ht="32.4" spans="1:6">
      <c r="A115" s="2" t="s">
        <v>47</v>
      </c>
      <c r="B115" s="2" t="s">
        <v>48</v>
      </c>
      <c r="C115" s="2" t="s">
        <v>351</v>
      </c>
      <c r="D115" s="2" t="s">
        <v>50</v>
      </c>
      <c r="E115" s="2"/>
      <c r="F115" s="1"/>
    </row>
    <row r="116" ht="32.4" spans="1:6">
      <c r="A116" s="2" t="s">
        <v>64</v>
      </c>
      <c r="B116" s="2" t="s">
        <v>65</v>
      </c>
      <c r="C116" s="2" t="s">
        <v>66</v>
      </c>
      <c r="D116" s="2" t="s">
        <v>67</v>
      </c>
      <c r="E116" s="2" t="s">
        <v>74</v>
      </c>
      <c r="F116" s="1"/>
    </row>
    <row r="117" ht="21.6" spans="1:6">
      <c r="A117" s="2" t="s">
        <v>71</v>
      </c>
      <c r="B117" s="2" t="s">
        <v>352</v>
      </c>
      <c r="C117" s="2" t="s">
        <v>353</v>
      </c>
      <c r="D117" s="2" t="s">
        <v>73</v>
      </c>
      <c r="E117" s="2" t="s">
        <v>74</v>
      </c>
      <c r="F117" s="1"/>
    </row>
    <row r="118" ht="21.6" spans="1:6">
      <c r="A118" s="2" t="s">
        <v>354</v>
      </c>
      <c r="B118" s="2" t="s">
        <v>355</v>
      </c>
      <c r="C118" s="2" t="s">
        <v>356</v>
      </c>
      <c r="D118" s="2" t="s">
        <v>53</v>
      </c>
      <c r="E118" s="2" t="s">
        <v>74</v>
      </c>
      <c r="F118" s="1"/>
    </row>
    <row r="119" ht="43.2" spans="1:6">
      <c r="A119" s="2" t="s">
        <v>357</v>
      </c>
      <c r="B119" s="2" t="s">
        <v>358</v>
      </c>
      <c r="C119" s="2" t="s">
        <v>359</v>
      </c>
      <c r="D119" s="2" t="s">
        <v>78</v>
      </c>
      <c r="E119" s="2"/>
      <c r="F119" s="1"/>
    </row>
    <row r="120" ht="21.6" spans="1:6">
      <c r="A120" s="2" t="s">
        <v>360</v>
      </c>
      <c r="B120" s="2" t="s">
        <v>361</v>
      </c>
      <c r="C120" s="2"/>
      <c r="D120" s="2" t="s">
        <v>108</v>
      </c>
      <c r="E120" s="2" t="s">
        <v>362</v>
      </c>
      <c r="F120" s="1"/>
    </row>
    <row r="121" ht="32.4" spans="1:6">
      <c r="A121" s="2" t="s">
        <v>363</v>
      </c>
      <c r="B121" s="2" t="s">
        <v>364</v>
      </c>
      <c r="C121" s="2" t="s">
        <v>365</v>
      </c>
      <c r="D121" s="2" t="s">
        <v>50</v>
      </c>
      <c r="E121" s="2" t="s">
        <v>74</v>
      </c>
      <c r="F121" s="1"/>
    </row>
    <row r="122" ht="21.6" spans="1:6">
      <c r="A122" s="2" t="s">
        <v>366</v>
      </c>
      <c r="B122" s="2" t="s">
        <v>84</v>
      </c>
      <c r="C122" s="2"/>
      <c r="D122" s="2" t="s">
        <v>85</v>
      </c>
      <c r="E122" s="2"/>
      <c r="F122" s="1"/>
    </row>
    <row r="123" ht="21.6" spans="1:6">
      <c r="A123" s="4" t="s">
        <v>51</v>
      </c>
      <c r="B123" s="4" t="s">
        <v>52</v>
      </c>
      <c r="C123" s="4" t="s">
        <v>367</v>
      </c>
      <c r="D123" s="4" t="s">
        <v>53</v>
      </c>
      <c r="E123" s="4"/>
      <c r="F123" s="1"/>
    </row>
    <row r="124" ht="21.6" spans="1:6">
      <c r="A124" s="4" t="s">
        <v>368</v>
      </c>
      <c r="B124" s="4" t="s">
        <v>55</v>
      </c>
      <c r="C124" s="4" t="s">
        <v>369</v>
      </c>
      <c r="D124" s="4" t="s">
        <v>53</v>
      </c>
      <c r="E124" s="4"/>
      <c r="F124" s="1"/>
    </row>
    <row r="125" ht="21.6" spans="1:6">
      <c r="A125" s="4" t="s">
        <v>370</v>
      </c>
      <c r="B125" s="4" t="s">
        <v>371</v>
      </c>
      <c r="C125" s="4" t="s">
        <v>371</v>
      </c>
      <c r="D125" s="4" t="s">
        <v>372</v>
      </c>
      <c r="E125" s="4"/>
      <c r="F125" s="1"/>
    </row>
    <row r="126" ht="21.6" spans="1:6">
      <c r="A126" s="4" t="s">
        <v>59</v>
      </c>
      <c r="B126" s="4" t="s">
        <v>60</v>
      </c>
      <c r="C126" s="4" t="s">
        <v>60</v>
      </c>
      <c r="D126" s="4" t="s">
        <v>50</v>
      </c>
      <c r="E126" s="4"/>
      <c r="F126" s="1"/>
    </row>
    <row r="127" ht="21.6" spans="1:6">
      <c r="A127" s="4" t="s">
        <v>68</v>
      </c>
      <c r="B127" s="4" t="s">
        <v>69</v>
      </c>
      <c r="C127" s="4" t="s">
        <v>70</v>
      </c>
      <c r="D127" s="4" t="s">
        <v>53</v>
      </c>
      <c r="E127" s="4" t="s">
        <v>74</v>
      </c>
      <c r="F127" s="1"/>
    </row>
    <row r="128" ht="21.6" spans="1:6">
      <c r="A128" s="4" t="s">
        <v>75</v>
      </c>
      <c r="B128" s="4" t="s">
        <v>76</v>
      </c>
      <c r="C128" s="4" t="s">
        <v>77</v>
      </c>
      <c r="D128" s="4" t="s">
        <v>78</v>
      </c>
      <c r="E128" s="4" t="s">
        <v>74</v>
      </c>
      <c r="F128" s="1"/>
    </row>
    <row r="129" ht="21.6" spans="1:6">
      <c r="A129" s="4" t="s">
        <v>373</v>
      </c>
      <c r="B129" s="4" t="s">
        <v>374</v>
      </c>
      <c r="C129" s="4" t="s">
        <v>375</v>
      </c>
      <c r="D129" s="4" t="s">
        <v>376</v>
      </c>
      <c r="E129" s="4" t="s">
        <v>74</v>
      </c>
      <c r="F129" s="1"/>
    </row>
    <row r="130" ht="32.4" spans="1:6">
      <c r="A130" s="4" t="s">
        <v>81</v>
      </c>
      <c r="B130" s="4" t="s">
        <v>82</v>
      </c>
      <c r="C130" s="4" t="s">
        <v>82</v>
      </c>
      <c r="D130" s="4" t="s">
        <v>50</v>
      </c>
      <c r="E130" s="4" t="s">
        <v>74</v>
      </c>
      <c r="F130" s="1"/>
    </row>
    <row r="131" ht="43.2" spans="1:6">
      <c r="A131" s="4" t="s">
        <v>86</v>
      </c>
      <c r="B131" s="4" t="s">
        <v>87</v>
      </c>
      <c r="C131" s="4" t="s">
        <v>88</v>
      </c>
      <c r="D131" s="4" t="s">
        <v>53</v>
      </c>
      <c r="E131" s="4" t="s">
        <v>74</v>
      </c>
      <c r="F131" s="1"/>
    </row>
    <row r="132" ht="21.6" spans="1:6">
      <c r="A132" s="4" t="s">
        <v>89</v>
      </c>
      <c r="B132" s="4" t="s">
        <v>90</v>
      </c>
      <c r="C132" s="4"/>
      <c r="D132" s="4" t="s">
        <v>50</v>
      </c>
      <c r="E132" s="4" t="s">
        <v>74</v>
      </c>
      <c r="F132" s="1"/>
    </row>
    <row r="133" ht="21.6" spans="1:6">
      <c r="A133" s="4" t="s">
        <v>92</v>
      </c>
      <c r="B133" s="4" t="s">
        <v>93</v>
      </c>
      <c r="C133" s="4" t="s">
        <v>93</v>
      </c>
      <c r="D133" s="4" t="s">
        <v>78</v>
      </c>
      <c r="E133" s="4" t="s">
        <v>74</v>
      </c>
      <c r="F133" s="1"/>
    </row>
    <row r="134" ht="32.4" spans="1:6">
      <c r="A134" s="4" t="s">
        <v>94</v>
      </c>
      <c r="B134" s="4" t="s">
        <v>95</v>
      </c>
      <c r="C134" s="4" t="s">
        <v>95</v>
      </c>
      <c r="D134" s="4" t="s">
        <v>53</v>
      </c>
      <c r="E134" s="4" t="s">
        <v>74</v>
      </c>
      <c r="F134" s="1"/>
    </row>
    <row r="135" ht="21.6" spans="1:6">
      <c r="A135" s="4" t="s">
        <v>96</v>
      </c>
      <c r="B135" s="4" t="s">
        <v>97</v>
      </c>
      <c r="C135" s="4" t="s">
        <v>98</v>
      </c>
      <c r="D135" s="4" t="s">
        <v>73</v>
      </c>
      <c r="E135" s="4" t="s">
        <v>74</v>
      </c>
      <c r="F135" s="1"/>
    </row>
    <row r="136" ht="22.2" spans="1:6">
      <c r="A136" s="4" t="s">
        <v>377</v>
      </c>
      <c r="B136" s="4" t="s">
        <v>100</v>
      </c>
      <c r="C136" s="4" t="s">
        <v>101</v>
      </c>
      <c r="D136" s="4" t="s">
        <v>73</v>
      </c>
      <c r="E136" s="4" t="s">
        <v>74</v>
      </c>
      <c r="F136" s="1"/>
    </row>
    <row r="137" spans="1:6">
      <c r="A137" s="1">
        <v>0</v>
      </c>
      <c r="B137" s="6" t="s">
        <v>378</v>
      </c>
      <c r="C137" s="1"/>
      <c r="D137" s="1"/>
      <c r="E137" s="1"/>
      <c r="F137" s="1"/>
    </row>
    <row r="138" spans="1:6">
      <c r="A138" t="s">
        <v>1713</v>
      </c>
      <c r="B138" t="s">
        <v>1494</v>
      </c>
      <c r="C138" t="s">
        <v>1445</v>
      </c>
      <c r="D138" t="s">
        <v>1446</v>
      </c>
      <c r="E138" t="s">
        <v>141</v>
      </c>
      <c r="F138" t="s">
        <v>401</v>
      </c>
    </row>
    <row r="139" spans="1:6">
      <c r="A139" t="s">
        <v>1700</v>
      </c>
      <c r="B139" t="s">
        <v>1460</v>
      </c>
      <c r="C139" t="s">
        <v>1445</v>
      </c>
      <c r="D139" t="s">
        <v>1446</v>
      </c>
      <c r="E139" t="s">
        <v>141</v>
      </c>
      <c r="F139" t="s">
        <v>401</v>
      </c>
    </row>
    <row r="140" spans="1:6">
      <c r="A140" t="s">
        <v>1701</v>
      </c>
      <c r="B140" t="s">
        <v>1460</v>
      </c>
      <c r="C140" t="s">
        <v>1445</v>
      </c>
      <c r="D140" t="s">
        <v>1446</v>
      </c>
      <c r="E140" t="s">
        <v>141</v>
      </c>
      <c r="F140" t="s">
        <v>401</v>
      </c>
    </row>
    <row r="141" spans="1:6">
      <c r="A141" t="s">
        <v>1722</v>
      </c>
      <c r="B141" t="s">
        <v>1444</v>
      </c>
      <c r="C141" t="s">
        <v>1445</v>
      </c>
      <c r="D141" t="s">
        <v>1446</v>
      </c>
      <c r="E141" t="s">
        <v>141</v>
      </c>
      <c r="F141" t="s">
        <v>401</v>
      </c>
    </row>
    <row r="142" spans="1:6">
      <c r="A142" t="s">
        <v>1703</v>
      </c>
      <c r="B142" t="s">
        <v>1494</v>
      </c>
      <c r="C142" t="s">
        <v>1445</v>
      </c>
      <c r="D142" t="s">
        <v>1446</v>
      </c>
      <c r="E142" t="s">
        <v>141</v>
      </c>
      <c r="F142" t="s">
        <v>401</v>
      </c>
    </row>
    <row r="143" spans="1:6">
      <c r="A143" t="s">
        <v>1723</v>
      </c>
      <c r="B143" t="s">
        <v>1460</v>
      </c>
      <c r="C143" t="s">
        <v>1445</v>
      </c>
      <c r="D143" t="s">
        <v>1446</v>
      </c>
      <c r="E143" t="s">
        <v>141</v>
      </c>
      <c r="F143" t="s">
        <v>401</v>
      </c>
    </row>
    <row r="144" spans="1:6">
      <c r="A144" t="s">
        <v>1704</v>
      </c>
      <c r="B144" t="s">
        <v>1460</v>
      </c>
      <c r="C144" t="s">
        <v>1445</v>
      </c>
      <c r="D144" t="s">
        <v>1446</v>
      </c>
      <c r="E144" t="s">
        <v>141</v>
      </c>
      <c r="F144" t="s">
        <v>401</v>
      </c>
    </row>
    <row r="145" spans="1:6">
      <c r="A145" t="s">
        <v>1705</v>
      </c>
      <c r="B145" t="s">
        <v>1444</v>
      </c>
      <c r="C145" t="s">
        <v>1445</v>
      </c>
      <c r="D145" t="s">
        <v>1446</v>
      </c>
      <c r="E145" t="s">
        <v>141</v>
      </c>
      <c r="F145" t="s">
        <v>401</v>
      </c>
    </row>
    <row r="146" spans="1:5">
      <c r="A146" t="s">
        <v>1706</v>
      </c>
      <c r="B146" t="s">
        <v>1444</v>
      </c>
      <c r="C146" t="s">
        <v>1445</v>
      </c>
      <c r="D146" t="s">
        <v>1446</v>
      </c>
      <c r="E146" t="s">
        <v>401</v>
      </c>
    </row>
    <row r="147" spans="1:5">
      <c r="A147" t="s">
        <v>1693</v>
      </c>
      <c r="B147" t="s">
        <v>1489</v>
      </c>
      <c r="E147" t="s">
        <v>401</v>
      </c>
    </row>
    <row r="148" spans="1:5">
      <c r="A148" t="s">
        <v>1724</v>
      </c>
      <c r="B148" t="s">
        <v>1444</v>
      </c>
      <c r="C148" t="s">
        <v>1445</v>
      </c>
      <c r="D148" t="s">
        <v>1446</v>
      </c>
      <c r="E148" t="s">
        <v>401</v>
      </c>
    </row>
    <row r="149" spans="1:5">
      <c r="A149" t="s">
        <v>1708</v>
      </c>
      <c r="B149" t="s">
        <v>1444</v>
      </c>
      <c r="C149" t="s">
        <v>1445</v>
      </c>
      <c r="D149" t="s">
        <v>1446</v>
      </c>
      <c r="E149" t="s">
        <v>401</v>
      </c>
    </row>
    <row r="150" spans="1:5">
      <c r="A150" t="s">
        <v>1719</v>
      </c>
      <c r="B150" t="s">
        <v>1460</v>
      </c>
      <c r="C150" t="s">
        <v>1445</v>
      </c>
      <c r="D150" t="s">
        <v>1446</v>
      </c>
      <c r="E150" t="s">
        <v>401</v>
      </c>
    </row>
    <row r="151" spans="1:5">
      <c r="A151" t="s">
        <v>1709</v>
      </c>
      <c r="B151" t="s">
        <v>1460</v>
      </c>
      <c r="C151" t="s">
        <v>1445</v>
      </c>
      <c r="D151" t="s">
        <v>1446</v>
      </c>
      <c r="E151" t="s">
        <v>401</v>
      </c>
    </row>
    <row r="152" spans="1:5">
      <c r="A152" t="s">
        <v>1710</v>
      </c>
      <c r="B152" t="s">
        <v>1460</v>
      </c>
      <c r="C152" t="s">
        <v>1445</v>
      </c>
      <c r="D152" t="s">
        <v>1446</v>
      </c>
      <c r="E152" t="s">
        <v>401</v>
      </c>
    </row>
    <row r="153" spans="1:5">
      <c r="A153" t="s">
        <v>1711</v>
      </c>
      <c r="B153" t="s">
        <v>1489</v>
      </c>
      <c r="E153" t="s">
        <v>401</v>
      </c>
    </row>
    <row r="154" spans="1:5">
      <c r="A154" t="s">
        <v>1720</v>
      </c>
      <c r="B154" t="s">
        <v>1483</v>
      </c>
      <c r="C154" t="s">
        <v>1445</v>
      </c>
      <c r="D154" t="s">
        <v>1446</v>
      </c>
      <c r="E154" t="s">
        <v>401</v>
      </c>
    </row>
    <row r="155" spans="1:5">
      <c r="A155" t="s">
        <v>1721</v>
      </c>
      <c r="B155" t="s">
        <v>1487</v>
      </c>
      <c r="C155" t="s">
        <v>1445</v>
      </c>
      <c r="D155" t="s">
        <v>1446</v>
      </c>
      <c r="E155" t="s">
        <v>401</v>
      </c>
    </row>
    <row r="156" spans="1:5">
      <c r="A156" t="s">
        <v>1715</v>
      </c>
      <c r="B156" t="s">
        <v>1453</v>
      </c>
      <c r="C156" t="s">
        <v>1445</v>
      </c>
      <c r="D156" t="s">
        <v>1446</v>
      </c>
      <c r="E156" t="s">
        <v>142</v>
      </c>
    </row>
    <row r="157" spans="1:6">
      <c r="A157" s="1">
        <v>1</v>
      </c>
      <c r="B157" s="1"/>
      <c r="C157" s="1"/>
      <c r="D157" s="1"/>
      <c r="E157" s="1"/>
      <c r="F157" s="1"/>
    </row>
    <row r="158" ht="32.4" spans="1:6">
      <c r="A158" s="4" t="s">
        <v>47</v>
      </c>
      <c r="B158" s="4" t="s">
        <v>48</v>
      </c>
      <c r="C158" s="4" t="s">
        <v>49</v>
      </c>
      <c r="D158" s="4" t="s">
        <v>50</v>
      </c>
      <c r="E158" s="4"/>
      <c r="F158" s="1"/>
    </row>
    <row r="159" ht="21.6" spans="1:6">
      <c r="A159" s="4" t="s">
        <v>51</v>
      </c>
      <c r="B159" s="4" t="s">
        <v>52</v>
      </c>
      <c r="C159" s="4"/>
      <c r="D159" s="4" t="s">
        <v>53</v>
      </c>
      <c r="E159" s="4"/>
      <c r="F159" s="1"/>
    </row>
    <row r="160" ht="21.6" spans="1:6">
      <c r="A160" s="4" t="s">
        <v>54</v>
      </c>
      <c r="B160" s="4" t="s">
        <v>55</v>
      </c>
      <c r="C160" s="4" t="s">
        <v>56</v>
      </c>
      <c r="D160" s="4" t="s">
        <v>53</v>
      </c>
      <c r="E160" s="4"/>
      <c r="F160" s="1"/>
    </row>
    <row r="161" ht="21.6" spans="1:6">
      <c r="A161" s="4" t="s">
        <v>57</v>
      </c>
      <c r="B161" s="4" t="s">
        <v>58</v>
      </c>
      <c r="C161" s="4" t="s">
        <v>58</v>
      </c>
      <c r="D161" s="4" t="s">
        <v>53</v>
      </c>
      <c r="E161" s="4"/>
      <c r="F161" s="1"/>
    </row>
    <row r="162" ht="21.6" spans="1:6">
      <c r="A162" s="4" t="s">
        <v>59</v>
      </c>
      <c r="B162" s="4" t="s">
        <v>60</v>
      </c>
      <c r="C162" s="4" t="s">
        <v>60</v>
      </c>
      <c r="D162" s="4" t="s">
        <v>50</v>
      </c>
      <c r="E162" s="4"/>
      <c r="F162" s="1"/>
    </row>
    <row r="163" ht="21.6" spans="1:6">
      <c r="A163" s="4" t="s">
        <v>61</v>
      </c>
      <c r="B163" s="4" t="s">
        <v>62</v>
      </c>
      <c r="C163" s="4" t="s">
        <v>63</v>
      </c>
      <c r="D163" s="4" t="s">
        <v>53</v>
      </c>
      <c r="E163" s="4"/>
      <c r="F163" s="1"/>
    </row>
    <row r="164" ht="32.4" spans="1:6">
      <c r="A164" s="4" t="s">
        <v>64</v>
      </c>
      <c r="B164" s="4" t="s">
        <v>65</v>
      </c>
      <c r="C164" s="4" t="s">
        <v>66</v>
      </c>
      <c r="D164" s="4" t="s">
        <v>67</v>
      </c>
      <c r="E164" s="4"/>
      <c r="F164" s="1"/>
    </row>
    <row r="165" ht="21.6" spans="1:6">
      <c r="A165" s="4" t="s">
        <v>68</v>
      </c>
      <c r="B165" s="4" t="s">
        <v>69</v>
      </c>
      <c r="C165" s="4" t="s">
        <v>70</v>
      </c>
      <c r="D165" s="4" t="s">
        <v>53</v>
      </c>
      <c r="E165" s="4"/>
      <c r="F165" s="1"/>
    </row>
    <row r="166" ht="21.6" spans="1:6">
      <c r="A166" s="4" t="s">
        <v>71</v>
      </c>
      <c r="B166" s="4" t="s">
        <v>72</v>
      </c>
      <c r="C166" s="4" t="s">
        <v>72</v>
      </c>
      <c r="D166" s="4" t="s">
        <v>73</v>
      </c>
      <c r="E166" s="4" t="s">
        <v>74</v>
      </c>
      <c r="F166" s="1"/>
    </row>
    <row r="167" ht="21.6" spans="1:6">
      <c r="A167" s="4" t="s">
        <v>75</v>
      </c>
      <c r="B167" s="4" t="s">
        <v>76</v>
      </c>
      <c r="C167" s="4" t="s">
        <v>77</v>
      </c>
      <c r="D167" s="4" t="s">
        <v>78</v>
      </c>
      <c r="E167" s="4" t="s">
        <v>74</v>
      </c>
      <c r="F167" s="1"/>
    </row>
    <row r="168" ht="21.6" spans="1:6">
      <c r="A168" s="4" t="s">
        <v>79</v>
      </c>
      <c r="B168" s="4" t="s">
        <v>80</v>
      </c>
      <c r="C168" s="4" t="s">
        <v>80</v>
      </c>
      <c r="D168" s="4" t="s">
        <v>53</v>
      </c>
      <c r="E168" s="4" t="s">
        <v>74</v>
      </c>
      <c r="F168" s="1"/>
    </row>
    <row r="169" ht="32.4" spans="1:6">
      <c r="A169" s="4" t="s">
        <v>81</v>
      </c>
      <c r="B169" s="4" t="s">
        <v>82</v>
      </c>
      <c r="C169" s="4" t="s">
        <v>82</v>
      </c>
      <c r="D169" s="4" t="s">
        <v>50</v>
      </c>
      <c r="E169" s="4" t="s">
        <v>74</v>
      </c>
      <c r="F169" s="1"/>
    </row>
    <row r="170" ht="32.4" spans="1:6">
      <c r="A170" s="4" t="s">
        <v>83</v>
      </c>
      <c r="B170" s="4" t="s">
        <v>84</v>
      </c>
      <c r="C170" s="4" t="s">
        <v>84</v>
      </c>
      <c r="D170" s="4" t="s">
        <v>85</v>
      </c>
      <c r="E170" s="4" t="s">
        <v>74</v>
      </c>
      <c r="F170" s="1"/>
    </row>
    <row r="171" ht="43.2" spans="1:6">
      <c r="A171" s="4" t="s">
        <v>86</v>
      </c>
      <c r="B171" s="4" t="s">
        <v>87</v>
      </c>
      <c r="C171" s="4" t="s">
        <v>88</v>
      </c>
      <c r="D171" s="4" t="s">
        <v>53</v>
      </c>
      <c r="E171" s="4" t="s">
        <v>74</v>
      </c>
      <c r="F171" s="1"/>
    </row>
    <row r="172" ht="21.6" spans="1:6">
      <c r="A172" s="4" t="s">
        <v>89</v>
      </c>
      <c r="B172" s="4" t="s">
        <v>90</v>
      </c>
      <c r="C172" s="4"/>
      <c r="D172" s="4" t="s">
        <v>50</v>
      </c>
      <c r="E172" s="4" t="s">
        <v>74</v>
      </c>
      <c r="F172" s="1"/>
    </row>
    <row r="173" ht="21.6" spans="1:6">
      <c r="A173" s="4" t="s">
        <v>92</v>
      </c>
      <c r="B173" s="4" t="s">
        <v>93</v>
      </c>
      <c r="C173" s="4" t="s">
        <v>93</v>
      </c>
      <c r="D173" s="4" t="s">
        <v>78</v>
      </c>
      <c r="E173" s="4" t="s">
        <v>74</v>
      </c>
      <c r="F173" s="1"/>
    </row>
    <row r="174" ht="32.4" spans="1:6">
      <c r="A174" s="4" t="s">
        <v>94</v>
      </c>
      <c r="B174" s="4" t="s">
        <v>95</v>
      </c>
      <c r="C174" s="4" t="s">
        <v>95</v>
      </c>
      <c r="D174" s="4" t="s">
        <v>53</v>
      </c>
      <c r="E174" s="4" t="s">
        <v>74</v>
      </c>
      <c r="F174" s="1"/>
    </row>
    <row r="175" ht="21.6" spans="1:6">
      <c r="A175" s="4" t="s">
        <v>96</v>
      </c>
      <c r="B175" s="4" t="s">
        <v>97</v>
      </c>
      <c r="C175" s="4" t="s">
        <v>98</v>
      </c>
      <c r="D175" s="4" t="s">
        <v>73</v>
      </c>
      <c r="E175" s="4" t="s">
        <v>74</v>
      </c>
      <c r="F175" s="1"/>
    </row>
    <row r="176" ht="22.2" spans="1:6">
      <c r="A176" s="4" t="s">
        <v>377</v>
      </c>
      <c r="B176" s="4" t="s">
        <v>100</v>
      </c>
      <c r="C176" s="4" t="s">
        <v>101</v>
      </c>
      <c r="D176" s="4" t="s">
        <v>73</v>
      </c>
      <c r="E176" s="4" t="s">
        <v>74</v>
      </c>
      <c r="F176" s="1"/>
    </row>
    <row r="177" spans="1:6">
      <c r="A177" s="1">
        <v>0</v>
      </c>
      <c r="B177" s="6" t="s">
        <v>390</v>
      </c>
      <c r="C177" s="1"/>
      <c r="D177" s="1"/>
      <c r="E177" s="1"/>
      <c r="F177" s="1"/>
    </row>
    <row r="178" spans="1:6">
      <c r="A178" t="s">
        <v>1713</v>
      </c>
      <c r="B178" t="s">
        <v>1494</v>
      </c>
      <c r="C178" t="s">
        <v>1445</v>
      </c>
      <c r="D178" t="s">
        <v>1446</v>
      </c>
      <c r="E178" t="s">
        <v>141</v>
      </c>
      <c r="F178" t="s">
        <v>401</v>
      </c>
    </row>
    <row r="179" spans="1:6">
      <c r="A179" t="s">
        <v>1725</v>
      </c>
      <c r="B179" t="s">
        <v>1460</v>
      </c>
      <c r="C179" t="s">
        <v>1445</v>
      </c>
      <c r="D179" t="s">
        <v>1446</v>
      </c>
      <c r="E179" t="s">
        <v>141</v>
      </c>
      <c r="F179" t="s">
        <v>401</v>
      </c>
    </row>
    <row r="180" spans="1:6">
      <c r="A180" t="s">
        <v>1726</v>
      </c>
      <c r="B180" t="s">
        <v>1463</v>
      </c>
      <c r="C180" t="s">
        <v>1445</v>
      </c>
      <c r="D180" t="s">
        <v>1446</v>
      </c>
      <c r="E180" t="s">
        <v>141</v>
      </c>
      <c r="F180" t="s">
        <v>401</v>
      </c>
    </row>
    <row r="181" spans="1:6">
      <c r="A181" t="s">
        <v>1727</v>
      </c>
      <c r="B181" t="s">
        <v>1463</v>
      </c>
      <c r="C181" t="s">
        <v>1445</v>
      </c>
      <c r="D181" t="s">
        <v>1446</v>
      </c>
      <c r="E181" t="s">
        <v>141</v>
      </c>
      <c r="F181" t="s">
        <v>401</v>
      </c>
    </row>
    <row r="182" spans="1:6">
      <c r="A182" t="s">
        <v>1706</v>
      </c>
      <c r="B182" t="s">
        <v>1444</v>
      </c>
      <c r="C182" t="s">
        <v>1445</v>
      </c>
      <c r="D182" t="s">
        <v>1446</v>
      </c>
      <c r="E182" t="s">
        <v>141</v>
      </c>
      <c r="F182" t="s">
        <v>401</v>
      </c>
    </row>
    <row r="183" spans="1:6">
      <c r="A183" t="s">
        <v>1728</v>
      </c>
      <c r="B183" t="s">
        <v>1463</v>
      </c>
      <c r="C183" t="s">
        <v>1445</v>
      </c>
      <c r="D183" t="s">
        <v>1446</v>
      </c>
      <c r="E183" t="s">
        <v>141</v>
      </c>
      <c r="F183" t="s">
        <v>401</v>
      </c>
    </row>
    <row r="184" spans="1:5">
      <c r="A184" t="s">
        <v>1729</v>
      </c>
      <c r="B184" t="s">
        <v>1460</v>
      </c>
      <c r="C184" t="s">
        <v>1445</v>
      </c>
      <c r="D184" t="s">
        <v>1446</v>
      </c>
      <c r="E184" t="s">
        <v>401</v>
      </c>
    </row>
    <row r="185" spans="1:5">
      <c r="A185" t="s">
        <v>1708</v>
      </c>
      <c r="B185" t="s">
        <v>1460</v>
      </c>
      <c r="C185" t="s">
        <v>1445</v>
      </c>
      <c r="D185" t="s">
        <v>1446</v>
      </c>
      <c r="E185" t="s">
        <v>401</v>
      </c>
    </row>
    <row r="186" spans="1:5">
      <c r="A186" t="s">
        <v>1719</v>
      </c>
      <c r="B186" t="s">
        <v>1460</v>
      </c>
      <c r="C186" t="s">
        <v>1445</v>
      </c>
      <c r="D186" t="s">
        <v>1446</v>
      </c>
      <c r="E186" t="s">
        <v>401</v>
      </c>
    </row>
    <row r="187" spans="1:5">
      <c r="A187" t="s">
        <v>1709</v>
      </c>
      <c r="B187" t="s">
        <v>1460</v>
      </c>
      <c r="C187" t="s">
        <v>1445</v>
      </c>
      <c r="D187" t="s">
        <v>1446</v>
      </c>
      <c r="E187" t="s">
        <v>401</v>
      </c>
    </row>
    <row r="188" spans="1:5">
      <c r="A188" t="s">
        <v>1710</v>
      </c>
      <c r="B188" t="s">
        <v>1460</v>
      </c>
      <c r="C188" t="s">
        <v>1445</v>
      </c>
      <c r="D188" t="s">
        <v>1446</v>
      </c>
      <c r="E188" t="s">
        <v>401</v>
      </c>
    </row>
    <row r="189" spans="1:5">
      <c r="A189" t="s">
        <v>1711</v>
      </c>
      <c r="B189" t="s">
        <v>1489</v>
      </c>
      <c r="E189" t="s">
        <v>401</v>
      </c>
    </row>
    <row r="190" spans="1:5">
      <c r="A190" t="s">
        <v>1720</v>
      </c>
      <c r="B190" t="s">
        <v>1483</v>
      </c>
      <c r="C190" t="s">
        <v>1445</v>
      </c>
      <c r="D190" t="s">
        <v>1446</v>
      </c>
      <c r="E190" t="s">
        <v>401</v>
      </c>
    </row>
    <row r="191" spans="1:5">
      <c r="A191" t="s">
        <v>1715</v>
      </c>
      <c r="B191" t="s">
        <v>1453</v>
      </c>
      <c r="C191" t="s">
        <v>1445</v>
      </c>
      <c r="D191" t="s">
        <v>1446</v>
      </c>
      <c r="E191" t="s">
        <v>401</v>
      </c>
    </row>
    <row r="192" spans="1:5">
      <c r="A192" t="s">
        <v>1721</v>
      </c>
      <c r="B192" t="s">
        <v>1487</v>
      </c>
      <c r="C192" t="s">
        <v>1445</v>
      </c>
      <c r="D192" t="s">
        <v>1446</v>
      </c>
      <c r="E192" t="s">
        <v>142</v>
      </c>
    </row>
    <row r="193" spans="1:6">
      <c r="A193" s="1">
        <v>1</v>
      </c>
      <c r="B193" s="1"/>
      <c r="C193" s="1"/>
      <c r="D193" s="1"/>
      <c r="E193" s="1"/>
      <c r="F193" s="1"/>
    </row>
    <row r="194" ht="32.4" spans="1:6">
      <c r="A194" s="4" t="s">
        <v>47</v>
      </c>
      <c r="B194" s="4" t="s">
        <v>48</v>
      </c>
      <c r="C194" s="4" t="s">
        <v>402</v>
      </c>
      <c r="D194" s="4" t="s">
        <v>50</v>
      </c>
      <c r="E194" s="4"/>
      <c r="F194" s="1"/>
    </row>
    <row r="195" ht="32.4" spans="1:6">
      <c r="A195" s="4" t="s">
        <v>403</v>
      </c>
      <c r="B195" s="4" t="s">
        <v>404</v>
      </c>
      <c r="C195" s="4" t="s">
        <v>404</v>
      </c>
      <c r="D195" s="4" t="s">
        <v>53</v>
      </c>
      <c r="E195" s="4"/>
      <c r="F195" s="1"/>
    </row>
    <row r="196" ht="32.4" spans="1:6">
      <c r="A196" s="4" t="s">
        <v>405</v>
      </c>
      <c r="B196" s="4" t="s">
        <v>406</v>
      </c>
      <c r="C196" s="4" t="s">
        <v>407</v>
      </c>
      <c r="D196" s="4" t="s">
        <v>376</v>
      </c>
      <c r="E196" s="4"/>
      <c r="F196" s="1"/>
    </row>
    <row r="197" ht="21.6" spans="1:6">
      <c r="A197" s="4" t="s">
        <v>408</v>
      </c>
      <c r="B197" s="4" t="s">
        <v>409</v>
      </c>
      <c r="C197" s="4" t="s">
        <v>410</v>
      </c>
      <c r="D197" s="4" t="s">
        <v>53</v>
      </c>
      <c r="E197" s="4"/>
      <c r="F197" s="1"/>
    </row>
    <row r="198" ht="21.6" spans="1:6">
      <c r="A198" s="4" t="s">
        <v>71</v>
      </c>
      <c r="B198" s="4" t="s">
        <v>72</v>
      </c>
      <c r="C198" s="4" t="s">
        <v>72</v>
      </c>
      <c r="D198" s="4" t="s">
        <v>73</v>
      </c>
      <c r="E198" s="4"/>
      <c r="F198" s="1"/>
    </row>
    <row r="199" ht="21.6" spans="1:6">
      <c r="A199" s="4" t="s">
        <v>411</v>
      </c>
      <c r="B199" s="4" t="s">
        <v>412</v>
      </c>
      <c r="C199" s="4" t="s">
        <v>413</v>
      </c>
      <c r="D199" s="4" t="s">
        <v>53</v>
      </c>
      <c r="E199" s="4"/>
      <c r="F199" s="1"/>
    </row>
    <row r="200" ht="21.6" spans="1:6">
      <c r="A200" s="4" t="s">
        <v>414</v>
      </c>
      <c r="B200" s="4" t="s">
        <v>415</v>
      </c>
      <c r="C200" s="4" t="s">
        <v>415</v>
      </c>
      <c r="D200" s="4" t="s">
        <v>376</v>
      </c>
      <c r="E200" s="4" t="s">
        <v>74</v>
      </c>
      <c r="F200" s="1"/>
    </row>
    <row r="201" ht="32.4" spans="1:6">
      <c r="A201" s="4" t="s">
        <v>81</v>
      </c>
      <c r="B201" s="4" t="s">
        <v>82</v>
      </c>
      <c r="C201" s="4" t="s">
        <v>82</v>
      </c>
      <c r="D201" s="4" t="s">
        <v>50</v>
      </c>
      <c r="E201" s="4" t="s">
        <v>74</v>
      </c>
      <c r="F201" s="1"/>
    </row>
    <row r="202" ht="32.4" spans="1:6">
      <c r="A202" s="4" t="s">
        <v>83</v>
      </c>
      <c r="B202" s="4" t="s">
        <v>84</v>
      </c>
      <c r="C202" s="4" t="s">
        <v>84</v>
      </c>
      <c r="D202" s="4" t="s">
        <v>85</v>
      </c>
      <c r="E202" s="4" t="s">
        <v>74</v>
      </c>
      <c r="F202" s="1"/>
    </row>
    <row r="203" ht="43.2" spans="1:6">
      <c r="A203" s="4" t="s">
        <v>86</v>
      </c>
      <c r="B203" s="4" t="s">
        <v>87</v>
      </c>
      <c r="C203" s="4" t="s">
        <v>88</v>
      </c>
      <c r="D203" s="4" t="s">
        <v>53</v>
      </c>
      <c r="E203" s="4" t="s">
        <v>74</v>
      </c>
      <c r="F203" s="1"/>
    </row>
    <row r="204" ht="21.6" spans="1:6">
      <c r="A204" s="4" t="s">
        <v>89</v>
      </c>
      <c r="B204" s="4" t="s">
        <v>90</v>
      </c>
      <c r="C204" s="4"/>
      <c r="D204" s="4" t="s">
        <v>50</v>
      </c>
      <c r="E204" s="4" t="s">
        <v>74</v>
      </c>
      <c r="F204" s="1"/>
    </row>
    <row r="205" ht="21.6" spans="1:6">
      <c r="A205" s="4" t="s">
        <v>92</v>
      </c>
      <c r="B205" s="4" t="s">
        <v>93</v>
      </c>
      <c r="C205" s="4" t="s">
        <v>93</v>
      </c>
      <c r="D205" s="4" t="s">
        <v>78</v>
      </c>
      <c r="E205" s="4" t="s">
        <v>74</v>
      </c>
      <c r="F205" s="1"/>
    </row>
    <row r="206" ht="32.4" spans="1:6">
      <c r="A206" s="4" t="s">
        <v>94</v>
      </c>
      <c r="B206" s="4" t="s">
        <v>95</v>
      </c>
      <c r="C206" s="4" t="s">
        <v>95</v>
      </c>
      <c r="D206" s="4" t="s">
        <v>53</v>
      </c>
      <c r="E206" s="4" t="s">
        <v>74</v>
      </c>
      <c r="F206" s="1"/>
    </row>
    <row r="207" spans="1:6">
      <c r="A207" s="1">
        <v>0</v>
      </c>
      <c r="B207" s="6" t="s">
        <v>416</v>
      </c>
      <c r="C207" s="1"/>
      <c r="D207" s="1"/>
      <c r="E207" s="1"/>
      <c r="F207" s="1"/>
    </row>
    <row r="208" spans="1:6">
      <c r="A208" t="s">
        <v>1713</v>
      </c>
      <c r="B208" t="s">
        <v>1494</v>
      </c>
      <c r="C208" t="s">
        <v>1445</v>
      </c>
      <c r="D208" t="s">
        <v>1446</v>
      </c>
      <c r="E208" t="s">
        <v>141</v>
      </c>
      <c r="F208" t="s">
        <v>401</v>
      </c>
    </row>
    <row r="209" spans="1:6">
      <c r="A209" t="s">
        <v>1730</v>
      </c>
      <c r="B209" t="s">
        <v>1494</v>
      </c>
      <c r="C209" t="s">
        <v>1445</v>
      </c>
      <c r="D209" t="s">
        <v>1446</v>
      </c>
      <c r="E209" t="s">
        <v>141</v>
      </c>
      <c r="F209" t="s">
        <v>401</v>
      </c>
    </row>
    <row r="210" spans="1:6">
      <c r="A210" t="s">
        <v>1687</v>
      </c>
      <c r="B210" t="s">
        <v>1460</v>
      </c>
      <c r="C210" t="s">
        <v>1445</v>
      </c>
      <c r="D210" t="s">
        <v>1446</v>
      </c>
      <c r="E210" t="s">
        <v>141</v>
      </c>
      <c r="F210" t="s">
        <v>142</v>
      </c>
    </row>
    <row r="211" spans="1:6">
      <c r="A211" s="1">
        <v>1</v>
      </c>
      <c r="B211" s="1"/>
      <c r="C211" s="1"/>
      <c r="D211" s="1"/>
      <c r="E211" s="1"/>
      <c r="F211" s="1"/>
    </row>
    <row r="212" ht="21.6" spans="1:6">
      <c r="A212" s="4" t="s">
        <v>421</v>
      </c>
      <c r="B212" s="4" t="s">
        <v>422</v>
      </c>
      <c r="C212" s="4" t="s">
        <v>423</v>
      </c>
      <c r="D212" s="4" t="s">
        <v>50</v>
      </c>
      <c r="E212" s="4"/>
      <c r="F212" s="1"/>
    </row>
    <row r="213" ht="21.6" spans="1:6">
      <c r="A213" s="4" t="s">
        <v>424</v>
      </c>
      <c r="B213" s="4" t="s">
        <v>279</v>
      </c>
      <c r="C213" s="4" t="s">
        <v>425</v>
      </c>
      <c r="D213" s="4" t="s">
        <v>53</v>
      </c>
      <c r="E213" s="4"/>
      <c r="F213" s="1"/>
    </row>
    <row r="214" ht="32.4" spans="1:6">
      <c r="A214" s="4" t="s">
        <v>47</v>
      </c>
      <c r="B214" s="4" t="s">
        <v>48</v>
      </c>
      <c r="C214" s="4" t="s">
        <v>426</v>
      </c>
      <c r="D214" s="4" t="s">
        <v>50</v>
      </c>
      <c r="E214" s="5"/>
      <c r="F214" s="1"/>
    </row>
    <row r="215" spans="1:6">
      <c r="A215" s="1">
        <v>0</v>
      </c>
      <c r="B215" s="6" t="s">
        <v>427</v>
      </c>
      <c r="C215" s="1"/>
      <c r="D215" s="1"/>
      <c r="E215" s="1"/>
      <c r="F215" s="1"/>
    </row>
    <row r="216" spans="1:6">
      <c r="A216" t="s">
        <v>1662</v>
      </c>
      <c r="B216" t="s">
        <v>1453</v>
      </c>
      <c r="C216" t="s">
        <v>1445</v>
      </c>
      <c r="D216" t="s">
        <v>1446</v>
      </c>
      <c r="E216" t="s">
        <v>141</v>
      </c>
      <c r="F216" t="s">
        <v>401</v>
      </c>
    </row>
    <row r="217" spans="1:6">
      <c r="A217" t="s">
        <v>1663</v>
      </c>
      <c r="B217" t="s">
        <v>1448</v>
      </c>
      <c r="E217" t="s">
        <v>141</v>
      </c>
      <c r="F217" t="s">
        <v>401</v>
      </c>
    </row>
    <row r="218" spans="1:5">
      <c r="A218" t="s">
        <v>1731</v>
      </c>
      <c r="B218" t="s">
        <v>1531</v>
      </c>
      <c r="C218" t="s">
        <v>1445</v>
      </c>
      <c r="D218" t="s">
        <v>1446</v>
      </c>
      <c r="E218" t="s">
        <v>401</v>
      </c>
    </row>
    <row r="219" spans="1:5">
      <c r="A219" t="s">
        <v>1732</v>
      </c>
      <c r="B219" t="s">
        <v>1453</v>
      </c>
      <c r="C219" t="s">
        <v>1445</v>
      </c>
      <c r="D219" t="s">
        <v>1446</v>
      </c>
      <c r="E219" t="s">
        <v>401</v>
      </c>
    </row>
    <row r="220" spans="1:5">
      <c r="A220" t="s">
        <v>1733</v>
      </c>
      <c r="B220" t="s">
        <v>1531</v>
      </c>
      <c r="C220" t="s">
        <v>1445</v>
      </c>
      <c r="D220" t="s">
        <v>1446</v>
      </c>
      <c r="E220" t="s">
        <v>401</v>
      </c>
    </row>
    <row r="221" spans="1:5">
      <c r="A221" t="s">
        <v>1673</v>
      </c>
      <c r="B221" t="s">
        <v>1453</v>
      </c>
      <c r="C221" t="s">
        <v>1445</v>
      </c>
      <c r="D221" t="s">
        <v>1446</v>
      </c>
      <c r="E221" t="s">
        <v>401</v>
      </c>
    </row>
    <row r="222" spans="1:6">
      <c r="A222" t="s">
        <v>1734</v>
      </c>
      <c r="B222" t="s">
        <v>1487</v>
      </c>
      <c r="C222" t="s">
        <v>1445</v>
      </c>
      <c r="D222" t="s">
        <v>1446</v>
      </c>
      <c r="E222" t="s">
        <v>141</v>
      </c>
      <c r="F222" t="s">
        <v>401</v>
      </c>
    </row>
    <row r="223" spans="1:5">
      <c r="A223" t="s">
        <v>1735</v>
      </c>
      <c r="B223" t="s">
        <v>1455</v>
      </c>
      <c r="C223" t="s">
        <v>1445</v>
      </c>
      <c r="D223" t="s">
        <v>1446</v>
      </c>
      <c r="E223" t="s">
        <v>401</v>
      </c>
    </row>
    <row r="224" spans="1:5">
      <c r="A224" t="s">
        <v>1736</v>
      </c>
      <c r="B224" t="s">
        <v>1537</v>
      </c>
      <c r="C224" t="s">
        <v>1445</v>
      </c>
      <c r="D224" t="s">
        <v>1446</v>
      </c>
      <c r="E224" t="s">
        <v>401</v>
      </c>
    </row>
    <row r="225" spans="1:6">
      <c r="A225" t="s">
        <v>1737</v>
      </c>
      <c r="B225" t="s">
        <v>1448</v>
      </c>
      <c r="E225" t="s">
        <v>141</v>
      </c>
      <c r="F225" t="s">
        <v>401</v>
      </c>
    </row>
    <row r="226" spans="1:5">
      <c r="A226" t="s">
        <v>1738</v>
      </c>
      <c r="B226" t="s">
        <v>1460</v>
      </c>
      <c r="C226" t="s">
        <v>1445</v>
      </c>
      <c r="D226" t="s">
        <v>1446</v>
      </c>
      <c r="E226" t="s">
        <v>401</v>
      </c>
    </row>
    <row r="227" spans="1:5">
      <c r="A227" t="s">
        <v>1739</v>
      </c>
      <c r="B227" t="s">
        <v>1453</v>
      </c>
      <c r="C227" t="s">
        <v>1445</v>
      </c>
      <c r="D227" t="s">
        <v>1446</v>
      </c>
      <c r="E227" t="s">
        <v>401</v>
      </c>
    </row>
    <row r="228" spans="1:6">
      <c r="A228" t="s">
        <v>1740</v>
      </c>
      <c r="B228" t="s">
        <v>1489</v>
      </c>
      <c r="E228" t="s">
        <v>141</v>
      </c>
      <c r="F228" t="s">
        <v>401</v>
      </c>
    </row>
    <row r="229" spans="1:6">
      <c r="A229" t="s">
        <v>1741</v>
      </c>
      <c r="B229" t="s">
        <v>1489</v>
      </c>
      <c r="E229" t="s">
        <v>141</v>
      </c>
      <c r="F229" t="s">
        <v>401</v>
      </c>
    </row>
    <row r="230" spans="1:6">
      <c r="A230" t="s">
        <v>1742</v>
      </c>
      <c r="B230" t="s">
        <v>1489</v>
      </c>
      <c r="E230" t="s">
        <v>141</v>
      </c>
      <c r="F230" t="s">
        <v>401</v>
      </c>
    </row>
    <row r="231" spans="1:6">
      <c r="A231" t="s">
        <v>1743</v>
      </c>
      <c r="B231" t="s">
        <v>1489</v>
      </c>
      <c r="E231" t="s">
        <v>141</v>
      </c>
      <c r="F231" t="s">
        <v>401</v>
      </c>
    </row>
    <row r="232" spans="1:6">
      <c r="A232" t="s">
        <v>1744</v>
      </c>
      <c r="B232" t="s">
        <v>1489</v>
      </c>
      <c r="E232" t="s">
        <v>141</v>
      </c>
      <c r="F232" t="s">
        <v>401</v>
      </c>
    </row>
    <row r="233" spans="1:5">
      <c r="A233" t="s">
        <v>1745</v>
      </c>
      <c r="B233" t="s">
        <v>1489</v>
      </c>
      <c r="E233" t="s">
        <v>401</v>
      </c>
    </row>
    <row r="234" spans="1:6">
      <c r="A234" t="s">
        <v>1746</v>
      </c>
      <c r="B234" t="s">
        <v>1489</v>
      </c>
      <c r="E234" t="s">
        <v>141</v>
      </c>
      <c r="F234" t="s">
        <v>401</v>
      </c>
    </row>
    <row r="235" spans="1:5">
      <c r="A235" t="s">
        <v>1747</v>
      </c>
      <c r="B235" t="s">
        <v>1489</v>
      </c>
      <c r="E235" t="s">
        <v>401</v>
      </c>
    </row>
    <row r="236" spans="1:5">
      <c r="A236" t="s">
        <v>1748</v>
      </c>
      <c r="B236" t="s">
        <v>1489</v>
      </c>
      <c r="E236" t="s">
        <v>401</v>
      </c>
    </row>
    <row r="237" spans="1:5">
      <c r="A237" t="s">
        <v>1749</v>
      </c>
      <c r="B237" t="s">
        <v>1489</v>
      </c>
      <c r="E237" t="s">
        <v>401</v>
      </c>
    </row>
    <row r="238" spans="1:6">
      <c r="A238" t="s">
        <v>1685</v>
      </c>
      <c r="B238" t="s">
        <v>1453</v>
      </c>
      <c r="C238" t="s">
        <v>1445</v>
      </c>
      <c r="D238" t="s">
        <v>1446</v>
      </c>
      <c r="E238" t="s">
        <v>141</v>
      </c>
      <c r="F238" t="s">
        <v>401</v>
      </c>
    </row>
    <row r="239" spans="1:6">
      <c r="A239" t="s">
        <v>1750</v>
      </c>
      <c r="B239" t="s">
        <v>1487</v>
      </c>
      <c r="C239" t="s">
        <v>1445</v>
      </c>
      <c r="D239" t="s">
        <v>1446</v>
      </c>
      <c r="E239" t="s">
        <v>141</v>
      </c>
      <c r="F239" t="s">
        <v>401</v>
      </c>
    </row>
    <row r="240" spans="1:5">
      <c r="A240" t="s">
        <v>1751</v>
      </c>
      <c r="B240" t="s">
        <v>1489</v>
      </c>
      <c r="E240" t="s">
        <v>401</v>
      </c>
    </row>
    <row r="241" spans="1:5">
      <c r="A241" t="s">
        <v>1752</v>
      </c>
      <c r="B241" t="s">
        <v>1489</v>
      </c>
      <c r="E241" t="s">
        <v>142</v>
      </c>
    </row>
    <row r="242" spans="1:6">
      <c r="A242" s="1">
        <v>1</v>
      </c>
      <c r="B242" s="1"/>
      <c r="C242" s="1"/>
      <c r="D242" s="1"/>
      <c r="E242" s="1"/>
      <c r="F242" s="1"/>
    </row>
    <row r="243" ht="21.6" spans="1:6">
      <c r="A243" s="2" t="s">
        <v>102</v>
      </c>
      <c r="B243" s="2" t="s">
        <v>103</v>
      </c>
      <c r="C243" s="2" t="s">
        <v>476</v>
      </c>
      <c r="D243" s="2" t="s">
        <v>50</v>
      </c>
      <c r="E243" s="2"/>
      <c r="F243" s="1"/>
    </row>
    <row r="244" ht="21.6" spans="1:6">
      <c r="A244" s="2" t="s">
        <v>105</v>
      </c>
      <c r="B244" s="2" t="s">
        <v>106</v>
      </c>
      <c r="C244" s="2"/>
      <c r="D244" s="2" t="s">
        <v>108</v>
      </c>
      <c r="E244" s="2"/>
      <c r="F244" s="1"/>
    </row>
    <row r="245" ht="32.4" spans="1:6">
      <c r="A245" s="2" t="s">
        <v>477</v>
      </c>
      <c r="B245" s="2" t="s">
        <v>478</v>
      </c>
      <c r="C245" s="2" t="s">
        <v>479</v>
      </c>
      <c r="D245" s="2" t="s">
        <v>429</v>
      </c>
      <c r="E245" s="2" t="s">
        <v>74</v>
      </c>
      <c r="F245" s="1"/>
    </row>
    <row r="246" ht="32.4" spans="1:6">
      <c r="A246" s="2" t="s">
        <v>480</v>
      </c>
      <c r="B246" s="2" t="s">
        <v>481</v>
      </c>
      <c r="C246" s="2" t="s">
        <v>482</v>
      </c>
      <c r="D246" s="2" t="s">
        <v>50</v>
      </c>
      <c r="E246" s="2" t="s">
        <v>74</v>
      </c>
      <c r="F246" s="1"/>
    </row>
    <row r="247" ht="43.2" spans="1:6">
      <c r="A247" s="2" t="s">
        <v>483</v>
      </c>
      <c r="B247" s="2" t="s">
        <v>484</v>
      </c>
      <c r="C247" s="2" t="s">
        <v>485</v>
      </c>
      <c r="D247" s="2" t="s">
        <v>429</v>
      </c>
      <c r="E247" s="2" t="s">
        <v>74</v>
      </c>
      <c r="F247" s="1"/>
    </row>
    <row r="248" ht="32.4" spans="1:6">
      <c r="A248" s="2" t="s">
        <v>226</v>
      </c>
      <c r="B248" s="2" t="s">
        <v>227</v>
      </c>
      <c r="C248" s="2" t="s">
        <v>228</v>
      </c>
      <c r="D248" s="2" t="s">
        <v>50</v>
      </c>
      <c r="E248" s="2" t="s">
        <v>74</v>
      </c>
      <c r="F248" s="1"/>
    </row>
    <row r="249" ht="43.2" spans="1:6">
      <c r="A249" s="2" t="s">
        <v>486</v>
      </c>
      <c r="B249" s="2" t="s">
        <v>487</v>
      </c>
      <c r="C249" s="2" t="s">
        <v>488</v>
      </c>
      <c r="D249" s="2" t="s">
        <v>53</v>
      </c>
      <c r="E249" s="2"/>
      <c r="F249" s="1"/>
    </row>
    <row r="250" ht="21.6" spans="1:6">
      <c r="A250" s="2" t="s">
        <v>489</v>
      </c>
      <c r="B250" s="2" t="s">
        <v>490</v>
      </c>
      <c r="C250" s="2" t="s">
        <v>491</v>
      </c>
      <c r="D250" s="2" t="s">
        <v>154</v>
      </c>
      <c r="E250" s="2" t="s">
        <v>74</v>
      </c>
      <c r="F250" s="1"/>
    </row>
    <row r="251" ht="21.6" spans="1:6">
      <c r="A251" s="2" t="s">
        <v>492</v>
      </c>
      <c r="B251" s="2" t="s">
        <v>493</v>
      </c>
      <c r="C251" s="2" t="s">
        <v>494</v>
      </c>
      <c r="D251" s="2" t="s">
        <v>440</v>
      </c>
      <c r="E251" s="2" t="s">
        <v>74</v>
      </c>
      <c r="F251" s="1"/>
    </row>
    <row r="252" ht="64.8" spans="1:6">
      <c r="A252" s="2" t="s">
        <v>495</v>
      </c>
      <c r="B252" s="2" t="s">
        <v>496</v>
      </c>
      <c r="C252" s="2" t="s">
        <v>497</v>
      </c>
      <c r="D252" s="2" t="s">
        <v>108</v>
      </c>
      <c r="E252" s="2"/>
      <c r="F252" s="1"/>
    </row>
    <row r="253" ht="64.8" spans="1:6">
      <c r="A253" s="2" t="s">
        <v>498</v>
      </c>
      <c r="B253" s="2" t="s">
        <v>499</v>
      </c>
      <c r="C253" s="2" t="s">
        <v>500</v>
      </c>
      <c r="D253" s="2" t="s">
        <v>162</v>
      </c>
      <c r="E253" s="2" t="s">
        <v>74</v>
      </c>
      <c r="F253" s="1"/>
    </row>
    <row r="254" ht="21.6" spans="1:6">
      <c r="A254" s="2" t="s">
        <v>501</v>
      </c>
      <c r="B254" s="2" t="s">
        <v>502</v>
      </c>
      <c r="C254" s="2" t="s">
        <v>503</v>
      </c>
      <c r="D254" s="2" t="s">
        <v>50</v>
      </c>
      <c r="E254" s="2" t="s">
        <v>74</v>
      </c>
      <c r="F254" s="1"/>
    </row>
    <row r="255" ht="32.4" spans="1:6">
      <c r="A255" s="2" t="s">
        <v>504</v>
      </c>
      <c r="B255" s="2" t="s">
        <v>505</v>
      </c>
      <c r="C255" s="2" t="s">
        <v>506</v>
      </c>
      <c r="D255" s="2" t="s">
        <v>119</v>
      </c>
      <c r="E255" s="2"/>
      <c r="F255" s="1"/>
    </row>
    <row r="256" ht="32.4" spans="1:6">
      <c r="A256" s="2" t="s">
        <v>507</v>
      </c>
      <c r="B256" s="2" t="s">
        <v>508</v>
      </c>
      <c r="C256" s="2" t="s">
        <v>509</v>
      </c>
      <c r="D256" s="2" t="s">
        <v>119</v>
      </c>
      <c r="E256" s="2"/>
      <c r="F256" s="1"/>
    </row>
    <row r="257" ht="32.4" spans="1:6">
      <c r="A257" s="2" t="s">
        <v>510</v>
      </c>
      <c r="B257" s="2" t="s">
        <v>511</v>
      </c>
      <c r="C257" s="2" t="s">
        <v>512</v>
      </c>
      <c r="D257" s="2" t="s">
        <v>119</v>
      </c>
      <c r="E257" s="2"/>
      <c r="F257" s="1"/>
    </row>
    <row r="258" ht="54" spans="1:6">
      <c r="A258" s="2" t="s">
        <v>513</v>
      </c>
      <c r="B258" s="2" t="s">
        <v>514</v>
      </c>
      <c r="C258" s="2" t="s">
        <v>515</v>
      </c>
      <c r="D258" s="2" t="s">
        <v>119</v>
      </c>
      <c r="E258" s="2"/>
      <c r="F258" s="1"/>
    </row>
    <row r="259" ht="54" spans="1:6">
      <c r="A259" s="2" t="s">
        <v>516</v>
      </c>
      <c r="B259" s="2" t="s">
        <v>517</v>
      </c>
      <c r="C259" s="2" t="s">
        <v>518</v>
      </c>
      <c r="D259" s="2" t="s">
        <v>119</v>
      </c>
      <c r="E259" s="2"/>
      <c r="F259" s="1"/>
    </row>
    <row r="260" ht="43.2" spans="1:6">
      <c r="A260" s="2" t="s">
        <v>519</v>
      </c>
      <c r="B260" s="2" t="s">
        <v>520</v>
      </c>
      <c r="C260" s="2" t="s">
        <v>521</v>
      </c>
      <c r="D260" s="2" t="s">
        <v>119</v>
      </c>
      <c r="E260" s="2" t="s">
        <v>74</v>
      </c>
      <c r="F260" s="1"/>
    </row>
    <row r="261" ht="43.2" spans="1:6">
      <c r="A261" s="2" t="s">
        <v>522</v>
      </c>
      <c r="B261" s="2" t="s">
        <v>523</v>
      </c>
      <c r="C261" s="2" t="s">
        <v>524</v>
      </c>
      <c r="D261" s="2" t="s">
        <v>119</v>
      </c>
      <c r="E261" s="2"/>
      <c r="F261" s="1"/>
    </row>
    <row r="262" ht="54" spans="1:6">
      <c r="A262" s="2" t="s">
        <v>525</v>
      </c>
      <c r="B262" s="2" t="s">
        <v>526</v>
      </c>
      <c r="C262" s="2" t="s">
        <v>527</v>
      </c>
      <c r="D262" s="2" t="s">
        <v>119</v>
      </c>
      <c r="E262" s="2" t="s">
        <v>74</v>
      </c>
      <c r="F262" s="1"/>
    </row>
    <row r="263" ht="32.4" spans="1:6">
      <c r="A263" s="2" t="s">
        <v>528</v>
      </c>
      <c r="B263" s="2" t="s">
        <v>529</v>
      </c>
      <c r="C263" s="2" t="s">
        <v>530</v>
      </c>
      <c r="D263" s="2" t="s">
        <v>531</v>
      </c>
      <c r="E263" s="2" t="s">
        <v>74</v>
      </c>
      <c r="F263" s="1"/>
    </row>
    <row r="264" ht="54" spans="1:6">
      <c r="A264" s="2" t="s">
        <v>532</v>
      </c>
      <c r="B264" s="2" t="s">
        <v>533</v>
      </c>
      <c r="C264" s="2" t="s">
        <v>534</v>
      </c>
      <c r="D264" s="2" t="s">
        <v>119</v>
      </c>
      <c r="E264" s="2" t="s">
        <v>74</v>
      </c>
      <c r="F264" s="1"/>
    </row>
    <row r="265" ht="21.6" spans="1:6">
      <c r="A265" s="4" t="s">
        <v>242</v>
      </c>
      <c r="B265" s="4" t="s">
        <v>243</v>
      </c>
      <c r="C265" s="4"/>
      <c r="D265" s="4" t="s">
        <v>168</v>
      </c>
      <c r="E265" s="4"/>
      <c r="F265" s="1"/>
    </row>
    <row r="266" ht="43.2" spans="1:6">
      <c r="A266" s="4" t="s">
        <v>535</v>
      </c>
      <c r="B266" s="4" t="s">
        <v>536</v>
      </c>
      <c r="C266" s="4" t="s">
        <v>537</v>
      </c>
      <c r="D266" s="4" t="s">
        <v>119</v>
      </c>
      <c r="E266" s="4" t="s">
        <v>74</v>
      </c>
      <c r="F266" s="1"/>
    </row>
    <row r="267" ht="21.6" spans="1:6">
      <c r="A267" s="4" t="s">
        <v>538</v>
      </c>
      <c r="B267" s="4" t="s">
        <v>539</v>
      </c>
      <c r="C267" s="4" t="s">
        <v>539</v>
      </c>
      <c r="D267" s="4" t="s">
        <v>162</v>
      </c>
      <c r="E267" s="4" t="s">
        <v>74</v>
      </c>
      <c r="F267" s="1"/>
    </row>
    <row r="268" ht="21.6" spans="1:6">
      <c r="A268" s="4" t="s">
        <v>540</v>
      </c>
      <c r="B268" s="4" t="s">
        <v>541</v>
      </c>
      <c r="C268" s="4" t="s">
        <v>542</v>
      </c>
      <c r="D268" s="4" t="s">
        <v>543</v>
      </c>
      <c r="E268" s="5"/>
      <c r="F268" s="1"/>
    </row>
    <row r="269" spans="1:6">
      <c r="A269" s="1">
        <v>0</v>
      </c>
      <c r="B269" s="6" t="s">
        <v>544</v>
      </c>
      <c r="C269" s="1"/>
      <c r="D269" s="1"/>
      <c r="E269" s="1"/>
      <c r="F269" s="1"/>
    </row>
    <row r="270" spans="1:6">
      <c r="A270" t="s">
        <v>1753</v>
      </c>
      <c r="B270" t="s">
        <v>1453</v>
      </c>
      <c r="C270" t="s">
        <v>1445</v>
      </c>
      <c r="D270" t="s">
        <v>1446</v>
      </c>
      <c r="E270" t="s">
        <v>141</v>
      </c>
      <c r="F270" t="s">
        <v>401</v>
      </c>
    </row>
    <row r="271" spans="1:6">
      <c r="A271" t="s">
        <v>1754</v>
      </c>
      <c r="B271" t="s">
        <v>1487</v>
      </c>
      <c r="C271" t="s">
        <v>1445</v>
      </c>
      <c r="D271" t="s">
        <v>1446</v>
      </c>
      <c r="E271" t="s">
        <v>141</v>
      </c>
      <c r="F271" t="s">
        <v>401</v>
      </c>
    </row>
    <row r="272" spans="1:6">
      <c r="A272" t="s">
        <v>1685</v>
      </c>
      <c r="B272" t="s">
        <v>1453</v>
      </c>
      <c r="C272" t="s">
        <v>1445</v>
      </c>
      <c r="D272" t="s">
        <v>1446</v>
      </c>
      <c r="E272" t="s">
        <v>141</v>
      </c>
      <c r="F272" t="s">
        <v>142</v>
      </c>
    </row>
    <row r="273" spans="1:6">
      <c r="A273" s="1">
        <v>1</v>
      </c>
      <c r="B273" s="1"/>
      <c r="C273" s="1"/>
      <c r="D273" s="1"/>
      <c r="E273" s="1"/>
      <c r="F273" s="1"/>
    </row>
    <row r="274" ht="21.6" spans="1:6">
      <c r="A274" s="4" t="s">
        <v>549</v>
      </c>
      <c r="B274" s="4" t="s">
        <v>550</v>
      </c>
      <c r="C274" s="8" t="s">
        <v>551</v>
      </c>
      <c r="D274" s="4" t="s">
        <v>50</v>
      </c>
      <c r="E274" s="4"/>
      <c r="F274" s="1"/>
    </row>
    <row r="275" ht="21.6" spans="1:6">
      <c r="A275" s="4" t="s">
        <v>552</v>
      </c>
      <c r="B275" s="4" t="s">
        <v>553</v>
      </c>
      <c r="C275" s="4"/>
      <c r="D275" s="4" t="s">
        <v>53</v>
      </c>
      <c r="E275" s="4"/>
      <c r="F275" s="1"/>
    </row>
    <row r="276" ht="21.6" spans="1:6">
      <c r="A276" s="4" t="s">
        <v>242</v>
      </c>
      <c r="B276" s="4" t="s">
        <v>243</v>
      </c>
      <c r="C276" s="4"/>
      <c r="D276" s="4" t="s">
        <v>168</v>
      </c>
      <c r="E276" s="5"/>
      <c r="F276" s="1"/>
    </row>
    <row r="277" spans="1:6">
      <c r="A277" s="1">
        <v>0</v>
      </c>
      <c r="B277" s="6" t="s">
        <v>554</v>
      </c>
      <c r="C277" s="1"/>
      <c r="D277" s="1"/>
      <c r="E277" s="1"/>
      <c r="F277" s="1"/>
    </row>
    <row r="278" spans="1:6">
      <c r="A278" t="s">
        <v>1755</v>
      </c>
      <c r="B278" t="s">
        <v>1453</v>
      </c>
      <c r="C278" t="s">
        <v>1445</v>
      </c>
      <c r="D278" t="s">
        <v>1446</v>
      </c>
      <c r="E278" t="s">
        <v>141</v>
      </c>
      <c r="F278" t="s">
        <v>401</v>
      </c>
    </row>
    <row r="279" spans="1:6">
      <c r="A279" t="s">
        <v>1756</v>
      </c>
      <c r="B279" t="s">
        <v>1487</v>
      </c>
      <c r="C279" t="s">
        <v>1445</v>
      </c>
      <c r="D279" t="s">
        <v>1446</v>
      </c>
      <c r="E279" t="s">
        <v>141</v>
      </c>
      <c r="F279" t="s">
        <v>401</v>
      </c>
    </row>
    <row r="280" spans="1:6">
      <c r="A280" t="s">
        <v>1688</v>
      </c>
      <c r="B280" t="s">
        <v>1455</v>
      </c>
      <c r="C280" t="s">
        <v>1445</v>
      </c>
      <c r="D280" t="s">
        <v>1446</v>
      </c>
      <c r="E280" t="s">
        <v>141</v>
      </c>
      <c r="F280" t="s">
        <v>401</v>
      </c>
    </row>
    <row r="281" spans="1:6">
      <c r="A281" t="s">
        <v>1689</v>
      </c>
      <c r="B281" t="s">
        <v>1455</v>
      </c>
      <c r="C281" t="s">
        <v>1445</v>
      </c>
      <c r="D281" t="s">
        <v>1446</v>
      </c>
      <c r="E281" t="s">
        <v>141</v>
      </c>
      <c r="F281" t="s">
        <v>401</v>
      </c>
    </row>
    <row r="282" spans="1:6">
      <c r="A282" t="s">
        <v>1685</v>
      </c>
      <c r="B282" t="s">
        <v>1453</v>
      </c>
      <c r="C282" t="s">
        <v>1445</v>
      </c>
      <c r="D282" t="s">
        <v>1446</v>
      </c>
      <c r="E282" t="s">
        <v>141</v>
      </c>
      <c r="F282" t="s">
        <v>142</v>
      </c>
    </row>
    <row r="283" spans="1:6">
      <c r="A283" s="1">
        <v>1</v>
      </c>
      <c r="B283" s="1"/>
      <c r="C283" s="1"/>
      <c r="D283" s="1"/>
      <c r="E283" s="1"/>
      <c r="F283" s="1"/>
    </row>
    <row r="284" ht="32.4" spans="1:6">
      <c r="A284" s="4" t="s">
        <v>557</v>
      </c>
      <c r="B284" s="4" t="s">
        <v>558</v>
      </c>
      <c r="C284" s="4"/>
      <c r="D284" s="4" t="s">
        <v>50</v>
      </c>
      <c r="E284" s="4"/>
      <c r="F284" s="1"/>
    </row>
    <row r="285" ht="32.4" spans="1:6">
      <c r="A285" s="4" t="s">
        <v>559</v>
      </c>
      <c r="B285" s="4" t="s">
        <v>560</v>
      </c>
      <c r="C285" s="4"/>
      <c r="D285" s="4" t="s">
        <v>53</v>
      </c>
      <c r="E285" s="4"/>
      <c r="F285" s="1"/>
    </row>
    <row r="286" ht="21.6" spans="1:6">
      <c r="A286" s="4" t="s">
        <v>280</v>
      </c>
      <c r="B286" s="4" t="s">
        <v>281</v>
      </c>
      <c r="C286" s="4" t="s">
        <v>561</v>
      </c>
      <c r="D286" s="4" t="s">
        <v>154</v>
      </c>
      <c r="E286" s="4"/>
      <c r="F286" s="1"/>
    </row>
    <row r="287" ht="21.6" spans="1:6">
      <c r="A287" s="4" t="s">
        <v>282</v>
      </c>
      <c r="B287" s="4" t="s">
        <v>283</v>
      </c>
      <c r="C287" s="4" t="s">
        <v>561</v>
      </c>
      <c r="D287" s="4" t="s">
        <v>154</v>
      </c>
      <c r="E287" s="4"/>
      <c r="F287" s="1"/>
    </row>
    <row r="288" ht="21.6" spans="1:6">
      <c r="A288" s="4" t="s">
        <v>242</v>
      </c>
      <c r="B288" s="4" t="s">
        <v>243</v>
      </c>
      <c r="C288" s="4"/>
      <c r="D288" s="4" t="s">
        <v>168</v>
      </c>
      <c r="E288" s="5"/>
      <c r="F288" s="1"/>
    </row>
    <row r="289" spans="1:6">
      <c r="A289" s="1">
        <v>0</v>
      </c>
      <c r="B289" s="6" t="s">
        <v>562</v>
      </c>
      <c r="C289" s="1"/>
      <c r="D289" s="1"/>
      <c r="E289" s="1"/>
      <c r="F289" s="1"/>
    </row>
    <row r="290" spans="1:6">
      <c r="A290" t="s">
        <v>1757</v>
      </c>
      <c r="B290" t="s">
        <v>1453</v>
      </c>
      <c r="C290" t="s">
        <v>1445</v>
      </c>
      <c r="D290" t="s">
        <v>1446</v>
      </c>
      <c r="E290" t="s">
        <v>141</v>
      </c>
      <c r="F290" t="s">
        <v>401</v>
      </c>
    </row>
    <row r="291" spans="1:6">
      <c r="A291" t="s">
        <v>1758</v>
      </c>
      <c r="B291" t="s">
        <v>1448</v>
      </c>
      <c r="E291" t="s">
        <v>141</v>
      </c>
      <c r="F291" t="s">
        <v>401</v>
      </c>
    </row>
    <row r="292" spans="1:6">
      <c r="A292" t="s">
        <v>1685</v>
      </c>
      <c r="B292" t="s">
        <v>1453</v>
      </c>
      <c r="C292" t="s">
        <v>1445</v>
      </c>
      <c r="D292" t="s">
        <v>1446</v>
      </c>
      <c r="E292" t="s">
        <v>141</v>
      </c>
      <c r="F292" t="s">
        <v>142</v>
      </c>
    </row>
    <row r="293" spans="1:6">
      <c r="A293" s="1">
        <v>1</v>
      </c>
      <c r="B293" s="1"/>
      <c r="C293" s="1"/>
      <c r="D293" s="1"/>
      <c r="E293" s="1"/>
      <c r="F293" s="1"/>
    </row>
    <row r="294" ht="21.6" spans="1:6">
      <c r="A294" s="4" t="s">
        <v>567</v>
      </c>
      <c r="B294" s="4" t="s">
        <v>568</v>
      </c>
      <c r="C294" s="4" t="s">
        <v>569</v>
      </c>
      <c r="D294" s="4" t="s">
        <v>50</v>
      </c>
      <c r="E294" s="4"/>
      <c r="F294" s="1"/>
    </row>
    <row r="295" ht="32.4" spans="1:6">
      <c r="A295" s="4" t="s">
        <v>570</v>
      </c>
      <c r="B295" s="4" t="s">
        <v>571</v>
      </c>
      <c r="C295" s="4" t="s">
        <v>572</v>
      </c>
      <c r="D295" s="4" t="s">
        <v>108</v>
      </c>
      <c r="E295" s="4"/>
      <c r="F295" s="1"/>
    </row>
    <row r="296" ht="36" spans="1:6">
      <c r="A296" s="4" t="s">
        <v>573</v>
      </c>
      <c r="B296" s="4" t="s">
        <v>574</v>
      </c>
      <c r="C296" s="4" t="s">
        <v>575</v>
      </c>
      <c r="D296" s="4" t="s">
        <v>376</v>
      </c>
      <c r="E296" s="4" t="s">
        <v>74</v>
      </c>
      <c r="F296" s="1"/>
    </row>
    <row r="297" ht="36" spans="1:6">
      <c r="A297" s="4" t="s">
        <v>576</v>
      </c>
      <c r="B297" s="4" t="s">
        <v>577</v>
      </c>
      <c r="C297" s="4" t="s">
        <v>578</v>
      </c>
      <c r="D297" s="4" t="s">
        <v>376</v>
      </c>
      <c r="E297" s="4"/>
      <c r="F297" s="1"/>
    </row>
    <row r="298" ht="21.6" spans="1:6">
      <c r="A298" s="4" t="s">
        <v>242</v>
      </c>
      <c r="B298" s="4" t="s">
        <v>243</v>
      </c>
      <c r="C298" s="4"/>
      <c r="D298" s="4" t="s">
        <v>168</v>
      </c>
      <c r="E298" s="5"/>
      <c r="F298" s="1"/>
    </row>
    <row r="299" spans="1:6">
      <c r="A299" s="1">
        <v>0</v>
      </c>
      <c r="B299" s="6" t="s">
        <v>579</v>
      </c>
      <c r="C299" s="1"/>
      <c r="D299" s="1"/>
      <c r="E299" s="1"/>
      <c r="F299" s="1"/>
    </row>
    <row r="300" spans="1:6">
      <c r="A300" t="s">
        <v>1759</v>
      </c>
      <c r="B300" t="s">
        <v>1489</v>
      </c>
      <c r="E300" t="s">
        <v>141</v>
      </c>
      <c r="F300" t="s">
        <v>401</v>
      </c>
    </row>
    <row r="301" spans="1:6">
      <c r="A301" t="s">
        <v>1760</v>
      </c>
      <c r="B301" t="s">
        <v>1489</v>
      </c>
      <c r="E301" t="s">
        <v>141</v>
      </c>
      <c r="F301" t="s">
        <v>401</v>
      </c>
    </row>
    <row r="302" spans="1:6">
      <c r="A302" t="s">
        <v>1761</v>
      </c>
      <c r="B302" t="s">
        <v>1489</v>
      </c>
      <c r="E302" t="s">
        <v>141</v>
      </c>
      <c r="F302" t="s">
        <v>401</v>
      </c>
    </row>
    <row r="303" spans="1:6">
      <c r="A303" t="s">
        <v>1762</v>
      </c>
      <c r="B303" t="s">
        <v>1489</v>
      </c>
      <c r="E303" t="s">
        <v>141</v>
      </c>
      <c r="F303" t="s">
        <v>401</v>
      </c>
    </row>
    <row r="304" spans="1:6">
      <c r="A304" t="s">
        <v>1749</v>
      </c>
      <c r="B304" t="s">
        <v>1489</v>
      </c>
      <c r="E304" t="s">
        <v>141</v>
      </c>
      <c r="F304" t="s">
        <v>401</v>
      </c>
    </row>
    <row r="305" spans="1:6">
      <c r="A305" t="s">
        <v>1763</v>
      </c>
      <c r="B305" t="s">
        <v>1489</v>
      </c>
      <c r="E305" t="s">
        <v>141</v>
      </c>
      <c r="F305" t="s">
        <v>401</v>
      </c>
    </row>
    <row r="306" spans="1:6">
      <c r="A306" t="s">
        <v>1746</v>
      </c>
      <c r="B306" t="s">
        <v>1489</v>
      </c>
      <c r="E306" t="s">
        <v>141</v>
      </c>
      <c r="F306" t="s">
        <v>401</v>
      </c>
    </row>
    <row r="307" spans="1:6">
      <c r="A307" t="s">
        <v>1685</v>
      </c>
      <c r="B307" t="s">
        <v>168</v>
      </c>
      <c r="C307" t="s">
        <v>1445</v>
      </c>
      <c r="D307" t="s">
        <v>1446</v>
      </c>
      <c r="E307" t="s">
        <v>141</v>
      </c>
      <c r="F307" t="s">
        <v>142</v>
      </c>
    </row>
    <row r="308" spans="1:6">
      <c r="A308" s="1">
        <v>1</v>
      </c>
      <c r="B308" s="1"/>
      <c r="C308" s="1"/>
      <c r="D308" s="1"/>
      <c r="E308" s="1"/>
      <c r="F308" s="1"/>
    </row>
    <row r="309" ht="21.6" spans="1:6">
      <c r="A309" s="4" t="s">
        <v>242</v>
      </c>
      <c r="B309" s="4" t="s">
        <v>243</v>
      </c>
      <c r="C309" s="4" t="s">
        <v>583</v>
      </c>
      <c r="D309" s="4" t="s">
        <v>50</v>
      </c>
      <c r="E309" s="9"/>
      <c r="F309" s="1"/>
    </row>
    <row r="310" ht="21.6" spans="1:6">
      <c r="A310" s="4" t="s">
        <v>584</v>
      </c>
      <c r="B310" s="4" t="s">
        <v>585</v>
      </c>
      <c r="C310" s="4"/>
      <c r="D310" s="4" t="s">
        <v>119</v>
      </c>
      <c r="E310" s="4"/>
      <c r="F310" s="1"/>
    </row>
    <row r="311" ht="21.6" spans="1:6">
      <c r="A311" s="4" t="s">
        <v>513</v>
      </c>
      <c r="B311" s="4" t="s">
        <v>586</v>
      </c>
      <c r="C311" s="4"/>
      <c r="D311" s="4" t="s">
        <v>119</v>
      </c>
      <c r="E311" s="4"/>
      <c r="F311" s="1"/>
    </row>
    <row r="312" ht="21.6" spans="1:6">
      <c r="A312" s="4" t="s">
        <v>587</v>
      </c>
      <c r="B312" s="4" t="s">
        <v>588</v>
      </c>
      <c r="C312" s="4"/>
      <c r="D312" s="4" t="s">
        <v>119</v>
      </c>
      <c r="E312" s="4"/>
      <c r="F312" s="1"/>
    </row>
    <row r="313" ht="32.4" spans="1:6">
      <c r="A313" s="4" t="s">
        <v>516</v>
      </c>
      <c r="B313" s="4" t="s">
        <v>589</v>
      </c>
      <c r="C313" s="4"/>
      <c r="D313" s="4" t="s">
        <v>119</v>
      </c>
      <c r="E313" s="4"/>
      <c r="F313" s="1"/>
    </row>
    <row r="314" ht="21.6" spans="1:6">
      <c r="A314" s="4" t="s">
        <v>507</v>
      </c>
      <c r="B314" s="4" t="s">
        <v>533</v>
      </c>
      <c r="C314" s="4"/>
      <c r="D314" s="4" t="s">
        <v>119</v>
      </c>
      <c r="E314" s="4"/>
      <c r="F314" s="1"/>
    </row>
    <row r="315" ht="32.4" spans="1:6">
      <c r="A315" s="4" t="s">
        <v>519</v>
      </c>
      <c r="B315" s="4" t="s">
        <v>590</v>
      </c>
      <c r="C315" s="4"/>
      <c r="D315" s="4" t="s">
        <v>119</v>
      </c>
      <c r="E315" s="4"/>
      <c r="F315" s="1"/>
    </row>
    <row r="316" ht="21.6" spans="1:6">
      <c r="A316" s="4" t="s">
        <v>591</v>
      </c>
      <c r="B316" s="4" t="s">
        <v>523</v>
      </c>
      <c r="C316" s="4"/>
      <c r="D316" s="4" t="s">
        <v>119</v>
      </c>
      <c r="E316" s="5"/>
      <c r="F316" s="1"/>
    </row>
    <row r="317" spans="1:6">
      <c r="A317" s="1">
        <v>0</v>
      </c>
      <c r="B317" s="6" t="s">
        <v>592</v>
      </c>
      <c r="C317" s="1"/>
      <c r="D317" s="1"/>
      <c r="E317" s="1"/>
      <c r="F317" s="1"/>
    </row>
    <row r="318" spans="1:6">
      <c r="A318" t="s">
        <v>1757</v>
      </c>
      <c r="B318" t="s">
        <v>1453</v>
      </c>
      <c r="C318" t="s">
        <v>1445</v>
      </c>
      <c r="D318" t="s">
        <v>1446</v>
      </c>
      <c r="E318" t="s">
        <v>141</v>
      </c>
      <c r="F318" t="s">
        <v>401</v>
      </c>
    </row>
    <row r="319" spans="1:6">
      <c r="A319" t="s">
        <v>1764</v>
      </c>
      <c r="B319" t="s">
        <v>1453</v>
      </c>
      <c r="C319" t="s">
        <v>1445</v>
      </c>
      <c r="D319" t="s">
        <v>1446</v>
      </c>
      <c r="E319" t="s">
        <v>141</v>
      </c>
      <c r="F319" t="s">
        <v>401</v>
      </c>
    </row>
    <row r="320" spans="1:6">
      <c r="A320" t="s">
        <v>1695</v>
      </c>
      <c r="B320" t="s">
        <v>1489</v>
      </c>
      <c r="E320" t="s">
        <v>141</v>
      </c>
      <c r="F320" t="s">
        <v>142</v>
      </c>
    </row>
    <row r="321" spans="1:6">
      <c r="A321" s="1">
        <v>1</v>
      </c>
      <c r="B321" s="1"/>
      <c r="C321" s="1"/>
      <c r="D321" s="1"/>
      <c r="E321" s="1"/>
      <c r="F321" s="1"/>
    </row>
    <row r="322" ht="21.6" spans="1:6">
      <c r="A322" s="4" t="s">
        <v>567</v>
      </c>
      <c r="B322" s="4" t="s">
        <v>568</v>
      </c>
      <c r="C322" s="4" t="s">
        <v>583</v>
      </c>
      <c r="D322" s="4" t="s">
        <v>50</v>
      </c>
      <c r="E322" s="9"/>
      <c r="F322" s="1"/>
    </row>
    <row r="323" ht="21.6" spans="1:6">
      <c r="A323" s="4" t="s">
        <v>595</v>
      </c>
      <c r="B323" s="4" t="s">
        <v>596</v>
      </c>
      <c r="C323" s="4"/>
      <c r="D323" s="4" t="s">
        <v>50</v>
      </c>
      <c r="E323" s="4"/>
      <c r="F323" s="1"/>
    </row>
    <row r="324" ht="21.6" spans="1:6">
      <c r="A324" s="4" t="s">
        <v>597</v>
      </c>
      <c r="B324" s="4" t="s">
        <v>125</v>
      </c>
      <c r="C324" s="4"/>
      <c r="D324" s="4" t="s">
        <v>119</v>
      </c>
      <c r="E324" s="5"/>
      <c r="F324" s="1"/>
    </row>
    <row r="325" spans="1:6">
      <c r="A325" s="1">
        <v>0</v>
      </c>
      <c r="B325" s="6" t="s">
        <v>598</v>
      </c>
      <c r="C325" s="1"/>
      <c r="D325" s="1"/>
      <c r="E325" s="1"/>
      <c r="F325" s="1"/>
    </row>
    <row r="326" spans="1:6">
      <c r="A326" t="s">
        <v>1662</v>
      </c>
      <c r="B326" t="s">
        <v>1453</v>
      </c>
      <c r="C326" t="s">
        <v>1445</v>
      </c>
      <c r="D326" t="s">
        <v>1446</v>
      </c>
      <c r="E326" t="s">
        <v>141</v>
      </c>
      <c r="F326" t="s">
        <v>401</v>
      </c>
    </row>
    <row r="327" spans="1:5">
      <c r="A327" t="s">
        <v>1663</v>
      </c>
      <c r="B327" t="s">
        <v>1448</v>
      </c>
      <c r="E327" t="s">
        <v>401</v>
      </c>
    </row>
    <row r="328" spans="1:6">
      <c r="A328" t="s">
        <v>1765</v>
      </c>
      <c r="B328" t="s">
        <v>1566</v>
      </c>
      <c r="C328" t="s">
        <v>1445</v>
      </c>
      <c r="D328" t="s">
        <v>1446</v>
      </c>
      <c r="E328" t="s">
        <v>141</v>
      </c>
      <c r="F328" t="s">
        <v>401</v>
      </c>
    </row>
    <row r="329" spans="1:6">
      <c r="A329" t="s">
        <v>1766</v>
      </c>
      <c r="B329" t="s">
        <v>1566</v>
      </c>
      <c r="C329" t="s">
        <v>1445</v>
      </c>
      <c r="D329" t="s">
        <v>1446</v>
      </c>
      <c r="E329" t="s">
        <v>141</v>
      </c>
      <c r="F329" t="s">
        <v>401</v>
      </c>
    </row>
    <row r="330" spans="1:5">
      <c r="A330" t="s">
        <v>1767</v>
      </c>
      <c r="B330" t="s">
        <v>1566</v>
      </c>
      <c r="C330" t="s">
        <v>1445</v>
      </c>
      <c r="D330" t="s">
        <v>1446</v>
      </c>
      <c r="E330" t="s">
        <v>401</v>
      </c>
    </row>
    <row r="331" spans="1:5">
      <c r="A331" t="s">
        <v>1768</v>
      </c>
      <c r="B331" t="s">
        <v>1566</v>
      </c>
      <c r="C331" t="s">
        <v>1445</v>
      </c>
      <c r="D331" t="s">
        <v>1446</v>
      </c>
      <c r="E331" t="s">
        <v>401</v>
      </c>
    </row>
    <row r="332" spans="1:5">
      <c r="A332" t="s">
        <v>1769</v>
      </c>
      <c r="B332" t="s">
        <v>1566</v>
      </c>
      <c r="C332" t="s">
        <v>1445</v>
      </c>
      <c r="D332" t="s">
        <v>1446</v>
      </c>
      <c r="E332" t="s">
        <v>401</v>
      </c>
    </row>
    <row r="333" spans="1:5">
      <c r="A333" t="s">
        <v>1770</v>
      </c>
      <c r="B333" t="s">
        <v>1487</v>
      </c>
      <c r="C333" t="s">
        <v>1445</v>
      </c>
      <c r="D333" t="s">
        <v>1446</v>
      </c>
      <c r="E333" t="s">
        <v>401</v>
      </c>
    </row>
    <row r="334" spans="1:6">
      <c r="A334" t="s">
        <v>1771</v>
      </c>
      <c r="B334" t="s">
        <v>1487</v>
      </c>
      <c r="C334" t="s">
        <v>1445</v>
      </c>
      <c r="D334" t="s">
        <v>1446</v>
      </c>
      <c r="E334" t="s">
        <v>141</v>
      </c>
      <c r="F334" t="s">
        <v>401</v>
      </c>
    </row>
    <row r="335" spans="1:5">
      <c r="A335" t="s">
        <v>1772</v>
      </c>
      <c r="B335" t="s">
        <v>1566</v>
      </c>
      <c r="C335" t="s">
        <v>1445</v>
      </c>
      <c r="D335" t="s">
        <v>1446</v>
      </c>
      <c r="E335" t="s">
        <v>401</v>
      </c>
    </row>
    <row r="336" spans="1:5">
      <c r="A336" t="s">
        <v>1773</v>
      </c>
      <c r="B336" t="s">
        <v>1566</v>
      </c>
      <c r="C336" t="s">
        <v>1445</v>
      </c>
      <c r="D336" t="s">
        <v>1446</v>
      </c>
      <c r="E336" t="s">
        <v>401</v>
      </c>
    </row>
    <row r="337" spans="1:5">
      <c r="A337" t="s">
        <v>1774</v>
      </c>
      <c r="B337" t="s">
        <v>1487</v>
      </c>
      <c r="C337" t="s">
        <v>1445</v>
      </c>
      <c r="D337" t="s">
        <v>1446</v>
      </c>
      <c r="E337" t="s">
        <v>401</v>
      </c>
    </row>
    <row r="338" spans="1:5">
      <c r="A338" t="s">
        <v>1775</v>
      </c>
      <c r="B338" t="s">
        <v>1487</v>
      </c>
      <c r="C338" t="s">
        <v>1445</v>
      </c>
      <c r="D338" t="s">
        <v>1446</v>
      </c>
      <c r="E338" t="s">
        <v>401</v>
      </c>
    </row>
    <row r="339" spans="1:5">
      <c r="A339" t="s">
        <v>1776</v>
      </c>
      <c r="B339" t="s">
        <v>1566</v>
      </c>
      <c r="C339" t="s">
        <v>1445</v>
      </c>
      <c r="D339" t="s">
        <v>1446</v>
      </c>
      <c r="E339" t="s">
        <v>401</v>
      </c>
    </row>
    <row r="340" spans="1:5">
      <c r="A340" t="s">
        <v>1777</v>
      </c>
      <c r="B340" t="s">
        <v>1566</v>
      </c>
      <c r="C340" t="s">
        <v>1445</v>
      </c>
      <c r="D340" t="s">
        <v>1446</v>
      </c>
      <c r="E340" t="s">
        <v>401</v>
      </c>
    </row>
    <row r="341" spans="1:5">
      <c r="A341" t="s">
        <v>1778</v>
      </c>
      <c r="B341" t="s">
        <v>1566</v>
      </c>
      <c r="C341" t="s">
        <v>1445</v>
      </c>
      <c r="D341" t="s">
        <v>1446</v>
      </c>
      <c r="E341" t="s">
        <v>401</v>
      </c>
    </row>
    <row r="342" spans="1:5">
      <c r="A342" t="s">
        <v>1779</v>
      </c>
      <c r="B342" t="s">
        <v>1566</v>
      </c>
      <c r="C342" t="s">
        <v>1445</v>
      </c>
      <c r="D342" t="s">
        <v>1446</v>
      </c>
      <c r="E342" t="s">
        <v>401</v>
      </c>
    </row>
    <row r="343" spans="1:5">
      <c r="A343" t="s">
        <v>1780</v>
      </c>
      <c r="B343" t="s">
        <v>1566</v>
      </c>
      <c r="C343" t="s">
        <v>1445</v>
      </c>
      <c r="D343" t="s">
        <v>1446</v>
      </c>
      <c r="E343" t="s">
        <v>401</v>
      </c>
    </row>
    <row r="344" spans="1:5">
      <c r="A344" t="s">
        <v>1781</v>
      </c>
      <c r="B344" t="s">
        <v>1566</v>
      </c>
      <c r="C344" t="s">
        <v>1445</v>
      </c>
      <c r="D344" t="s">
        <v>1446</v>
      </c>
      <c r="E344" t="s">
        <v>401</v>
      </c>
    </row>
    <row r="345" spans="1:5">
      <c r="A345" t="s">
        <v>1782</v>
      </c>
      <c r="B345" t="s">
        <v>1566</v>
      </c>
      <c r="C345" t="s">
        <v>1445</v>
      </c>
      <c r="D345" t="s">
        <v>1446</v>
      </c>
      <c r="E345" t="s">
        <v>401</v>
      </c>
    </row>
    <row r="346" spans="1:5">
      <c r="A346" t="s">
        <v>1783</v>
      </c>
      <c r="B346" t="s">
        <v>1566</v>
      </c>
      <c r="C346" t="s">
        <v>1445</v>
      </c>
      <c r="D346" t="s">
        <v>1446</v>
      </c>
      <c r="E346" t="s">
        <v>401</v>
      </c>
    </row>
    <row r="347" spans="1:5">
      <c r="A347" t="s">
        <v>1784</v>
      </c>
      <c r="B347" t="s">
        <v>1566</v>
      </c>
      <c r="C347" t="s">
        <v>1445</v>
      </c>
      <c r="D347" t="s">
        <v>1446</v>
      </c>
      <c r="E347" t="s">
        <v>401</v>
      </c>
    </row>
    <row r="348" spans="1:5">
      <c r="A348" t="s">
        <v>1785</v>
      </c>
      <c r="B348" t="s">
        <v>1566</v>
      </c>
      <c r="C348" t="s">
        <v>1445</v>
      </c>
      <c r="D348" t="s">
        <v>1446</v>
      </c>
      <c r="E348" t="s">
        <v>401</v>
      </c>
    </row>
    <row r="349" spans="1:6">
      <c r="A349" t="s">
        <v>1685</v>
      </c>
      <c r="B349" t="s">
        <v>1463</v>
      </c>
      <c r="C349" t="s">
        <v>1445</v>
      </c>
      <c r="D349" t="s">
        <v>1446</v>
      </c>
      <c r="E349" t="s">
        <v>141</v>
      </c>
      <c r="F349" t="s">
        <v>142</v>
      </c>
    </row>
    <row r="350" spans="1:6">
      <c r="A350" s="1">
        <v>1</v>
      </c>
      <c r="B350" s="1"/>
      <c r="C350" s="1"/>
      <c r="D350" s="1"/>
      <c r="E350" s="1"/>
      <c r="F350" s="1"/>
    </row>
    <row r="351" ht="21.6" spans="1:6">
      <c r="A351" s="10" t="s">
        <v>102</v>
      </c>
      <c r="B351" s="10" t="s">
        <v>103</v>
      </c>
      <c r="C351" s="10"/>
      <c r="D351" s="10" t="s">
        <v>50</v>
      </c>
      <c r="E351" s="10"/>
      <c r="F351" s="1"/>
    </row>
    <row r="352" ht="32.4" spans="1:6">
      <c r="A352" s="10" t="s">
        <v>105</v>
      </c>
      <c r="B352" s="10" t="s">
        <v>106</v>
      </c>
      <c r="C352" s="10" t="s">
        <v>658</v>
      </c>
      <c r="D352" s="10" t="s">
        <v>108</v>
      </c>
      <c r="E352" s="10" t="s">
        <v>74</v>
      </c>
      <c r="F352" s="1"/>
    </row>
    <row r="353" ht="21.6" spans="1:6">
      <c r="A353" s="10" t="s">
        <v>659</v>
      </c>
      <c r="B353" s="10" t="s">
        <v>660</v>
      </c>
      <c r="C353" s="10"/>
      <c r="D353" s="10" t="s">
        <v>661</v>
      </c>
      <c r="E353" s="10"/>
      <c r="F353" s="1"/>
    </row>
    <row r="354" ht="32.4" spans="1:6">
      <c r="A354" s="10" t="s">
        <v>662</v>
      </c>
      <c r="B354" s="10" t="s">
        <v>663</v>
      </c>
      <c r="C354" s="10"/>
      <c r="D354" s="10" t="s">
        <v>661</v>
      </c>
      <c r="E354" s="10"/>
      <c r="F354" s="1"/>
    </row>
    <row r="355" ht="21.6" spans="1:6">
      <c r="A355" s="10" t="s">
        <v>664</v>
      </c>
      <c r="B355" s="10" t="s">
        <v>665</v>
      </c>
      <c r="C355" s="10"/>
      <c r="D355" s="10" t="s">
        <v>661</v>
      </c>
      <c r="E355" s="10" t="s">
        <v>74</v>
      </c>
      <c r="F355" s="1"/>
    </row>
    <row r="356" ht="21.6" spans="1:6">
      <c r="A356" s="10" t="s">
        <v>666</v>
      </c>
      <c r="B356" s="10" t="s">
        <v>667</v>
      </c>
      <c r="C356" s="10"/>
      <c r="D356" s="10" t="s">
        <v>661</v>
      </c>
      <c r="E356" s="10" t="s">
        <v>74</v>
      </c>
      <c r="F356" s="1"/>
    </row>
    <row r="357" ht="21.6" spans="1:6">
      <c r="A357" s="10" t="s">
        <v>668</v>
      </c>
      <c r="B357" s="10" t="s">
        <v>669</v>
      </c>
      <c r="C357" s="10"/>
      <c r="D357" s="10" t="s">
        <v>661</v>
      </c>
      <c r="E357" s="10" t="s">
        <v>74</v>
      </c>
      <c r="F357" s="1"/>
    </row>
    <row r="358" ht="21.6" spans="1:6">
      <c r="A358" s="10" t="s">
        <v>670</v>
      </c>
      <c r="B358" s="10" t="s">
        <v>671</v>
      </c>
      <c r="C358" s="10"/>
      <c r="D358" s="10" t="s">
        <v>53</v>
      </c>
      <c r="E358" s="10" t="s">
        <v>74</v>
      </c>
      <c r="F358" s="1"/>
    </row>
    <row r="359" ht="21.6" spans="1:6">
      <c r="A359" s="10" t="s">
        <v>672</v>
      </c>
      <c r="B359" s="10" t="s">
        <v>673</v>
      </c>
      <c r="C359" s="10"/>
      <c r="D359" s="10" t="s">
        <v>53</v>
      </c>
      <c r="E359" s="10"/>
      <c r="F359" s="1"/>
    </row>
    <row r="360" ht="21.6" spans="1:6">
      <c r="A360" s="10" t="s">
        <v>674</v>
      </c>
      <c r="B360" s="10" t="s">
        <v>675</v>
      </c>
      <c r="C360" s="10"/>
      <c r="D360" s="10" t="s">
        <v>661</v>
      </c>
      <c r="E360" s="10" t="s">
        <v>74</v>
      </c>
      <c r="F360" s="1"/>
    </row>
    <row r="361" ht="21.6" spans="1:6">
      <c r="A361" s="10" t="s">
        <v>676</v>
      </c>
      <c r="B361" s="10" t="s">
        <v>677</v>
      </c>
      <c r="C361" s="10"/>
      <c r="D361" s="10" t="s">
        <v>661</v>
      </c>
      <c r="E361" s="10" t="s">
        <v>74</v>
      </c>
      <c r="F361" s="1"/>
    </row>
    <row r="362" ht="21.6" spans="1:6">
      <c r="A362" s="10" t="s">
        <v>678</v>
      </c>
      <c r="B362" s="10" t="s">
        <v>679</v>
      </c>
      <c r="C362" s="10"/>
      <c r="D362" s="10" t="s">
        <v>53</v>
      </c>
      <c r="E362" s="10" t="s">
        <v>74</v>
      </c>
      <c r="F362" s="1"/>
    </row>
    <row r="363" ht="21.6" spans="1:6">
      <c r="A363" s="10" t="s">
        <v>680</v>
      </c>
      <c r="B363" s="10" t="s">
        <v>681</v>
      </c>
      <c r="C363" s="10"/>
      <c r="D363" s="10" t="s">
        <v>53</v>
      </c>
      <c r="E363" s="10" t="s">
        <v>74</v>
      </c>
      <c r="F363" s="1"/>
    </row>
    <row r="364" ht="21.6" spans="1:6">
      <c r="A364" s="10" t="s">
        <v>486</v>
      </c>
      <c r="B364" s="10" t="s">
        <v>682</v>
      </c>
      <c r="C364" s="10"/>
      <c r="D364" s="10" t="s">
        <v>661</v>
      </c>
      <c r="E364" s="10" t="s">
        <v>74</v>
      </c>
      <c r="F364" s="1"/>
    </row>
    <row r="365" ht="21.6" spans="1:6">
      <c r="A365" s="10" t="s">
        <v>683</v>
      </c>
      <c r="B365" s="10" t="s">
        <v>684</v>
      </c>
      <c r="C365" s="10"/>
      <c r="D365" s="10" t="s">
        <v>661</v>
      </c>
      <c r="E365" s="10" t="s">
        <v>74</v>
      </c>
      <c r="F365" s="1"/>
    </row>
    <row r="366" ht="43.2" spans="1:6">
      <c r="A366" s="4" t="s">
        <v>685</v>
      </c>
      <c r="B366" s="4" t="s">
        <v>686</v>
      </c>
      <c r="C366" s="4"/>
      <c r="D366" s="4" t="s">
        <v>661</v>
      </c>
      <c r="E366" s="4" t="s">
        <v>74</v>
      </c>
      <c r="F366" s="1"/>
    </row>
    <row r="367" ht="21.6" spans="1:6">
      <c r="A367" s="4" t="s">
        <v>687</v>
      </c>
      <c r="B367" s="4" t="s">
        <v>688</v>
      </c>
      <c r="C367" s="4"/>
      <c r="D367" s="4" t="s">
        <v>661</v>
      </c>
      <c r="E367" s="4" t="s">
        <v>74</v>
      </c>
      <c r="F367" s="1"/>
    </row>
    <row r="368" ht="32.4" spans="1:6">
      <c r="A368" s="4" t="s">
        <v>689</v>
      </c>
      <c r="B368" s="4" t="s">
        <v>690</v>
      </c>
      <c r="C368" s="4"/>
      <c r="D368" s="4" t="s">
        <v>661</v>
      </c>
      <c r="E368" s="4" t="s">
        <v>74</v>
      </c>
      <c r="F368" s="1"/>
    </row>
    <row r="369" ht="21.6" spans="1:6">
      <c r="A369" s="4" t="s">
        <v>691</v>
      </c>
      <c r="B369" s="4" t="s">
        <v>692</v>
      </c>
      <c r="C369" s="4"/>
      <c r="D369" s="4" t="s">
        <v>661</v>
      </c>
      <c r="E369" s="4" t="s">
        <v>74</v>
      </c>
      <c r="F369" s="1"/>
    </row>
    <row r="370" ht="21.6" spans="1:6">
      <c r="A370" s="4" t="s">
        <v>693</v>
      </c>
      <c r="B370" s="4" t="s">
        <v>694</v>
      </c>
      <c r="C370" s="4"/>
      <c r="D370" s="4" t="s">
        <v>661</v>
      </c>
      <c r="E370" s="4" t="s">
        <v>74</v>
      </c>
      <c r="F370" s="1"/>
    </row>
    <row r="371" ht="32.4" spans="1:6">
      <c r="A371" s="4" t="s">
        <v>695</v>
      </c>
      <c r="B371" s="4" t="s">
        <v>696</v>
      </c>
      <c r="C371" s="4"/>
      <c r="D371" s="4" t="s">
        <v>661</v>
      </c>
      <c r="E371" s="4" t="s">
        <v>74</v>
      </c>
      <c r="F371" s="1"/>
    </row>
    <row r="372" ht="32.4" spans="1:6">
      <c r="A372" s="4" t="s">
        <v>697</v>
      </c>
      <c r="B372" s="4" t="s">
        <v>698</v>
      </c>
      <c r="C372" s="4"/>
      <c r="D372" s="4" t="s">
        <v>661</v>
      </c>
      <c r="E372" s="4" t="s">
        <v>74</v>
      </c>
      <c r="F372" s="1"/>
    </row>
    <row r="373" ht="21.6" spans="1:6">
      <c r="A373" s="4" t="s">
        <v>699</v>
      </c>
      <c r="B373" s="4" t="s">
        <v>700</v>
      </c>
      <c r="C373" s="4"/>
      <c r="D373" s="4" t="s">
        <v>661</v>
      </c>
      <c r="E373" s="4" t="s">
        <v>74</v>
      </c>
      <c r="F373" s="1"/>
    </row>
    <row r="374" ht="21.6" spans="1:6">
      <c r="A374" s="4" t="s">
        <v>242</v>
      </c>
      <c r="B374" s="4" t="s">
        <v>243</v>
      </c>
      <c r="C374" s="4"/>
      <c r="D374" s="4" t="s">
        <v>168</v>
      </c>
      <c r="E374" s="5"/>
      <c r="F374" s="1"/>
    </row>
    <row r="375" spans="1:6">
      <c r="A375" s="1">
        <v>0</v>
      </c>
      <c r="B375" s="6" t="s">
        <v>701</v>
      </c>
      <c r="C375" s="1"/>
      <c r="D375" s="1"/>
      <c r="E375" s="1"/>
      <c r="F375" s="1"/>
    </row>
    <row r="376" spans="1:5">
      <c r="A376" t="s">
        <v>1786</v>
      </c>
      <c r="B376" t="s">
        <v>1463</v>
      </c>
      <c r="C376" t="s">
        <v>1445</v>
      </c>
      <c r="D376" t="s">
        <v>1446</v>
      </c>
      <c r="E376" t="s">
        <v>401</v>
      </c>
    </row>
    <row r="377" spans="1:5">
      <c r="A377" t="s">
        <v>1787</v>
      </c>
      <c r="B377" t="s">
        <v>1453</v>
      </c>
      <c r="C377" t="s">
        <v>1445</v>
      </c>
      <c r="D377" t="s">
        <v>1446</v>
      </c>
      <c r="E377" t="s">
        <v>401</v>
      </c>
    </row>
    <row r="378" spans="1:5">
      <c r="A378" t="s">
        <v>1788</v>
      </c>
      <c r="B378" t="s">
        <v>1463</v>
      </c>
      <c r="C378" t="s">
        <v>1445</v>
      </c>
      <c r="D378" t="s">
        <v>1446</v>
      </c>
      <c r="E378" t="s">
        <v>401</v>
      </c>
    </row>
    <row r="379" spans="1:5">
      <c r="A379" t="s">
        <v>1789</v>
      </c>
      <c r="B379" t="s">
        <v>1453</v>
      </c>
      <c r="C379" t="s">
        <v>1445</v>
      </c>
      <c r="D379" t="s">
        <v>1446</v>
      </c>
      <c r="E379" t="s">
        <v>401</v>
      </c>
    </row>
    <row r="380" spans="1:5">
      <c r="A380" t="s">
        <v>1790</v>
      </c>
      <c r="B380" t="s">
        <v>1453</v>
      </c>
      <c r="C380" t="s">
        <v>1445</v>
      </c>
      <c r="D380" t="s">
        <v>1446</v>
      </c>
      <c r="E380" t="s">
        <v>401</v>
      </c>
    </row>
    <row r="381" spans="1:5">
      <c r="A381" t="s">
        <v>1791</v>
      </c>
      <c r="B381" t="s">
        <v>1463</v>
      </c>
      <c r="C381" t="s">
        <v>1445</v>
      </c>
      <c r="D381" t="s">
        <v>1446</v>
      </c>
      <c r="E381" t="s">
        <v>401</v>
      </c>
    </row>
    <row r="382" spans="1:5">
      <c r="A382" t="s">
        <v>1774</v>
      </c>
      <c r="B382" t="s">
        <v>1453</v>
      </c>
      <c r="C382" t="s">
        <v>1445</v>
      </c>
      <c r="D382" t="s">
        <v>1446</v>
      </c>
      <c r="E382" t="s">
        <v>401</v>
      </c>
    </row>
    <row r="383" spans="1:5">
      <c r="A383" t="s">
        <v>1775</v>
      </c>
      <c r="B383" t="s">
        <v>1463</v>
      </c>
      <c r="C383" t="s">
        <v>1445</v>
      </c>
      <c r="D383" t="s">
        <v>1446</v>
      </c>
      <c r="E383" t="s">
        <v>401</v>
      </c>
    </row>
    <row r="384" spans="1:5">
      <c r="A384" t="s">
        <v>1792</v>
      </c>
      <c r="B384" t="s">
        <v>1463</v>
      </c>
      <c r="C384" t="s">
        <v>1445</v>
      </c>
      <c r="D384" t="s">
        <v>1446</v>
      </c>
      <c r="E384" t="s">
        <v>401</v>
      </c>
    </row>
    <row r="385" spans="1:5">
      <c r="A385" t="s">
        <v>1793</v>
      </c>
      <c r="B385" t="s">
        <v>1463</v>
      </c>
      <c r="C385" t="s">
        <v>1445</v>
      </c>
      <c r="D385" t="s">
        <v>1446</v>
      </c>
      <c r="E385" t="s">
        <v>401</v>
      </c>
    </row>
    <row r="386" spans="1:5">
      <c r="A386" t="s">
        <v>1794</v>
      </c>
      <c r="B386" t="s">
        <v>1566</v>
      </c>
      <c r="C386" t="s">
        <v>1445</v>
      </c>
      <c r="D386" t="s">
        <v>1446</v>
      </c>
      <c r="E386" t="s">
        <v>401</v>
      </c>
    </row>
    <row r="387" spans="1:5">
      <c r="A387" t="s">
        <v>1795</v>
      </c>
      <c r="B387" t="s">
        <v>1566</v>
      </c>
      <c r="C387" t="s">
        <v>1445</v>
      </c>
      <c r="D387" t="s">
        <v>1446</v>
      </c>
      <c r="E387" t="s">
        <v>401</v>
      </c>
    </row>
    <row r="388" spans="1:6">
      <c r="A388" t="s">
        <v>1685</v>
      </c>
      <c r="B388" t="s">
        <v>1463</v>
      </c>
      <c r="C388" t="s">
        <v>1445</v>
      </c>
      <c r="D388" t="s">
        <v>1446</v>
      </c>
      <c r="E388" t="s">
        <v>141</v>
      </c>
      <c r="F388" t="s">
        <v>142</v>
      </c>
    </row>
    <row r="389" spans="1:6">
      <c r="A389" s="1">
        <v>1</v>
      </c>
      <c r="B389" s="1"/>
      <c r="C389" s="1"/>
      <c r="D389" s="1"/>
      <c r="E389" s="1"/>
      <c r="F389" s="1"/>
    </row>
    <row r="390" ht="21.6" spans="1:6">
      <c r="A390" s="4" t="s">
        <v>232</v>
      </c>
      <c r="B390" s="4" t="s">
        <v>735</v>
      </c>
      <c r="C390" s="4"/>
      <c r="D390" s="7" t="s">
        <v>168</v>
      </c>
      <c r="E390" s="4" t="s">
        <v>74</v>
      </c>
      <c r="F390" s="1"/>
    </row>
    <row r="391" ht="43.2" spans="1:6">
      <c r="A391" s="4" t="s">
        <v>736</v>
      </c>
      <c r="B391" s="4" t="s">
        <v>737</v>
      </c>
      <c r="C391" s="4"/>
      <c r="D391" s="7" t="s">
        <v>50</v>
      </c>
      <c r="E391" s="4" t="s">
        <v>74</v>
      </c>
      <c r="F391" s="1"/>
    </row>
    <row r="392" ht="43.2" spans="1:6">
      <c r="A392" s="4" t="s">
        <v>738</v>
      </c>
      <c r="B392" s="4" t="s">
        <v>739</v>
      </c>
      <c r="C392" s="4"/>
      <c r="D392" s="7" t="s">
        <v>168</v>
      </c>
      <c r="E392" s="4" t="s">
        <v>74</v>
      </c>
      <c r="F392" s="1"/>
    </row>
    <row r="393" ht="21.6" spans="1:6">
      <c r="A393" s="4" t="s">
        <v>740</v>
      </c>
      <c r="B393" s="4" t="s">
        <v>741</v>
      </c>
      <c r="C393" s="4"/>
      <c r="D393" s="7" t="s">
        <v>50</v>
      </c>
      <c r="E393" s="4" t="s">
        <v>74</v>
      </c>
      <c r="F393" s="1"/>
    </row>
    <row r="394" ht="43.2" spans="1:6">
      <c r="A394" s="4" t="s">
        <v>742</v>
      </c>
      <c r="B394" s="4" t="s">
        <v>743</v>
      </c>
      <c r="C394" s="4"/>
      <c r="D394" s="7" t="s">
        <v>50</v>
      </c>
      <c r="E394" s="4" t="s">
        <v>74</v>
      </c>
      <c r="F394" s="1"/>
    </row>
    <row r="395" ht="43.2" spans="1:6">
      <c r="A395" s="4" t="s">
        <v>744</v>
      </c>
      <c r="B395" s="4" t="s">
        <v>745</v>
      </c>
      <c r="C395" s="4"/>
      <c r="D395" s="7" t="s">
        <v>168</v>
      </c>
      <c r="E395" s="4" t="s">
        <v>74</v>
      </c>
      <c r="F395" s="1"/>
    </row>
    <row r="396" ht="21.6" spans="1:6">
      <c r="A396" s="4" t="s">
        <v>678</v>
      </c>
      <c r="B396" s="4" t="s">
        <v>679</v>
      </c>
      <c r="C396" s="4"/>
      <c r="D396" s="7" t="s">
        <v>50</v>
      </c>
      <c r="E396" s="4" t="s">
        <v>74</v>
      </c>
      <c r="F396" s="1"/>
    </row>
    <row r="397" ht="21.6" spans="1:6">
      <c r="A397" s="4" t="s">
        <v>680</v>
      </c>
      <c r="B397" s="4" t="s">
        <v>681</v>
      </c>
      <c r="C397" s="4"/>
      <c r="D397" s="7" t="s">
        <v>168</v>
      </c>
      <c r="E397" s="4" t="s">
        <v>74</v>
      </c>
      <c r="F397" s="1"/>
    </row>
    <row r="398" ht="21.6" spans="1:6">
      <c r="A398" s="4" t="s">
        <v>746</v>
      </c>
      <c r="B398" s="4" t="s">
        <v>747</v>
      </c>
      <c r="C398" s="4"/>
      <c r="D398" s="7" t="s">
        <v>168</v>
      </c>
      <c r="E398" s="4" t="s">
        <v>74</v>
      </c>
      <c r="F398" s="1"/>
    </row>
    <row r="399" ht="21.6" spans="1:6">
      <c r="A399" s="4" t="s">
        <v>748</v>
      </c>
      <c r="B399" s="4" t="s">
        <v>749</v>
      </c>
      <c r="C399" s="4"/>
      <c r="D399" s="7" t="s">
        <v>168</v>
      </c>
      <c r="E399" s="4" t="s">
        <v>74</v>
      </c>
      <c r="F399" s="1"/>
    </row>
    <row r="400" ht="32.4" spans="1:6">
      <c r="A400" s="4" t="s">
        <v>750</v>
      </c>
      <c r="B400" s="4" t="s">
        <v>751</v>
      </c>
      <c r="C400" s="4"/>
      <c r="D400" s="7" t="s">
        <v>168</v>
      </c>
      <c r="E400" s="4" t="s">
        <v>74</v>
      </c>
      <c r="F400" s="1"/>
    </row>
    <row r="401" ht="21.6" spans="1:6">
      <c r="A401" s="4" t="s">
        <v>752</v>
      </c>
      <c r="B401" s="4" t="s">
        <v>753</v>
      </c>
      <c r="C401" s="4"/>
      <c r="D401" s="7" t="s">
        <v>168</v>
      </c>
      <c r="E401" s="4" t="s">
        <v>74</v>
      </c>
      <c r="F401" s="1"/>
    </row>
    <row r="402" ht="21.6" spans="1:6">
      <c r="A402" s="4" t="s">
        <v>242</v>
      </c>
      <c r="B402" s="4" t="s">
        <v>243</v>
      </c>
      <c r="C402" s="4"/>
      <c r="D402" s="4" t="s">
        <v>168</v>
      </c>
      <c r="E402" s="5"/>
      <c r="F402" s="1"/>
    </row>
    <row r="403" spans="1:6">
      <c r="A403" s="1">
        <v>0</v>
      </c>
      <c r="B403" s="6" t="s">
        <v>754</v>
      </c>
      <c r="C403" s="1"/>
      <c r="D403" s="1"/>
      <c r="E403" s="1"/>
      <c r="F403" s="1"/>
    </row>
    <row r="404" spans="1:5">
      <c r="A404" t="s">
        <v>1687</v>
      </c>
      <c r="B404" t="s">
        <v>1487</v>
      </c>
      <c r="C404" t="s">
        <v>1445</v>
      </c>
      <c r="D404" t="s">
        <v>1446</v>
      </c>
      <c r="E404" t="s">
        <v>401</v>
      </c>
    </row>
    <row r="405" spans="1:5">
      <c r="A405" t="s">
        <v>1730</v>
      </c>
      <c r="B405" t="s">
        <v>1453</v>
      </c>
      <c r="C405" t="s">
        <v>1445</v>
      </c>
      <c r="D405" t="s">
        <v>1446</v>
      </c>
      <c r="E405" t="s">
        <v>401</v>
      </c>
    </row>
    <row r="406" spans="1:5">
      <c r="A406" t="s">
        <v>1796</v>
      </c>
      <c r="B406" t="s">
        <v>1453</v>
      </c>
      <c r="C406" t="s">
        <v>1445</v>
      </c>
      <c r="D406" t="s">
        <v>1446</v>
      </c>
      <c r="E406" t="s">
        <v>401</v>
      </c>
    </row>
    <row r="407" spans="1:5">
      <c r="A407" t="s">
        <v>1797</v>
      </c>
      <c r="B407" t="s">
        <v>1455</v>
      </c>
      <c r="C407" t="s">
        <v>1445</v>
      </c>
      <c r="D407" t="s">
        <v>1446</v>
      </c>
      <c r="E407" t="s">
        <v>401</v>
      </c>
    </row>
    <row r="408" spans="1:5">
      <c r="A408" t="s">
        <v>1798</v>
      </c>
      <c r="B408" t="s">
        <v>1455</v>
      </c>
      <c r="C408" t="s">
        <v>1445</v>
      </c>
      <c r="D408" t="s">
        <v>1446</v>
      </c>
      <c r="E408" t="s">
        <v>401</v>
      </c>
    </row>
    <row r="409" spans="1:5">
      <c r="A409" t="s">
        <v>1799</v>
      </c>
      <c r="B409" t="s">
        <v>1448</v>
      </c>
      <c r="E409" t="s">
        <v>401</v>
      </c>
    </row>
    <row r="410" spans="1:6">
      <c r="A410" t="s">
        <v>1685</v>
      </c>
      <c r="B410" t="s">
        <v>1463</v>
      </c>
      <c r="C410" t="s">
        <v>1445</v>
      </c>
      <c r="D410" t="s">
        <v>1446</v>
      </c>
      <c r="E410" t="s">
        <v>141</v>
      </c>
      <c r="F410" t="s">
        <v>142</v>
      </c>
    </row>
    <row r="411" spans="1:6">
      <c r="A411" s="1">
        <v>1</v>
      </c>
      <c r="B411" s="1"/>
      <c r="C411" s="1"/>
      <c r="D411" s="1"/>
      <c r="E411" s="1"/>
      <c r="F411" s="1"/>
    </row>
    <row r="412" ht="21.6" spans="1:6">
      <c r="A412" s="4" t="s">
        <v>765</v>
      </c>
      <c r="B412" s="4" t="s">
        <v>279</v>
      </c>
      <c r="C412" s="4"/>
      <c r="D412" s="4" t="s">
        <v>53</v>
      </c>
      <c r="E412" s="4" t="s">
        <v>74</v>
      </c>
      <c r="F412" s="1"/>
    </row>
    <row r="413" ht="21.6" spans="1:6">
      <c r="A413" s="4" t="s">
        <v>766</v>
      </c>
      <c r="B413" s="4" t="s">
        <v>422</v>
      </c>
      <c r="C413" s="4"/>
      <c r="D413" s="4" t="s">
        <v>50</v>
      </c>
      <c r="E413" s="4" t="s">
        <v>74</v>
      </c>
      <c r="F413" s="1"/>
    </row>
    <row r="414" ht="21.6" spans="1:6">
      <c r="A414" s="4" t="s">
        <v>767</v>
      </c>
      <c r="B414" s="4" t="s">
        <v>768</v>
      </c>
      <c r="C414" s="4" t="s">
        <v>769</v>
      </c>
      <c r="D414" s="4" t="s">
        <v>50</v>
      </c>
      <c r="E414" s="4" t="s">
        <v>74</v>
      </c>
      <c r="F414" s="1"/>
    </row>
    <row r="415" ht="32.4" spans="1:6">
      <c r="A415" s="4" t="s">
        <v>770</v>
      </c>
      <c r="B415" s="4" t="s">
        <v>771</v>
      </c>
      <c r="C415" s="4" t="s">
        <v>561</v>
      </c>
      <c r="D415" s="4" t="s">
        <v>154</v>
      </c>
      <c r="E415" s="4" t="s">
        <v>74</v>
      </c>
      <c r="F415" s="1"/>
    </row>
    <row r="416" ht="32.4" spans="1:6">
      <c r="A416" s="4" t="s">
        <v>772</v>
      </c>
      <c r="B416" s="4" t="s">
        <v>773</v>
      </c>
      <c r="C416" s="4" t="s">
        <v>561</v>
      </c>
      <c r="D416" s="4" t="s">
        <v>154</v>
      </c>
      <c r="E416" s="4" t="s">
        <v>74</v>
      </c>
      <c r="F416" s="1"/>
    </row>
    <row r="417" ht="32.4" spans="1:6">
      <c r="A417" s="4" t="s">
        <v>774</v>
      </c>
      <c r="B417" s="4" t="s">
        <v>775</v>
      </c>
      <c r="C417" s="4" t="s">
        <v>572</v>
      </c>
      <c r="D417" s="4" t="s">
        <v>108</v>
      </c>
      <c r="E417" s="4" t="s">
        <v>74</v>
      </c>
      <c r="F417" s="1"/>
    </row>
    <row r="418" ht="21.6" spans="1:6">
      <c r="A418" s="4" t="s">
        <v>242</v>
      </c>
      <c r="B418" s="4" t="s">
        <v>243</v>
      </c>
      <c r="C418" s="4"/>
      <c r="D418" s="4" t="s">
        <v>168</v>
      </c>
      <c r="E418" s="5"/>
      <c r="F418" s="1"/>
    </row>
    <row r="419" spans="1:6">
      <c r="A419" s="1">
        <v>0</v>
      </c>
      <c r="B419" s="6" t="s">
        <v>776</v>
      </c>
      <c r="C419" s="1"/>
      <c r="D419" s="1"/>
      <c r="E419" s="1"/>
      <c r="F419" s="1"/>
    </row>
    <row r="420" spans="1:5">
      <c r="A420" t="s">
        <v>1800</v>
      </c>
      <c r="B420" t="s">
        <v>1453</v>
      </c>
      <c r="C420" t="s">
        <v>1445</v>
      </c>
      <c r="D420" t="s">
        <v>1446</v>
      </c>
      <c r="E420" t="s">
        <v>401</v>
      </c>
    </row>
    <row r="421" spans="1:5">
      <c r="A421" t="s">
        <v>1801</v>
      </c>
      <c r="B421" t="s">
        <v>1566</v>
      </c>
      <c r="C421" t="s">
        <v>1445</v>
      </c>
      <c r="D421" t="s">
        <v>1446</v>
      </c>
      <c r="E421" t="s">
        <v>401</v>
      </c>
    </row>
    <row r="422" spans="1:6">
      <c r="A422" t="s">
        <v>1685</v>
      </c>
      <c r="B422" t="s">
        <v>1463</v>
      </c>
      <c r="C422" t="s">
        <v>1445</v>
      </c>
      <c r="D422" t="s">
        <v>1446</v>
      </c>
      <c r="E422" t="s">
        <v>141</v>
      </c>
      <c r="F422" t="s">
        <v>142</v>
      </c>
    </row>
    <row r="423" spans="1:6">
      <c r="A423" s="1">
        <v>1</v>
      </c>
      <c r="B423" s="1"/>
      <c r="C423" s="1"/>
      <c r="D423" s="1"/>
      <c r="E423" s="1"/>
      <c r="F423" s="1"/>
    </row>
    <row r="424" ht="21.6" spans="1:6">
      <c r="A424" s="4" t="s">
        <v>794</v>
      </c>
      <c r="B424" s="4" t="s">
        <v>795</v>
      </c>
      <c r="C424" s="4" t="s">
        <v>796</v>
      </c>
      <c r="D424" s="7" t="s">
        <v>50</v>
      </c>
      <c r="E424" s="4" t="s">
        <v>74</v>
      </c>
      <c r="F424" s="1"/>
    </row>
    <row r="425" ht="21.6" spans="1:6">
      <c r="A425" s="4" t="s">
        <v>797</v>
      </c>
      <c r="B425" s="4" t="s">
        <v>798</v>
      </c>
      <c r="C425" s="4" t="s">
        <v>799</v>
      </c>
      <c r="D425" s="7" t="s">
        <v>53</v>
      </c>
      <c r="E425" s="4" t="s">
        <v>74</v>
      </c>
      <c r="F425" s="1"/>
    </row>
    <row r="426" ht="21.6" spans="1:6">
      <c r="A426" s="4" t="s">
        <v>242</v>
      </c>
      <c r="B426" s="4" t="s">
        <v>243</v>
      </c>
      <c r="C426" s="4"/>
      <c r="D426" s="4" t="s">
        <v>168</v>
      </c>
      <c r="E426" s="5"/>
      <c r="F426" s="1"/>
    </row>
    <row r="427" spans="1:6">
      <c r="A427" s="1">
        <v>0</v>
      </c>
      <c r="B427" s="6" t="s">
        <v>800</v>
      </c>
      <c r="C427" s="1"/>
      <c r="D427" s="1"/>
      <c r="E427" s="1"/>
      <c r="F427" s="1"/>
    </row>
    <row r="428" spans="1:5">
      <c r="A428" t="s">
        <v>1802</v>
      </c>
      <c r="B428" t="s">
        <v>1448</v>
      </c>
      <c r="E428" t="s">
        <v>401</v>
      </c>
    </row>
    <row r="429" spans="1:5">
      <c r="A429" t="s">
        <v>1803</v>
      </c>
      <c r="B429" t="s">
        <v>1481</v>
      </c>
      <c r="C429" t="s">
        <v>1445</v>
      </c>
      <c r="D429" t="s">
        <v>1446</v>
      </c>
      <c r="E429" t="s">
        <v>401</v>
      </c>
    </row>
    <row r="430" spans="1:5">
      <c r="A430" t="s">
        <v>1775</v>
      </c>
      <c r="B430" t="s">
        <v>1463</v>
      </c>
      <c r="C430" t="s">
        <v>1445</v>
      </c>
      <c r="D430" t="s">
        <v>1446</v>
      </c>
      <c r="E430" t="s">
        <v>401</v>
      </c>
    </row>
    <row r="431" spans="1:6">
      <c r="A431" t="s">
        <v>1685</v>
      </c>
      <c r="B431" t="s">
        <v>1463</v>
      </c>
      <c r="C431" t="s">
        <v>1445</v>
      </c>
      <c r="D431" t="s">
        <v>1446</v>
      </c>
      <c r="E431" t="s">
        <v>141</v>
      </c>
      <c r="F431" t="s">
        <v>142</v>
      </c>
    </row>
    <row r="432" spans="1:6">
      <c r="A432" s="1">
        <v>1</v>
      </c>
      <c r="B432" s="1"/>
      <c r="C432" s="1"/>
      <c r="D432" s="1"/>
      <c r="E432" s="1"/>
      <c r="F432" s="1"/>
    </row>
    <row r="433" ht="21.6" spans="1:6">
      <c r="A433" s="4" t="s">
        <v>807</v>
      </c>
      <c r="B433" s="4" t="s">
        <v>808</v>
      </c>
      <c r="C433" s="4"/>
      <c r="D433" s="4" t="s">
        <v>108</v>
      </c>
      <c r="E433" s="4" t="s">
        <v>74</v>
      </c>
      <c r="F433" s="1"/>
    </row>
    <row r="434" ht="32.4" spans="1:6">
      <c r="A434" s="4" t="s">
        <v>809</v>
      </c>
      <c r="B434" s="4" t="s">
        <v>810</v>
      </c>
      <c r="C434" s="4" t="s">
        <v>811</v>
      </c>
      <c r="D434" s="7" t="s">
        <v>270</v>
      </c>
      <c r="E434" s="4" t="s">
        <v>74</v>
      </c>
      <c r="F434" s="1"/>
    </row>
    <row r="435" ht="32.4" spans="1:6">
      <c r="A435" s="4" t="s">
        <v>812</v>
      </c>
      <c r="B435" s="4" t="s">
        <v>681</v>
      </c>
      <c r="C435" s="4" t="s">
        <v>813</v>
      </c>
      <c r="D435" s="7" t="s">
        <v>168</v>
      </c>
      <c r="E435" s="4" t="s">
        <v>74</v>
      </c>
      <c r="F435" s="1"/>
    </row>
    <row r="436" ht="21.6" spans="1:6">
      <c r="A436" s="4" t="s">
        <v>242</v>
      </c>
      <c r="B436" s="4" t="s">
        <v>243</v>
      </c>
      <c r="C436" s="4"/>
      <c r="D436" s="4" t="s">
        <v>168</v>
      </c>
      <c r="E436" s="5"/>
      <c r="F436" s="1"/>
    </row>
    <row r="437" spans="1:6">
      <c r="A437" s="1">
        <v>0</v>
      </c>
      <c r="B437" s="6" t="s">
        <v>814</v>
      </c>
      <c r="C437" s="1"/>
      <c r="D437" s="1"/>
      <c r="E437" s="1"/>
      <c r="F437" s="1"/>
    </row>
    <row r="438" spans="1:5">
      <c r="A438" t="s">
        <v>1804</v>
      </c>
      <c r="B438" t="s">
        <v>1453</v>
      </c>
      <c r="C438" t="s">
        <v>1445</v>
      </c>
      <c r="D438" t="s">
        <v>1446</v>
      </c>
      <c r="E438" t="s">
        <v>401</v>
      </c>
    </row>
    <row r="439" spans="1:5">
      <c r="A439" t="s">
        <v>1805</v>
      </c>
      <c r="B439" t="s">
        <v>1463</v>
      </c>
      <c r="C439" t="s">
        <v>1445</v>
      </c>
      <c r="D439" t="s">
        <v>1446</v>
      </c>
      <c r="E439" t="s">
        <v>401</v>
      </c>
    </row>
    <row r="440" spans="1:5">
      <c r="A440" t="s">
        <v>1806</v>
      </c>
      <c r="B440" t="s">
        <v>1453</v>
      </c>
      <c r="C440" t="s">
        <v>1445</v>
      </c>
      <c r="D440" t="s">
        <v>1446</v>
      </c>
      <c r="E440" t="s">
        <v>401</v>
      </c>
    </row>
    <row r="441" spans="1:5">
      <c r="A441" t="s">
        <v>1807</v>
      </c>
      <c r="B441" t="s">
        <v>1463</v>
      </c>
      <c r="C441" t="s">
        <v>1445</v>
      </c>
      <c r="D441" t="s">
        <v>1446</v>
      </c>
      <c r="E441" t="s">
        <v>401</v>
      </c>
    </row>
    <row r="442" spans="1:5">
      <c r="A442" t="s">
        <v>1808</v>
      </c>
      <c r="B442" t="s">
        <v>1463</v>
      </c>
      <c r="C442" t="s">
        <v>1445</v>
      </c>
      <c r="D442" t="s">
        <v>1446</v>
      </c>
      <c r="E442" t="s">
        <v>401</v>
      </c>
    </row>
    <row r="443" spans="1:5">
      <c r="A443" t="s">
        <v>1809</v>
      </c>
      <c r="B443" t="s">
        <v>1566</v>
      </c>
      <c r="C443" t="s">
        <v>1445</v>
      </c>
      <c r="D443" t="s">
        <v>1446</v>
      </c>
      <c r="E443" t="s">
        <v>401</v>
      </c>
    </row>
    <row r="444" spans="1:5">
      <c r="A444" t="s">
        <v>1810</v>
      </c>
      <c r="B444" t="s">
        <v>1566</v>
      </c>
      <c r="C444" t="s">
        <v>1445</v>
      </c>
      <c r="D444" t="s">
        <v>1446</v>
      </c>
      <c r="E444" t="s">
        <v>401</v>
      </c>
    </row>
    <row r="445" spans="1:5">
      <c r="A445" t="s">
        <v>1811</v>
      </c>
      <c r="B445" t="s">
        <v>1566</v>
      </c>
      <c r="C445" t="s">
        <v>1445</v>
      </c>
      <c r="D445" t="s">
        <v>1446</v>
      </c>
      <c r="E445" t="s">
        <v>401</v>
      </c>
    </row>
    <row r="446" spans="1:5">
      <c r="A446" t="s">
        <v>1812</v>
      </c>
      <c r="B446" t="s">
        <v>1489</v>
      </c>
      <c r="E446" t="s">
        <v>401</v>
      </c>
    </row>
    <row r="447" spans="1:6">
      <c r="A447" t="s">
        <v>1685</v>
      </c>
      <c r="B447" t="s">
        <v>1463</v>
      </c>
      <c r="C447" t="s">
        <v>1445</v>
      </c>
      <c r="D447" t="s">
        <v>1446</v>
      </c>
      <c r="E447" t="s">
        <v>141</v>
      </c>
      <c r="F447" t="s">
        <v>142</v>
      </c>
    </row>
    <row r="448" spans="1:6">
      <c r="A448" s="1">
        <v>1</v>
      </c>
      <c r="B448" s="1"/>
      <c r="C448" s="1"/>
      <c r="D448" s="1"/>
      <c r="E448" s="1"/>
      <c r="F448" s="1"/>
    </row>
    <row r="449" ht="43.2" spans="1:6">
      <c r="A449" s="4" t="s">
        <v>848</v>
      </c>
      <c r="B449" s="4" t="s">
        <v>849</v>
      </c>
      <c r="C449" s="4"/>
      <c r="D449" s="7" t="s">
        <v>50</v>
      </c>
      <c r="E449" s="4" t="s">
        <v>74</v>
      </c>
      <c r="F449" s="1"/>
    </row>
    <row r="450" ht="43.2" spans="1:6">
      <c r="A450" s="4" t="s">
        <v>850</v>
      </c>
      <c r="B450" s="4" t="s">
        <v>851</v>
      </c>
      <c r="C450" s="4"/>
      <c r="D450" s="7" t="s">
        <v>168</v>
      </c>
      <c r="E450" s="4" t="s">
        <v>74</v>
      </c>
      <c r="F450" s="1"/>
    </row>
    <row r="451" ht="43.2" spans="1:6">
      <c r="A451" s="4" t="s">
        <v>852</v>
      </c>
      <c r="B451" s="4" t="s">
        <v>853</v>
      </c>
      <c r="C451" s="4"/>
      <c r="D451" s="7" t="s">
        <v>50</v>
      </c>
      <c r="E451" s="4" t="s">
        <v>74</v>
      </c>
      <c r="F451" s="1"/>
    </row>
    <row r="452" ht="43.2" spans="1:6">
      <c r="A452" s="4" t="s">
        <v>854</v>
      </c>
      <c r="B452" s="4" t="s">
        <v>855</v>
      </c>
      <c r="C452" s="4"/>
      <c r="D452" s="7" t="s">
        <v>168</v>
      </c>
      <c r="E452" s="4" t="s">
        <v>74</v>
      </c>
      <c r="F452" s="1"/>
    </row>
    <row r="453" ht="32.4" spans="1:6">
      <c r="A453" s="4" t="s">
        <v>856</v>
      </c>
      <c r="B453" s="4" t="s">
        <v>857</v>
      </c>
      <c r="C453" s="4"/>
      <c r="D453" s="7" t="s">
        <v>168</v>
      </c>
      <c r="E453" s="4" t="s">
        <v>74</v>
      </c>
      <c r="F453" s="1"/>
    </row>
    <row r="454" ht="21.6" spans="1:6">
      <c r="A454" s="4" t="s">
        <v>858</v>
      </c>
      <c r="B454" s="4" t="s">
        <v>859</v>
      </c>
      <c r="C454" s="4"/>
      <c r="D454" s="7" t="s">
        <v>53</v>
      </c>
      <c r="E454" s="4" t="s">
        <v>74</v>
      </c>
      <c r="F454" s="1"/>
    </row>
    <row r="455" ht="21.6" spans="1:6">
      <c r="A455" s="4" t="s">
        <v>860</v>
      </c>
      <c r="B455" s="4" t="s">
        <v>861</v>
      </c>
      <c r="C455" s="4"/>
      <c r="D455" s="7" t="s">
        <v>50</v>
      </c>
      <c r="E455" s="4" t="s">
        <v>74</v>
      </c>
      <c r="F455" s="1"/>
    </row>
    <row r="456" ht="21.6" spans="1:6">
      <c r="A456" s="4" t="s">
        <v>862</v>
      </c>
      <c r="B456" s="4" t="s">
        <v>863</v>
      </c>
      <c r="C456" s="4"/>
      <c r="D456" s="7" t="s">
        <v>53</v>
      </c>
      <c r="E456" s="4" t="s">
        <v>74</v>
      </c>
      <c r="F456" s="1"/>
    </row>
    <row r="457" ht="32.4" spans="1:6">
      <c r="A457" s="4" t="s">
        <v>864</v>
      </c>
      <c r="B457" s="4" t="s">
        <v>865</v>
      </c>
      <c r="C457" s="4"/>
      <c r="D457" s="7" t="s">
        <v>866</v>
      </c>
      <c r="E457" s="4" t="s">
        <v>74</v>
      </c>
      <c r="F457" s="1"/>
    </row>
    <row r="458" ht="21.6" spans="1:6">
      <c r="A458" s="4" t="s">
        <v>242</v>
      </c>
      <c r="B458" s="4" t="s">
        <v>243</v>
      </c>
      <c r="C458" s="4"/>
      <c r="D458" s="4" t="s">
        <v>168</v>
      </c>
      <c r="E458" s="5"/>
      <c r="F458" s="1"/>
    </row>
    <row r="459" spans="1:6">
      <c r="A459" s="1">
        <v>0</v>
      </c>
      <c r="B459" s="6" t="s">
        <v>867</v>
      </c>
      <c r="C459" s="1"/>
      <c r="D459" s="1"/>
      <c r="E459" s="1"/>
      <c r="F459" s="1"/>
    </row>
    <row r="460" spans="1:5">
      <c r="A460" t="s">
        <v>1782</v>
      </c>
      <c r="B460" t="s">
        <v>1566</v>
      </c>
      <c r="C460" t="s">
        <v>1445</v>
      </c>
      <c r="D460" t="s">
        <v>1446</v>
      </c>
      <c r="E460" t="s">
        <v>401</v>
      </c>
    </row>
    <row r="461" spans="1:5">
      <c r="A461" t="s">
        <v>1813</v>
      </c>
      <c r="B461" t="s">
        <v>1453</v>
      </c>
      <c r="C461" t="s">
        <v>1445</v>
      </c>
      <c r="D461" t="s">
        <v>1446</v>
      </c>
      <c r="E461" t="s">
        <v>401</v>
      </c>
    </row>
    <row r="462" spans="1:5">
      <c r="A462" t="s">
        <v>1814</v>
      </c>
      <c r="B462" t="s">
        <v>1453</v>
      </c>
      <c r="C462" t="s">
        <v>1445</v>
      </c>
      <c r="D462" t="s">
        <v>1446</v>
      </c>
      <c r="E462" t="s">
        <v>401</v>
      </c>
    </row>
    <row r="463" spans="1:5">
      <c r="A463" t="s">
        <v>1815</v>
      </c>
      <c r="B463" t="s">
        <v>1566</v>
      </c>
      <c r="C463" t="s">
        <v>1445</v>
      </c>
      <c r="D463" t="s">
        <v>1446</v>
      </c>
      <c r="E463" t="s">
        <v>401</v>
      </c>
    </row>
    <row r="464" spans="1:5">
      <c r="A464" t="s">
        <v>1816</v>
      </c>
      <c r="B464" t="s">
        <v>1448</v>
      </c>
      <c r="E464" t="s">
        <v>401</v>
      </c>
    </row>
    <row r="465" spans="1:5">
      <c r="A465" t="s">
        <v>1817</v>
      </c>
      <c r="B465" t="s">
        <v>1453</v>
      </c>
      <c r="C465" t="s">
        <v>1445</v>
      </c>
      <c r="D465" t="s">
        <v>1446</v>
      </c>
      <c r="E465" t="s">
        <v>401</v>
      </c>
    </row>
    <row r="466" spans="1:5">
      <c r="A466" t="s">
        <v>1818</v>
      </c>
      <c r="B466" t="s">
        <v>1453</v>
      </c>
      <c r="C466" t="s">
        <v>1445</v>
      </c>
      <c r="D466" t="s">
        <v>1446</v>
      </c>
      <c r="E466" t="s">
        <v>401</v>
      </c>
    </row>
    <row r="467" spans="1:5">
      <c r="A467" t="s">
        <v>1819</v>
      </c>
      <c r="B467" t="s">
        <v>1453</v>
      </c>
      <c r="C467" t="s">
        <v>1445</v>
      </c>
      <c r="D467" t="s">
        <v>1446</v>
      </c>
      <c r="E467" t="s">
        <v>401</v>
      </c>
    </row>
    <row r="468" spans="1:5">
      <c r="A468" t="s">
        <v>1820</v>
      </c>
      <c r="B468" t="s">
        <v>1448</v>
      </c>
      <c r="E468" t="s">
        <v>401</v>
      </c>
    </row>
    <row r="469" spans="1:5">
      <c r="A469" t="s">
        <v>1821</v>
      </c>
      <c r="B469" t="s">
        <v>1448</v>
      </c>
      <c r="E469" t="s">
        <v>401</v>
      </c>
    </row>
    <row r="470" spans="1:5">
      <c r="A470" t="s">
        <v>1822</v>
      </c>
      <c r="B470" t="s">
        <v>1448</v>
      </c>
      <c r="E470" t="s">
        <v>401</v>
      </c>
    </row>
    <row r="471" spans="1:5">
      <c r="A471" t="s">
        <v>1823</v>
      </c>
      <c r="B471" t="s">
        <v>1566</v>
      </c>
      <c r="C471" t="s">
        <v>1445</v>
      </c>
      <c r="D471" t="s">
        <v>1446</v>
      </c>
      <c r="E471" t="s">
        <v>401</v>
      </c>
    </row>
    <row r="472" spans="1:6">
      <c r="A472" t="s">
        <v>1685</v>
      </c>
      <c r="B472" t="s">
        <v>1463</v>
      </c>
      <c r="C472" t="s">
        <v>1445</v>
      </c>
      <c r="D472" t="s">
        <v>1446</v>
      </c>
      <c r="E472" t="s">
        <v>141</v>
      </c>
      <c r="F472" t="s">
        <v>401</v>
      </c>
    </row>
    <row r="473" spans="1:6">
      <c r="A473" t="s">
        <v>1662</v>
      </c>
      <c r="B473" t="s">
        <v>73</v>
      </c>
      <c r="C473" t="s">
        <v>1445</v>
      </c>
      <c r="D473" t="s">
        <v>1446</v>
      </c>
      <c r="E473" t="s">
        <v>141</v>
      </c>
      <c r="F473" t="s">
        <v>401</v>
      </c>
    </row>
    <row r="474" spans="1:6">
      <c r="A474" t="s">
        <v>1663</v>
      </c>
      <c r="B474" t="s">
        <v>1448</v>
      </c>
      <c r="E474" t="s">
        <v>141</v>
      </c>
      <c r="F474" t="s">
        <v>142</v>
      </c>
    </row>
    <row r="475" spans="1:6">
      <c r="A475" s="1">
        <v>1</v>
      </c>
      <c r="B475" s="1"/>
      <c r="C475" s="1"/>
      <c r="D475" s="1"/>
      <c r="E475" s="1"/>
      <c r="F475" s="1"/>
    </row>
    <row r="476" ht="32.4" spans="1:6">
      <c r="A476" s="4" t="s">
        <v>890</v>
      </c>
      <c r="B476" s="4" t="s">
        <v>103</v>
      </c>
      <c r="C476" s="4" t="s">
        <v>197</v>
      </c>
      <c r="D476" s="7" t="s">
        <v>73</v>
      </c>
      <c r="E476" s="4"/>
      <c r="F476" s="1"/>
    </row>
    <row r="477" ht="21.6" spans="1:6">
      <c r="A477" s="4" t="s">
        <v>891</v>
      </c>
      <c r="B477" s="4" t="s">
        <v>106</v>
      </c>
      <c r="C477" s="4"/>
      <c r="D477" s="4" t="s">
        <v>108</v>
      </c>
      <c r="E477" s="4"/>
      <c r="F477" s="1"/>
    </row>
    <row r="478" ht="21.6" spans="1:6">
      <c r="A478" s="4" t="s">
        <v>693</v>
      </c>
      <c r="B478" s="4" t="s">
        <v>694</v>
      </c>
      <c r="C478" s="4"/>
      <c r="D478" s="7" t="s">
        <v>661</v>
      </c>
      <c r="E478" s="4" t="s">
        <v>74</v>
      </c>
      <c r="F478" s="1"/>
    </row>
    <row r="479" ht="21.6" spans="1:6">
      <c r="A479" s="4" t="s">
        <v>892</v>
      </c>
      <c r="B479" s="4" t="s">
        <v>893</v>
      </c>
      <c r="C479" s="4"/>
      <c r="D479" s="7" t="s">
        <v>50</v>
      </c>
      <c r="E479" s="4" t="s">
        <v>74</v>
      </c>
      <c r="F479" s="1"/>
    </row>
    <row r="480" ht="21.6" spans="1:6">
      <c r="A480" s="4" t="s">
        <v>894</v>
      </c>
      <c r="B480" s="4" t="s">
        <v>895</v>
      </c>
      <c r="C480" s="4"/>
      <c r="D480" s="7" t="s">
        <v>50</v>
      </c>
      <c r="E480" s="4" t="s">
        <v>74</v>
      </c>
      <c r="F480" s="1"/>
    </row>
    <row r="481" ht="21.6" spans="1:6">
      <c r="A481" s="4" t="s">
        <v>896</v>
      </c>
      <c r="B481" s="4" t="s">
        <v>897</v>
      </c>
      <c r="C481" s="4"/>
      <c r="D481" s="7" t="s">
        <v>53</v>
      </c>
      <c r="E481" s="4" t="s">
        <v>74</v>
      </c>
      <c r="F481" s="1"/>
    </row>
    <row r="482" ht="32.4" spans="1:6">
      <c r="A482" s="4" t="s">
        <v>898</v>
      </c>
      <c r="B482" s="4" t="s">
        <v>899</v>
      </c>
      <c r="C482" s="4" t="s">
        <v>572</v>
      </c>
      <c r="D482" s="7" t="s">
        <v>108</v>
      </c>
      <c r="E482" s="4" t="s">
        <v>74</v>
      </c>
      <c r="F482" s="1"/>
    </row>
    <row r="483" ht="32.4" spans="1:6">
      <c r="A483" s="4" t="s">
        <v>900</v>
      </c>
      <c r="B483" s="4" t="s">
        <v>901</v>
      </c>
      <c r="C483" s="4"/>
      <c r="D483" s="7" t="s">
        <v>50</v>
      </c>
      <c r="E483" s="4" t="s">
        <v>74</v>
      </c>
      <c r="F483" s="1"/>
    </row>
    <row r="484" ht="43.2" spans="1:6">
      <c r="A484" s="4" t="s">
        <v>902</v>
      </c>
      <c r="B484" s="4" t="s">
        <v>903</v>
      </c>
      <c r="C484" s="4"/>
      <c r="D484" s="7" t="s">
        <v>50</v>
      </c>
      <c r="E484" s="4" t="s">
        <v>74</v>
      </c>
      <c r="F484" s="1"/>
    </row>
    <row r="485" ht="21.6" spans="1:6">
      <c r="A485" s="4" t="s">
        <v>904</v>
      </c>
      <c r="B485" s="4" t="s">
        <v>905</v>
      </c>
      <c r="C485" s="4"/>
      <c r="D485" s="7" t="s">
        <v>50</v>
      </c>
      <c r="E485" s="4" t="s">
        <v>74</v>
      </c>
      <c r="F485" s="1"/>
    </row>
    <row r="486" ht="32.4" spans="1:6">
      <c r="A486" s="4" t="s">
        <v>906</v>
      </c>
      <c r="B486" s="4" t="s">
        <v>907</v>
      </c>
      <c r="C486" s="4" t="s">
        <v>572</v>
      </c>
      <c r="D486" s="7" t="s">
        <v>108</v>
      </c>
      <c r="E486" s="4" t="s">
        <v>74</v>
      </c>
      <c r="F486" s="1"/>
    </row>
    <row r="487" ht="32.4" spans="1:6">
      <c r="A487" s="4" t="s">
        <v>908</v>
      </c>
      <c r="B487" s="4" t="s">
        <v>909</v>
      </c>
      <c r="C487" s="4" t="s">
        <v>572</v>
      </c>
      <c r="D487" s="7" t="s">
        <v>108</v>
      </c>
      <c r="E487" s="4" t="s">
        <v>74</v>
      </c>
      <c r="F487" s="1"/>
    </row>
    <row r="488" ht="32.4" spans="1:6">
      <c r="A488" s="4" t="s">
        <v>910</v>
      </c>
      <c r="B488" s="4" t="s">
        <v>911</v>
      </c>
      <c r="C488" s="4" t="s">
        <v>572</v>
      </c>
      <c r="D488" s="7" t="s">
        <v>108</v>
      </c>
      <c r="E488" s="4" t="s">
        <v>74</v>
      </c>
      <c r="F488" s="1"/>
    </row>
    <row r="489" ht="21.6" spans="1:6">
      <c r="A489" s="4" t="s">
        <v>912</v>
      </c>
      <c r="B489" s="4" t="s">
        <v>913</v>
      </c>
      <c r="C489" s="4"/>
      <c r="D489" s="7" t="s">
        <v>661</v>
      </c>
      <c r="E489" s="4" t="s">
        <v>74</v>
      </c>
      <c r="F489" s="1"/>
    </row>
    <row r="490" ht="21.6" spans="1:6">
      <c r="A490" s="4" t="s">
        <v>242</v>
      </c>
      <c r="B490" s="4" t="s">
        <v>243</v>
      </c>
      <c r="C490" s="4"/>
      <c r="D490" s="4" t="s">
        <v>168</v>
      </c>
      <c r="E490" s="5"/>
      <c r="F490" s="1"/>
    </row>
    <row r="491" spans="1:6">
      <c r="A491" s="1">
        <v>0</v>
      </c>
      <c r="B491" s="11" t="s">
        <v>914</v>
      </c>
      <c r="C491" s="1"/>
      <c r="D491" s="1"/>
      <c r="E491" s="1"/>
      <c r="F491" s="1"/>
    </row>
    <row r="492" spans="1:6">
      <c r="A492" t="s">
        <v>1685</v>
      </c>
      <c r="B492" t="s">
        <v>1444</v>
      </c>
      <c r="C492" t="s">
        <v>1445</v>
      </c>
      <c r="D492" t="s">
        <v>1446</v>
      </c>
      <c r="E492" t="s">
        <v>141</v>
      </c>
      <c r="F492" t="s">
        <v>401</v>
      </c>
    </row>
    <row r="493" spans="1:6">
      <c r="A493" t="s">
        <v>1824</v>
      </c>
      <c r="B493" t="s">
        <v>1444</v>
      </c>
      <c r="C493" t="s">
        <v>1445</v>
      </c>
      <c r="D493" t="s">
        <v>1446</v>
      </c>
      <c r="E493" t="s">
        <v>141</v>
      </c>
      <c r="F493" t="s">
        <v>142</v>
      </c>
    </row>
    <row r="494" spans="1:6">
      <c r="A494" s="1">
        <v>1</v>
      </c>
      <c r="B494" s="1"/>
      <c r="C494" s="1"/>
      <c r="D494" s="1"/>
      <c r="E494" s="1"/>
      <c r="F494" s="1"/>
    </row>
    <row r="495" ht="21.6" spans="1:6">
      <c r="A495" s="4" t="s">
        <v>917</v>
      </c>
      <c r="B495" s="4" t="s">
        <v>918</v>
      </c>
      <c r="C495" s="4"/>
      <c r="D495" s="4" t="s">
        <v>50</v>
      </c>
      <c r="E495" s="4"/>
      <c r="F495" s="1"/>
    </row>
    <row r="496" ht="21.6" spans="1:6">
      <c r="A496" s="4" t="s">
        <v>242</v>
      </c>
      <c r="B496" s="4" t="s">
        <v>243</v>
      </c>
      <c r="C496" s="4" t="s">
        <v>919</v>
      </c>
      <c r="D496" s="4" t="s">
        <v>168</v>
      </c>
      <c r="E496" s="5"/>
      <c r="F496" s="1"/>
    </row>
    <row r="497" spans="1:6">
      <c r="A497" s="1">
        <v>0</v>
      </c>
      <c r="B497" s="6" t="s">
        <v>920</v>
      </c>
      <c r="C497" s="1"/>
      <c r="D497" s="1"/>
      <c r="E497" s="1"/>
      <c r="F497" s="1"/>
    </row>
    <row r="498" spans="1:6">
      <c r="A498" t="s">
        <v>1685</v>
      </c>
      <c r="B498" t="s">
        <v>1444</v>
      </c>
      <c r="C498" t="s">
        <v>1445</v>
      </c>
      <c r="D498" t="s">
        <v>1446</v>
      </c>
      <c r="E498" t="s">
        <v>141</v>
      </c>
      <c r="F498" t="s">
        <v>401</v>
      </c>
    </row>
    <row r="499" spans="1:6">
      <c r="A499" t="s">
        <v>1750</v>
      </c>
      <c r="B499" t="s">
        <v>1460</v>
      </c>
      <c r="C499" t="s">
        <v>1445</v>
      </c>
      <c r="D499" t="s">
        <v>1446</v>
      </c>
      <c r="E499" t="s">
        <v>141</v>
      </c>
      <c r="F499" t="s">
        <v>401</v>
      </c>
    </row>
    <row r="500" spans="1:6">
      <c r="A500" t="s">
        <v>1825</v>
      </c>
      <c r="B500" t="s">
        <v>1487</v>
      </c>
      <c r="C500" t="s">
        <v>1445</v>
      </c>
      <c r="D500" t="s">
        <v>1446</v>
      </c>
      <c r="E500" t="s">
        <v>141</v>
      </c>
      <c r="F500" t="s">
        <v>401</v>
      </c>
    </row>
    <row r="501" spans="1:6">
      <c r="A501" t="s">
        <v>1826</v>
      </c>
      <c r="B501" t="s">
        <v>1448</v>
      </c>
      <c r="E501" t="s">
        <v>141</v>
      </c>
      <c r="F501" t="s">
        <v>401</v>
      </c>
    </row>
    <row r="502" spans="1:6">
      <c r="A502" t="s">
        <v>1827</v>
      </c>
      <c r="B502" t="s">
        <v>1444</v>
      </c>
      <c r="C502" t="s">
        <v>1445</v>
      </c>
      <c r="D502" t="s">
        <v>1446</v>
      </c>
      <c r="E502" t="s">
        <v>141</v>
      </c>
      <c r="F502" t="s">
        <v>401</v>
      </c>
    </row>
    <row r="503" spans="1:6">
      <c r="A503" t="s">
        <v>1828</v>
      </c>
      <c r="B503" t="s">
        <v>1460</v>
      </c>
      <c r="C503" t="s">
        <v>1445</v>
      </c>
      <c r="D503" t="s">
        <v>1446</v>
      </c>
      <c r="E503" t="s">
        <v>141</v>
      </c>
      <c r="F503" t="s">
        <v>401</v>
      </c>
    </row>
    <row r="504" spans="1:6">
      <c r="A504" t="s">
        <v>1679</v>
      </c>
      <c r="B504" t="s">
        <v>1444</v>
      </c>
      <c r="C504" t="s">
        <v>1445</v>
      </c>
      <c r="D504" t="s">
        <v>1446</v>
      </c>
      <c r="E504" t="s">
        <v>141</v>
      </c>
      <c r="F504" t="s">
        <v>401</v>
      </c>
    </row>
    <row r="505" spans="1:6">
      <c r="A505" t="s">
        <v>1829</v>
      </c>
      <c r="B505" t="s">
        <v>1463</v>
      </c>
      <c r="C505" t="s">
        <v>1445</v>
      </c>
      <c r="D505" t="s">
        <v>1446</v>
      </c>
      <c r="E505" t="s">
        <v>141</v>
      </c>
      <c r="F505" t="s">
        <v>401</v>
      </c>
    </row>
    <row r="506" spans="1:6">
      <c r="A506" t="s">
        <v>1830</v>
      </c>
      <c r="B506" t="s">
        <v>1444</v>
      </c>
      <c r="C506" t="s">
        <v>1445</v>
      </c>
      <c r="D506" t="s">
        <v>1446</v>
      </c>
      <c r="E506" t="s">
        <v>141</v>
      </c>
      <c r="F506" t="s">
        <v>401</v>
      </c>
    </row>
    <row r="507" spans="1:6">
      <c r="A507" t="s">
        <v>1666</v>
      </c>
      <c r="B507" t="s">
        <v>1444</v>
      </c>
      <c r="C507" t="s">
        <v>1445</v>
      </c>
      <c r="D507" t="s">
        <v>1446</v>
      </c>
      <c r="E507" t="s">
        <v>141</v>
      </c>
      <c r="F507" t="s">
        <v>401</v>
      </c>
    </row>
    <row r="508" spans="1:6">
      <c r="A508" t="s">
        <v>1667</v>
      </c>
      <c r="B508" t="s">
        <v>1472</v>
      </c>
      <c r="C508" t="s">
        <v>1445</v>
      </c>
      <c r="D508" t="s">
        <v>1446</v>
      </c>
      <c r="E508" t="s">
        <v>141</v>
      </c>
      <c r="F508" t="s">
        <v>401</v>
      </c>
    </row>
    <row r="509" spans="1:6">
      <c r="A509" t="s">
        <v>1831</v>
      </c>
      <c r="B509" t="s">
        <v>1460</v>
      </c>
      <c r="C509" t="s">
        <v>1445</v>
      </c>
      <c r="D509" t="s">
        <v>1446</v>
      </c>
      <c r="E509" t="s">
        <v>141</v>
      </c>
      <c r="F509" t="s">
        <v>401</v>
      </c>
    </row>
    <row r="510" spans="1:6">
      <c r="A510" t="s">
        <v>1664</v>
      </c>
      <c r="B510" t="s">
        <v>1448</v>
      </c>
      <c r="E510" t="s">
        <v>141</v>
      </c>
      <c r="F510" t="s">
        <v>401</v>
      </c>
    </row>
    <row r="511" spans="1:6">
      <c r="A511" t="s">
        <v>1832</v>
      </c>
      <c r="B511" t="s">
        <v>1481</v>
      </c>
      <c r="C511" t="s">
        <v>1445</v>
      </c>
      <c r="D511" t="s">
        <v>1446</v>
      </c>
      <c r="E511" t="s">
        <v>141</v>
      </c>
      <c r="F511" t="s">
        <v>401</v>
      </c>
    </row>
    <row r="512" spans="1:6">
      <c r="A512" t="s">
        <v>1833</v>
      </c>
      <c r="B512" t="s">
        <v>1481</v>
      </c>
      <c r="C512" t="s">
        <v>1445</v>
      </c>
      <c r="D512" t="s">
        <v>1446</v>
      </c>
      <c r="E512" t="s">
        <v>141</v>
      </c>
      <c r="F512" t="s">
        <v>401</v>
      </c>
    </row>
    <row r="513" spans="1:6">
      <c r="A513" t="s">
        <v>1684</v>
      </c>
      <c r="B513" t="s">
        <v>1481</v>
      </c>
      <c r="C513" t="s">
        <v>1445</v>
      </c>
      <c r="D513" t="s">
        <v>1446</v>
      </c>
      <c r="E513" t="s">
        <v>141</v>
      </c>
      <c r="F513" t="s">
        <v>142</v>
      </c>
    </row>
    <row r="514" spans="1:6">
      <c r="A514" s="1">
        <v>1</v>
      </c>
      <c r="B514" s="1"/>
      <c r="C514" s="1"/>
      <c r="D514" s="1"/>
      <c r="E514" s="1"/>
      <c r="F514" s="1"/>
    </row>
    <row r="515" ht="21.6" spans="1:6">
      <c r="A515" s="4" t="s">
        <v>242</v>
      </c>
      <c r="B515" s="4" t="s">
        <v>243</v>
      </c>
      <c r="C515" s="4" t="s">
        <v>919</v>
      </c>
      <c r="D515" s="4" t="s">
        <v>168</v>
      </c>
      <c r="E515" s="4"/>
      <c r="F515" s="1"/>
    </row>
    <row r="516" ht="21.6" spans="1:6">
      <c r="A516" s="4" t="s">
        <v>538</v>
      </c>
      <c r="B516" s="4" t="s">
        <v>539</v>
      </c>
      <c r="C516" s="4" t="s">
        <v>942</v>
      </c>
      <c r="D516" s="4" t="s">
        <v>50</v>
      </c>
      <c r="E516" s="4"/>
      <c r="F516" s="1"/>
    </row>
    <row r="517" ht="21.6" spans="1:6">
      <c r="A517" s="4" t="s">
        <v>943</v>
      </c>
      <c r="B517" s="4" t="s">
        <v>944</v>
      </c>
      <c r="C517" s="4"/>
      <c r="D517" s="4" t="s">
        <v>661</v>
      </c>
      <c r="E517" s="4"/>
      <c r="F517" s="1"/>
    </row>
    <row r="518" ht="32.4" spans="1:6">
      <c r="A518" s="4" t="s">
        <v>945</v>
      </c>
      <c r="B518" s="4" t="s">
        <v>946</v>
      </c>
      <c r="C518" s="4" t="s">
        <v>572</v>
      </c>
      <c r="D518" s="4" t="s">
        <v>108</v>
      </c>
      <c r="E518" s="4"/>
      <c r="F518" s="1"/>
    </row>
    <row r="519" ht="21.6" spans="1:6">
      <c r="A519" s="4" t="s">
        <v>947</v>
      </c>
      <c r="B519" s="4" t="s">
        <v>948</v>
      </c>
      <c r="C519" s="4"/>
      <c r="D519" s="4" t="s">
        <v>50</v>
      </c>
      <c r="E519" s="4"/>
      <c r="F519" s="1"/>
    </row>
    <row r="520" ht="21.6" spans="1:6">
      <c r="A520" s="4" t="s">
        <v>949</v>
      </c>
      <c r="B520" s="4" t="s">
        <v>950</v>
      </c>
      <c r="C520" s="4"/>
      <c r="D520" s="4" t="s">
        <v>53</v>
      </c>
      <c r="E520" s="4"/>
      <c r="F520" s="1"/>
    </row>
    <row r="521" ht="32.4" spans="1:6">
      <c r="A521" s="4" t="s">
        <v>951</v>
      </c>
      <c r="B521" s="4" t="s">
        <v>246</v>
      </c>
      <c r="C521" s="4" t="s">
        <v>952</v>
      </c>
      <c r="D521" s="4" t="s">
        <v>154</v>
      </c>
      <c r="E521" s="4"/>
      <c r="F521" s="1"/>
    </row>
    <row r="522" ht="21.6" spans="1:6">
      <c r="A522" s="4" t="s">
        <v>953</v>
      </c>
      <c r="B522" s="4" t="s">
        <v>954</v>
      </c>
      <c r="C522" s="4"/>
      <c r="D522" s="4" t="s">
        <v>376</v>
      </c>
      <c r="E522" s="4"/>
      <c r="F522" s="1"/>
    </row>
    <row r="523" ht="21.6" spans="1:6">
      <c r="A523" s="4" t="s">
        <v>955</v>
      </c>
      <c r="B523" s="4" t="s">
        <v>956</v>
      </c>
      <c r="C523" s="4"/>
      <c r="D523" s="4" t="s">
        <v>50</v>
      </c>
      <c r="E523" s="4"/>
      <c r="F523" s="1"/>
    </row>
    <row r="524" ht="21.6" spans="1:6">
      <c r="A524" s="4" t="s">
        <v>595</v>
      </c>
      <c r="B524" s="4" t="s">
        <v>206</v>
      </c>
      <c r="C524" s="4"/>
      <c r="D524" s="4" t="s">
        <v>50</v>
      </c>
      <c r="E524" s="4"/>
      <c r="F524" s="1"/>
    </row>
    <row r="525" ht="21.6" spans="1:6">
      <c r="A525" s="4" t="s">
        <v>208</v>
      </c>
      <c r="B525" s="4" t="s">
        <v>209</v>
      </c>
      <c r="C525" s="4" t="s">
        <v>957</v>
      </c>
      <c r="D525" s="4" t="s">
        <v>154</v>
      </c>
      <c r="E525" s="4"/>
      <c r="F525" s="1"/>
    </row>
    <row r="526" ht="21.6" spans="1:6">
      <c r="A526" s="4" t="s">
        <v>958</v>
      </c>
      <c r="B526" s="4" t="s">
        <v>959</v>
      </c>
      <c r="C526" s="4"/>
      <c r="D526" s="4" t="s">
        <v>376</v>
      </c>
      <c r="E526" s="4"/>
      <c r="F526" s="1"/>
    </row>
    <row r="527" ht="32.4" spans="1:6">
      <c r="A527" s="4" t="s">
        <v>199</v>
      </c>
      <c r="B527" s="4" t="s">
        <v>200</v>
      </c>
      <c r="C527" s="4" t="s">
        <v>960</v>
      </c>
      <c r="D527" s="4" t="s">
        <v>108</v>
      </c>
      <c r="E527" s="4"/>
      <c r="F527" s="1"/>
    </row>
    <row r="528" ht="21.6" spans="1:6">
      <c r="A528" s="4" t="s">
        <v>961</v>
      </c>
      <c r="B528" s="4" t="s">
        <v>962</v>
      </c>
      <c r="C528" s="4"/>
      <c r="D528" s="4" t="s">
        <v>270</v>
      </c>
      <c r="E528" s="4"/>
      <c r="F528" s="1"/>
    </row>
    <row r="529" ht="21.6" spans="1:6">
      <c r="A529" s="4" t="s">
        <v>963</v>
      </c>
      <c r="B529" s="4" t="s">
        <v>964</v>
      </c>
      <c r="C529" s="4"/>
      <c r="D529" s="4" t="s">
        <v>270</v>
      </c>
      <c r="E529" s="4"/>
      <c r="F529" s="1"/>
    </row>
    <row r="530" ht="32.4" spans="1:6">
      <c r="A530" s="4" t="s">
        <v>261</v>
      </c>
      <c r="B530" s="4" t="s">
        <v>262</v>
      </c>
      <c r="C530" s="4" t="s">
        <v>561</v>
      </c>
      <c r="D530" s="4" t="s">
        <v>154</v>
      </c>
      <c r="E530" s="5"/>
      <c r="F530" s="1"/>
    </row>
    <row r="531" spans="1:6">
      <c r="A531" s="1">
        <v>0</v>
      </c>
      <c r="B531" s="6" t="s">
        <v>965</v>
      </c>
      <c r="C531" s="1"/>
      <c r="D531" s="1"/>
      <c r="E531" s="1"/>
      <c r="F531" s="1"/>
    </row>
    <row r="532" spans="1:6">
      <c r="A532" t="s">
        <v>1730</v>
      </c>
      <c r="B532" t="s">
        <v>1444</v>
      </c>
      <c r="C532" t="s">
        <v>1445</v>
      </c>
      <c r="D532" t="s">
        <v>1446</v>
      </c>
      <c r="E532" t="s">
        <v>141</v>
      </c>
      <c r="F532" t="s">
        <v>401</v>
      </c>
    </row>
    <row r="533" spans="1:6">
      <c r="A533" t="s">
        <v>1687</v>
      </c>
      <c r="B533" t="s">
        <v>1460</v>
      </c>
      <c r="C533" t="s">
        <v>1445</v>
      </c>
      <c r="D533" t="s">
        <v>1446</v>
      </c>
      <c r="E533" t="s">
        <v>141</v>
      </c>
      <c r="F533" t="s">
        <v>401</v>
      </c>
    </row>
    <row r="534" spans="1:6">
      <c r="A534" t="s">
        <v>1796</v>
      </c>
      <c r="B534" t="s">
        <v>1444</v>
      </c>
      <c r="C534" t="s">
        <v>1445</v>
      </c>
      <c r="D534" t="s">
        <v>1446</v>
      </c>
      <c r="E534" t="s">
        <v>141</v>
      </c>
      <c r="F534" t="s">
        <v>401</v>
      </c>
    </row>
    <row r="535" spans="1:6">
      <c r="A535" t="s">
        <v>1688</v>
      </c>
      <c r="B535" t="s">
        <v>1481</v>
      </c>
      <c r="C535" t="s">
        <v>1445</v>
      </c>
      <c r="D535" t="s">
        <v>1446</v>
      </c>
      <c r="E535" t="s">
        <v>141</v>
      </c>
      <c r="F535" t="s">
        <v>401</v>
      </c>
    </row>
    <row r="536" spans="1:6">
      <c r="A536" t="s">
        <v>1689</v>
      </c>
      <c r="B536" t="s">
        <v>1481</v>
      </c>
      <c r="C536" t="s">
        <v>1445</v>
      </c>
      <c r="D536" t="s">
        <v>1446</v>
      </c>
      <c r="E536" t="s">
        <v>141</v>
      </c>
      <c r="F536" t="s">
        <v>401</v>
      </c>
    </row>
    <row r="537" spans="1:6">
      <c r="A537" t="s">
        <v>1834</v>
      </c>
      <c r="B537" t="s">
        <v>1448</v>
      </c>
      <c r="E537" t="s">
        <v>141</v>
      </c>
      <c r="F537" t="s">
        <v>401</v>
      </c>
    </row>
    <row r="538" spans="1:5">
      <c r="A538" t="s">
        <v>1835</v>
      </c>
      <c r="B538" t="s">
        <v>1453</v>
      </c>
      <c r="C538" t="s">
        <v>1445</v>
      </c>
      <c r="D538" t="s">
        <v>1446</v>
      </c>
      <c r="E538" t="s">
        <v>401</v>
      </c>
    </row>
    <row r="539" spans="1:6">
      <c r="A539" t="s">
        <v>1836</v>
      </c>
      <c r="B539" t="s">
        <v>1444</v>
      </c>
      <c r="C539" t="s">
        <v>1445</v>
      </c>
      <c r="D539" t="s">
        <v>1446</v>
      </c>
      <c r="E539" t="s">
        <v>141</v>
      </c>
      <c r="F539" t="s">
        <v>401</v>
      </c>
    </row>
    <row r="540" spans="1:6">
      <c r="A540" t="s">
        <v>1685</v>
      </c>
      <c r="B540" t="s">
        <v>1444</v>
      </c>
      <c r="C540" t="s">
        <v>1445</v>
      </c>
      <c r="D540" t="s">
        <v>1446</v>
      </c>
      <c r="E540" t="s">
        <v>141</v>
      </c>
      <c r="F540" t="s">
        <v>142</v>
      </c>
    </row>
    <row r="541" spans="1:6">
      <c r="A541" s="1">
        <v>1</v>
      </c>
      <c r="B541" s="1"/>
      <c r="C541" s="1"/>
      <c r="D541" s="1"/>
      <c r="E541" s="1"/>
      <c r="F541" s="1"/>
    </row>
    <row r="542" ht="21.6" spans="1:6">
      <c r="A542" s="4" t="s">
        <v>670</v>
      </c>
      <c r="B542" s="4" t="s">
        <v>422</v>
      </c>
      <c r="C542" s="9"/>
      <c r="D542" s="4" t="s">
        <v>50</v>
      </c>
      <c r="E542" s="9"/>
      <c r="F542" s="1"/>
    </row>
    <row r="543" ht="21.6" spans="1:6">
      <c r="A543" s="4" t="s">
        <v>672</v>
      </c>
      <c r="B543" s="4" t="s">
        <v>279</v>
      </c>
      <c r="C543" s="4"/>
      <c r="D543" s="4" t="s">
        <v>53</v>
      </c>
      <c r="E543" s="4"/>
      <c r="F543" s="1"/>
    </row>
    <row r="544" ht="21.6" spans="1:6">
      <c r="A544" s="4" t="s">
        <v>973</v>
      </c>
      <c r="B544" s="4" t="s">
        <v>768</v>
      </c>
      <c r="C544" s="4"/>
      <c r="D544" s="4" t="s">
        <v>50</v>
      </c>
      <c r="E544" s="4"/>
      <c r="F544" s="1"/>
    </row>
    <row r="545" ht="21.6" spans="1:6">
      <c r="A545" s="4" t="s">
        <v>280</v>
      </c>
      <c r="B545" s="4" t="s">
        <v>281</v>
      </c>
      <c r="C545" s="4" t="s">
        <v>561</v>
      </c>
      <c r="D545" s="4" t="s">
        <v>154</v>
      </c>
      <c r="E545" s="4"/>
      <c r="F545" s="1"/>
    </row>
    <row r="546" ht="21.6" spans="1:6">
      <c r="A546" s="4" t="s">
        <v>282</v>
      </c>
      <c r="B546" s="4" t="s">
        <v>283</v>
      </c>
      <c r="C546" s="4" t="s">
        <v>561</v>
      </c>
      <c r="D546" s="4" t="s">
        <v>154</v>
      </c>
      <c r="E546" s="4"/>
      <c r="F546" s="1"/>
    </row>
    <row r="547" ht="32.4" spans="1:6">
      <c r="A547" s="4" t="s">
        <v>974</v>
      </c>
      <c r="B547" s="4" t="s">
        <v>975</v>
      </c>
      <c r="C547" s="4" t="s">
        <v>572</v>
      </c>
      <c r="D547" s="4" t="s">
        <v>108</v>
      </c>
      <c r="E547" s="4"/>
      <c r="F547" s="1"/>
    </row>
    <row r="548" ht="21.6" spans="1:6">
      <c r="A548" s="4" t="s">
        <v>976</v>
      </c>
      <c r="B548" s="4" t="s">
        <v>977</v>
      </c>
      <c r="C548" s="4"/>
      <c r="D548" s="4" t="s">
        <v>50</v>
      </c>
      <c r="E548" s="4"/>
      <c r="F548" s="1"/>
    </row>
    <row r="549" ht="21.6" spans="1:6">
      <c r="A549" s="4" t="s">
        <v>978</v>
      </c>
      <c r="B549" s="4" t="s">
        <v>979</v>
      </c>
      <c r="C549" s="4"/>
      <c r="D549" s="4" t="s">
        <v>53</v>
      </c>
      <c r="E549" s="4"/>
      <c r="F549" s="1"/>
    </row>
    <row r="550" ht="21.6" spans="1:6">
      <c r="A550" s="4" t="s">
        <v>242</v>
      </c>
      <c r="B550" s="4" t="s">
        <v>243</v>
      </c>
      <c r="C550" s="4" t="s">
        <v>919</v>
      </c>
      <c r="D550" s="4" t="s">
        <v>168</v>
      </c>
      <c r="E550" s="5"/>
      <c r="F550" s="1"/>
    </row>
    <row r="551" spans="1:6">
      <c r="A551" s="1">
        <v>0</v>
      </c>
      <c r="B551" s="6" t="s">
        <v>980</v>
      </c>
      <c r="C551" s="1"/>
      <c r="D551" s="1"/>
      <c r="E551" s="1"/>
      <c r="F551" s="1"/>
    </row>
    <row r="552" spans="1:6">
      <c r="A552" t="s">
        <v>1837</v>
      </c>
      <c r="B552" t="s">
        <v>1444</v>
      </c>
      <c r="C552" t="s">
        <v>1445</v>
      </c>
      <c r="D552" t="s">
        <v>1446</v>
      </c>
      <c r="E552" t="s">
        <v>141</v>
      </c>
      <c r="F552" t="s">
        <v>401</v>
      </c>
    </row>
    <row r="553" spans="1:6">
      <c r="A553" t="s">
        <v>1838</v>
      </c>
      <c r="B553" t="s">
        <v>1444</v>
      </c>
      <c r="C553" t="s">
        <v>1445</v>
      </c>
      <c r="D553" t="s">
        <v>1446</v>
      </c>
      <c r="E553" t="s">
        <v>141</v>
      </c>
      <c r="F553" t="s">
        <v>401</v>
      </c>
    </row>
    <row r="554" spans="1:6">
      <c r="A554" t="s">
        <v>1839</v>
      </c>
      <c r="B554" t="s">
        <v>1460</v>
      </c>
      <c r="C554" t="s">
        <v>1445</v>
      </c>
      <c r="D554" t="s">
        <v>1446</v>
      </c>
      <c r="E554" t="s">
        <v>141</v>
      </c>
      <c r="F554" t="s">
        <v>401</v>
      </c>
    </row>
    <row r="555" spans="1:6">
      <c r="A555" t="s">
        <v>1840</v>
      </c>
      <c r="B555" t="s">
        <v>1444</v>
      </c>
      <c r="C555" t="s">
        <v>1445</v>
      </c>
      <c r="D555" t="s">
        <v>1446</v>
      </c>
      <c r="E555" t="s">
        <v>141</v>
      </c>
      <c r="F555" t="s">
        <v>401</v>
      </c>
    </row>
    <row r="556" spans="1:6">
      <c r="A556" t="s">
        <v>1699</v>
      </c>
      <c r="B556" t="s">
        <v>1444</v>
      </c>
      <c r="C556" t="s">
        <v>1445</v>
      </c>
      <c r="D556" t="s">
        <v>1446</v>
      </c>
      <c r="E556" t="s">
        <v>141</v>
      </c>
      <c r="F556" t="s">
        <v>401</v>
      </c>
    </row>
    <row r="557" spans="1:6">
      <c r="A557" t="s">
        <v>1841</v>
      </c>
      <c r="B557" t="s">
        <v>1444</v>
      </c>
      <c r="C557" t="s">
        <v>1445</v>
      </c>
      <c r="D557" t="s">
        <v>1446</v>
      </c>
      <c r="E557" t="s">
        <v>141</v>
      </c>
      <c r="F557" t="s">
        <v>401</v>
      </c>
    </row>
    <row r="558" spans="1:6">
      <c r="A558" t="s">
        <v>1842</v>
      </c>
      <c r="B558" t="s">
        <v>1448</v>
      </c>
      <c r="E558" t="s">
        <v>141</v>
      </c>
      <c r="F558" t="s">
        <v>401</v>
      </c>
    </row>
    <row r="559" spans="1:6">
      <c r="A559" t="s">
        <v>1843</v>
      </c>
      <c r="B559" t="s">
        <v>1444</v>
      </c>
      <c r="C559" t="s">
        <v>1445</v>
      </c>
      <c r="D559" t="s">
        <v>1446</v>
      </c>
      <c r="E559" t="s">
        <v>141</v>
      </c>
      <c r="F559" t="s">
        <v>401</v>
      </c>
    </row>
    <row r="560" spans="1:6">
      <c r="A560" t="s">
        <v>1844</v>
      </c>
      <c r="B560" t="s">
        <v>1444</v>
      </c>
      <c r="C560" t="s">
        <v>1445</v>
      </c>
      <c r="D560" t="s">
        <v>1446</v>
      </c>
      <c r="E560" t="s">
        <v>141</v>
      </c>
      <c r="F560" t="s">
        <v>401</v>
      </c>
    </row>
    <row r="561" spans="1:6">
      <c r="A561" t="s">
        <v>1845</v>
      </c>
      <c r="B561" t="s">
        <v>1444</v>
      </c>
      <c r="C561" t="s">
        <v>1445</v>
      </c>
      <c r="D561" t="s">
        <v>1446</v>
      </c>
      <c r="E561" t="s">
        <v>141</v>
      </c>
      <c r="F561" t="s">
        <v>401</v>
      </c>
    </row>
    <row r="562" spans="1:6">
      <c r="A562" t="s">
        <v>1846</v>
      </c>
      <c r="B562" t="s">
        <v>1444</v>
      </c>
      <c r="C562" t="s">
        <v>1445</v>
      </c>
      <c r="D562" t="s">
        <v>1446</v>
      </c>
      <c r="E562" t="s">
        <v>141</v>
      </c>
      <c r="F562" t="s">
        <v>401</v>
      </c>
    </row>
    <row r="563" spans="1:6">
      <c r="A563" t="s">
        <v>1693</v>
      </c>
      <c r="B563" t="s">
        <v>1489</v>
      </c>
      <c r="E563" t="s">
        <v>141</v>
      </c>
      <c r="F563" t="s">
        <v>401</v>
      </c>
    </row>
    <row r="564" spans="1:6">
      <c r="A564" t="s">
        <v>1694</v>
      </c>
      <c r="B564" t="s">
        <v>1489</v>
      </c>
      <c r="E564" t="s">
        <v>141</v>
      </c>
      <c r="F564" t="s">
        <v>401</v>
      </c>
    </row>
    <row r="565" spans="1:6">
      <c r="A565" t="s">
        <v>1695</v>
      </c>
      <c r="B565" t="s">
        <v>1489</v>
      </c>
      <c r="E565" t="s">
        <v>141</v>
      </c>
      <c r="F565" t="s">
        <v>401</v>
      </c>
    </row>
    <row r="566" spans="1:6">
      <c r="A566" t="s">
        <v>1847</v>
      </c>
      <c r="B566" t="s">
        <v>1472</v>
      </c>
      <c r="C566" t="s">
        <v>1445</v>
      </c>
      <c r="D566" t="s">
        <v>1446</v>
      </c>
      <c r="E566" t="s">
        <v>141</v>
      </c>
      <c r="F566" t="s">
        <v>401</v>
      </c>
    </row>
    <row r="567" spans="1:6">
      <c r="A567" t="s">
        <v>1704</v>
      </c>
      <c r="B567" t="s">
        <v>1444</v>
      </c>
      <c r="C567" t="s">
        <v>1445</v>
      </c>
      <c r="D567" t="s">
        <v>1446</v>
      </c>
      <c r="E567" t="s">
        <v>141</v>
      </c>
      <c r="F567" t="s">
        <v>401</v>
      </c>
    </row>
    <row r="568" spans="1:6">
      <c r="A568" t="s">
        <v>1714</v>
      </c>
      <c r="B568" t="s">
        <v>1444</v>
      </c>
      <c r="C568" t="s">
        <v>1445</v>
      </c>
      <c r="D568" t="s">
        <v>1446</v>
      </c>
      <c r="E568" t="s">
        <v>141</v>
      </c>
      <c r="F568" t="s">
        <v>401</v>
      </c>
    </row>
    <row r="569" spans="1:6">
      <c r="A569" t="s">
        <v>1848</v>
      </c>
      <c r="B569" t="s">
        <v>1444</v>
      </c>
      <c r="C569" t="s">
        <v>1445</v>
      </c>
      <c r="D569" t="s">
        <v>1446</v>
      </c>
      <c r="E569" t="s">
        <v>141</v>
      </c>
      <c r="F569" t="s">
        <v>401</v>
      </c>
    </row>
    <row r="570" spans="1:6">
      <c r="A570" t="s">
        <v>1685</v>
      </c>
      <c r="B570" t="s">
        <v>1444</v>
      </c>
      <c r="C570" t="s">
        <v>1445</v>
      </c>
      <c r="D570" t="s">
        <v>1446</v>
      </c>
      <c r="E570" t="s">
        <v>141</v>
      </c>
      <c r="F570" t="s">
        <v>142</v>
      </c>
    </row>
    <row r="571" spans="1:6">
      <c r="A571" s="1">
        <v>1</v>
      </c>
      <c r="B571" s="1"/>
      <c r="C571" s="1"/>
      <c r="D571" s="1"/>
      <c r="E571" s="1"/>
      <c r="F571" s="1"/>
    </row>
    <row r="572" ht="21.6" spans="1:6">
      <c r="A572" s="4" t="s">
        <v>1008</v>
      </c>
      <c r="B572" s="4" t="s">
        <v>1009</v>
      </c>
      <c r="C572" s="4" t="s">
        <v>1010</v>
      </c>
      <c r="D572" s="4" t="s">
        <v>50</v>
      </c>
      <c r="E572" s="9"/>
      <c r="F572" s="1"/>
    </row>
    <row r="573" ht="21.6" spans="1:6">
      <c r="A573" s="4" t="s">
        <v>1011</v>
      </c>
      <c r="B573" s="4" t="s">
        <v>1012</v>
      </c>
      <c r="C573" s="4"/>
      <c r="D573" s="4" t="s">
        <v>53</v>
      </c>
      <c r="E573" s="4"/>
      <c r="F573" s="1"/>
    </row>
    <row r="574" ht="32.4" spans="1:6">
      <c r="A574" s="4" t="s">
        <v>1013</v>
      </c>
      <c r="B574" s="4" t="s">
        <v>1014</v>
      </c>
      <c r="C574" s="4"/>
      <c r="D574" s="4" t="s">
        <v>53</v>
      </c>
      <c r="E574" s="4"/>
      <c r="F574" s="1"/>
    </row>
    <row r="575" ht="21.6" spans="1:6">
      <c r="A575" s="4" t="s">
        <v>1015</v>
      </c>
      <c r="B575" s="4" t="s">
        <v>1016</v>
      </c>
      <c r="C575" s="4"/>
      <c r="D575" s="4" t="s">
        <v>50</v>
      </c>
      <c r="E575" s="4"/>
      <c r="F575" s="1"/>
    </row>
    <row r="576" ht="21.6" spans="1:6">
      <c r="A576" s="4" t="s">
        <v>1017</v>
      </c>
      <c r="B576" s="4" t="s">
        <v>137</v>
      </c>
      <c r="C576" s="4"/>
      <c r="D576" s="4" t="s">
        <v>53</v>
      </c>
      <c r="E576" s="4"/>
      <c r="F576" s="1"/>
    </row>
    <row r="577" ht="21.6" spans="1:6">
      <c r="A577" s="4" t="s">
        <v>1018</v>
      </c>
      <c r="B577" s="4" t="s">
        <v>1019</v>
      </c>
      <c r="C577" s="4"/>
      <c r="D577" s="4" t="s">
        <v>50</v>
      </c>
      <c r="E577" s="4"/>
      <c r="F577" s="1"/>
    </row>
    <row r="578" ht="32.4" spans="1:6">
      <c r="A578" s="4" t="s">
        <v>1020</v>
      </c>
      <c r="B578" s="4" t="s">
        <v>1021</v>
      </c>
      <c r="C578" s="4" t="s">
        <v>572</v>
      </c>
      <c r="D578" s="4" t="s">
        <v>108</v>
      </c>
      <c r="E578" s="4"/>
      <c r="F578" s="1"/>
    </row>
    <row r="579" ht="21.6" spans="1:6">
      <c r="A579" s="4" t="s">
        <v>1022</v>
      </c>
      <c r="B579" s="4" t="s">
        <v>1023</v>
      </c>
      <c r="C579" s="4"/>
      <c r="D579" s="4" t="s">
        <v>50</v>
      </c>
      <c r="E579" s="4"/>
      <c r="F579" s="1"/>
    </row>
    <row r="580" ht="32.4" spans="1:6">
      <c r="A580" s="4" t="s">
        <v>1024</v>
      </c>
      <c r="B580" s="4" t="s">
        <v>1025</v>
      </c>
      <c r="C580" s="4"/>
      <c r="D580" s="4" t="s">
        <v>53</v>
      </c>
      <c r="E580" s="4"/>
      <c r="F580" s="1"/>
    </row>
    <row r="581" ht="32.4" spans="1:6">
      <c r="A581" s="4" t="s">
        <v>1026</v>
      </c>
      <c r="B581" s="4" t="s">
        <v>1027</v>
      </c>
      <c r="C581" s="4"/>
      <c r="D581" s="4" t="s">
        <v>50</v>
      </c>
      <c r="E581" s="4"/>
      <c r="F581" s="1"/>
    </row>
    <row r="582" ht="32.4" spans="1:6">
      <c r="A582" s="4" t="s">
        <v>1028</v>
      </c>
      <c r="B582" s="7" t="s">
        <v>1029</v>
      </c>
      <c r="C582" s="4"/>
      <c r="D582" s="4" t="s">
        <v>53</v>
      </c>
      <c r="E582" s="4"/>
      <c r="F582" s="1"/>
    </row>
    <row r="583" ht="21.6" spans="1:6">
      <c r="A583" s="4" t="s">
        <v>117</v>
      </c>
      <c r="B583" s="4" t="s">
        <v>76</v>
      </c>
      <c r="C583" s="4"/>
      <c r="D583" s="4" t="s">
        <v>78</v>
      </c>
      <c r="E583" s="4"/>
      <c r="F583" s="1"/>
    </row>
    <row r="584" ht="21.6" spans="1:6">
      <c r="A584" s="4" t="s">
        <v>120</v>
      </c>
      <c r="B584" s="4" t="s">
        <v>121</v>
      </c>
      <c r="C584" s="4"/>
      <c r="D584" s="4" t="s">
        <v>1030</v>
      </c>
      <c r="E584" s="4"/>
      <c r="F584" s="1"/>
    </row>
    <row r="585" ht="21.6" spans="1:6">
      <c r="A585" s="4" t="s">
        <v>597</v>
      </c>
      <c r="B585" s="4" t="s">
        <v>125</v>
      </c>
      <c r="C585" s="4"/>
      <c r="D585" s="4" t="s">
        <v>119</v>
      </c>
      <c r="E585" s="4"/>
      <c r="F585" s="1"/>
    </row>
    <row r="586" ht="21.6" spans="1:6">
      <c r="A586" s="4" t="s">
        <v>71</v>
      </c>
      <c r="B586" s="4" t="s">
        <v>352</v>
      </c>
      <c r="C586" s="4"/>
      <c r="D586" s="4" t="s">
        <v>67</v>
      </c>
      <c r="E586" s="4"/>
      <c r="F586" s="1"/>
    </row>
    <row r="587" ht="21.6" spans="1:6">
      <c r="A587" s="4" t="s">
        <v>64</v>
      </c>
      <c r="B587" s="4" t="s">
        <v>65</v>
      </c>
      <c r="C587" s="4"/>
      <c r="D587" s="4" t="s">
        <v>67</v>
      </c>
      <c r="E587" s="4"/>
      <c r="F587" s="1"/>
    </row>
    <row r="588" ht="21.6" spans="1:6">
      <c r="A588" s="4" t="s">
        <v>1031</v>
      </c>
      <c r="B588" s="4" t="s">
        <v>355</v>
      </c>
      <c r="C588" s="4"/>
      <c r="D588" s="4" t="s">
        <v>67</v>
      </c>
      <c r="E588" s="4"/>
      <c r="F588" s="1"/>
    </row>
    <row r="589" ht="21.6" spans="1:6">
      <c r="A589" s="4" t="s">
        <v>1032</v>
      </c>
      <c r="B589" s="4" t="s">
        <v>1033</v>
      </c>
      <c r="C589" s="4"/>
      <c r="D589" s="4" t="s">
        <v>531</v>
      </c>
      <c r="E589" s="4"/>
      <c r="F589" s="1"/>
    </row>
    <row r="590" ht="21.6" spans="1:6">
      <c r="A590" s="4" t="s">
        <v>242</v>
      </c>
      <c r="B590" s="4" t="s">
        <v>243</v>
      </c>
      <c r="C590" s="4" t="s">
        <v>919</v>
      </c>
      <c r="D590" s="4" t="s">
        <v>168</v>
      </c>
      <c r="E590" s="5"/>
      <c r="F590" s="1"/>
    </row>
    <row r="591" spans="1:6">
      <c r="A591" s="1">
        <v>0</v>
      </c>
      <c r="B591" s="6" t="s">
        <v>1034</v>
      </c>
      <c r="C591" s="1"/>
      <c r="D591" s="1"/>
      <c r="E591" s="1"/>
      <c r="F591" s="1"/>
    </row>
    <row r="592" spans="1:6">
      <c r="A592" t="s">
        <v>1685</v>
      </c>
      <c r="B592" t="s">
        <v>1444</v>
      </c>
      <c r="C592" t="s">
        <v>1445</v>
      </c>
      <c r="D592" t="s">
        <v>1446</v>
      </c>
      <c r="E592" t="s">
        <v>141</v>
      </c>
      <c r="F592" t="s">
        <v>401</v>
      </c>
    </row>
    <row r="593" spans="1:6">
      <c r="A593" t="s">
        <v>1849</v>
      </c>
      <c r="B593" t="s">
        <v>1489</v>
      </c>
      <c r="E593" t="s">
        <v>141</v>
      </c>
      <c r="F593" t="s">
        <v>142</v>
      </c>
    </row>
    <row r="594" spans="1:6">
      <c r="A594" s="1">
        <v>1</v>
      </c>
      <c r="B594" s="1"/>
      <c r="C594" s="1"/>
      <c r="D594" s="1"/>
      <c r="E594" s="1"/>
      <c r="F594" s="1"/>
    </row>
    <row r="595" ht="21.6" spans="1:6">
      <c r="A595" s="4" t="s">
        <v>1038</v>
      </c>
      <c r="B595" s="4" t="s">
        <v>1039</v>
      </c>
      <c r="C595" s="4"/>
      <c r="D595" s="4" t="s">
        <v>119</v>
      </c>
      <c r="E595" s="4" t="s">
        <v>74</v>
      </c>
      <c r="F595" s="1"/>
    </row>
    <row r="596" ht="21.6" spans="1:6">
      <c r="A596" s="4" t="s">
        <v>242</v>
      </c>
      <c r="B596" s="4" t="s">
        <v>243</v>
      </c>
      <c r="C596" s="4" t="s">
        <v>919</v>
      </c>
      <c r="D596" s="4" t="s">
        <v>168</v>
      </c>
      <c r="E596" s="5"/>
      <c r="F596" s="1"/>
    </row>
    <row r="597" spans="1:6">
      <c r="A597" s="1">
        <v>0</v>
      </c>
      <c r="B597" s="6" t="s">
        <v>1040</v>
      </c>
      <c r="C597" s="1"/>
      <c r="D597" s="1"/>
      <c r="E597" s="1"/>
      <c r="F597" s="1"/>
    </row>
    <row r="598" spans="1:6">
      <c r="A598" t="s">
        <v>1850</v>
      </c>
      <c r="B598" t="s">
        <v>1444</v>
      </c>
      <c r="C598" t="s">
        <v>1445</v>
      </c>
      <c r="D598" t="s">
        <v>1446</v>
      </c>
      <c r="E598" t="s">
        <v>141</v>
      </c>
      <c r="F598" t="s">
        <v>401</v>
      </c>
    </row>
    <row r="599" spans="1:6">
      <c r="A599" t="s">
        <v>1851</v>
      </c>
      <c r="B599" t="s">
        <v>1448</v>
      </c>
      <c r="E599" t="s">
        <v>141</v>
      </c>
      <c r="F599" t="s">
        <v>401</v>
      </c>
    </row>
    <row r="600" spans="1:6">
      <c r="A600" t="s">
        <v>1757</v>
      </c>
      <c r="B600" t="s">
        <v>1444</v>
      </c>
      <c r="C600" t="s">
        <v>1445</v>
      </c>
      <c r="D600" t="s">
        <v>1446</v>
      </c>
      <c r="E600" t="s">
        <v>141</v>
      </c>
      <c r="F600" t="s">
        <v>401</v>
      </c>
    </row>
    <row r="601" spans="1:6">
      <c r="A601" t="s">
        <v>1852</v>
      </c>
      <c r="B601" t="s">
        <v>1489</v>
      </c>
      <c r="E601" t="s">
        <v>141</v>
      </c>
      <c r="F601" t="s">
        <v>401</v>
      </c>
    </row>
    <row r="602" spans="1:6">
      <c r="A602" t="s">
        <v>1853</v>
      </c>
      <c r="B602" t="s">
        <v>1481</v>
      </c>
      <c r="C602" t="s">
        <v>1445</v>
      </c>
      <c r="D602" t="s">
        <v>1446</v>
      </c>
      <c r="E602" t="s">
        <v>141</v>
      </c>
      <c r="F602" t="s">
        <v>401</v>
      </c>
    </row>
    <row r="603" spans="1:6">
      <c r="A603" t="s">
        <v>1826</v>
      </c>
      <c r="B603" t="s">
        <v>1448</v>
      </c>
      <c r="E603" t="s">
        <v>141</v>
      </c>
      <c r="F603" t="s">
        <v>401</v>
      </c>
    </row>
    <row r="604" spans="1:6">
      <c r="A604" t="s">
        <v>1685</v>
      </c>
      <c r="B604" t="s">
        <v>1444</v>
      </c>
      <c r="C604" t="s">
        <v>1445</v>
      </c>
      <c r="D604" t="s">
        <v>1446</v>
      </c>
      <c r="E604" t="s">
        <v>141</v>
      </c>
      <c r="F604" t="s">
        <v>142</v>
      </c>
    </row>
    <row r="605" spans="1:6">
      <c r="A605" s="1">
        <v>1</v>
      </c>
      <c r="B605" s="1"/>
      <c r="C605" s="1"/>
      <c r="D605" s="1"/>
      <c r="E605" s="1"/>
      <c r="F605" s="1"/>
    </row>
    <row r="606" ht="32.4" spans="1:6">
      <c r="A606" s="4" t="s">
        <v>1052</v>
      </c>
      <c r="B606" s="4" t="s">
        <v>1053</v>
      </c>
      <c r="C606" s="4" t="s">
        <v>572</v>
      </c>
      <c r="D606" s="4" t="s">
        <v>50</v>
      </c>
      <c r="E606" s="9"/>
      <c r="F606" s="1"/>
    </row>
    <row r="607" ht="32.4" spans="1:6">
      <c r="A607" s="4" t="s">
        <v>570</v>
      </c>
      <c r="B607" s="4" t="s">
        <v>1054</v>
      </c>
      <c r="C607" s="4" t="s">
        <v>572</v>
      </c>
      <c r="D607" s="4" t="s">
        <v>108</v>
      </c>
      <c r="E607" s="4"/>
      <c r="F607" s="1"/>
    </row>
    <row r="608" ht="21.6" spans="1:6">
      <c r="A608" s="4" t="s">
        <v>576</v>
      </c>
      <c r="B608" s="4" t="s">
        <v>1055</v>
      </c>
      <c r="C608" s="4"/>
      <c r="D608" s="4" t="s">
        <v>661</v>
      </c>
      <c r="E608" s="4"/>
      <c r="F608" s="1"/>
    </row>
    <row r="609" ht="21.6" spans="1:6">
      <c r="A609" s="4" t="s">
        <v>1056</v>
      </c>
      <c r="B609" s="4" t="s">
        <v>1057</v>
      </c>
      <c r="C609" s="4"/>
      <c r="D609" s="4" t="s">
        <v>661</v>
      </c>
      <c r="E609" s="4"/>
      <c r="F609" s="1"/>
    </row>
    <row r="610" ht="21.6" spans="1:6">
      <c r="A610" s="4" t="s">
        <v>567</v>
      </c>
      <c r="B610" s="4" t="s">
        <v>568</v>
      </c>
      <c r="C610" s="4"/>
      <c r="D610" s="4" t="s">
        <v>50</v>
      </c>
      <c r="E610" s="4"/>
      <c r="F610" s="1"/>
    </row>
    <row r="611" ht="21.6" spans="1:6">
      <c r="A611" s="4" t="s">
        <v>1038</v>
      </c>
      <c r="B611" s="4" t="s">
        <v>1058</v>
      </c>
      <c r="C611" s="4"/>
      <c r="D611" s="4" t="s">
        <v>119</v>
      </c>
      <c r="E611" s="4"/>
      <c r="F611" s="1"/>
    </row>
    <row r="612" ht="21.6" spans="1:6">
      <c r="A612" s="4" t="s">
        <v>1059</v>
      </c>
      <c r="B612" s="4" t="s">
        <v>1060</v>
      </c>
      <c r="C612" s="4" t="s">
        <v>1061</v>
      </c>
      <c r="D612" s="4" t="s">
        <v>50</v>
      </c>
      <c r="E612" s="4"/>
      <c r="F612" s="1"/>
    </row>
    <row r="613" ht="21.6" spans="1:6">
      <c r="A613" s="4" t="s">
        <v>242</v>
      </c>
      <c r="B613" s="4" t="s">
        <v>243</v>
      </c>
      <c r="C613" s="4" t="s">
        <v>919</v>
      </c>
      <c r="D613" s="4" t="s">
        <v>168</v>
      </c>
      <c r="E613" s="5"/>
      <c r="F613" s="1"/>
    </row>
    <row r="614" spans="1:6">
      <c r="A614" s="1">
        <v>0</v>
      </c>
      <c r="B614" s="6" t="s">
        <v>1062</v>
      </c>
      <c r="C614" s="1"/>
      <c r="D614" s="1"/>
      <c r="E614" s="1"/>
      <c r="F614" s="1"/>
    </row>
    <row r="615" spans="1:6">
      <c r="A615" t="s">
        <v>1759</v>
      </c>
      <c r="B615" t="s">
        <v>1489</v>
      </c>
      <c r="E615" t="s">
        <v>141</v>
      </c>
      <c r="F615" t="s">
        <v>401</v>
      </c>
    </row>
    <row r="616" spans="1:6">
      <c r="A616" t="s">
        <v>1760</v>
      </c>
      <c r="B616" t="s">
        <v>1489</v>
      </c>
      <c r="E616" t="s">
        <v>141</v>
      </c>
      <c r="F616" t="s">
        <v>401</v>
      </c>
    </row>
    <row r="617" spans="1:6">
      <c r="A617" t="s">
        <v>1761</v>
      </c>
      <c r="B617" t="s">
        <v>1489</v>
      </c>
      <c r="E617" t="s">
        <v>141</v>
      </c>
      <c r="F617" t="s">
        <v>401</v>
      </c>
    </row>
    <row r="618" spans="1:6">
      <c r="A618" t="s">
        <v>1762</v>
      </c>
      <c r="B618" t="s">
        <v>1489</v>
      </c>
      <c r="E618" t="s">
        <v>141</v>
      </c>
      <c r="F618" t="s">
        <v>401</v>
      </c>
    </row>
    <row r="619" spans="1:6">
      <c r="A619" t="s">
        <v>1749</v>
      </c>
      <c r="B619" t="s">
        <v>1489</v>
      </c>
      <c r="E619" t="s">
        <v>141</v>
      </c>
      <c r="F619" t="s">
        <v>401</v>
      </c>
    </row>
    <row r="620" spans="1:6">
      <c r="A620" t="s">
        <v>1763</v>
      </c>
      <c r="B620" t="s">
        <v>1489</v>
      </c>
      <c r="E620" t="s">
        <v>141</v>
      </c>
      <c r="F620" t="s">
        <v>401</v>
      </c>
    </row>
    <row r="621" spans="1:6">
      <c r="A621" t="s">
        <v>1746</v>
      </c>
      <c r="B621" t="s">
        <v>1489</v>
      </c>
      <c r="E621" t="s">
        <v>141</v>
      </c>
      <c r="F621" t="s">
        <v>401</v>
      </c>
    </row>
    <row r="622" spans="1:6">
      <c r="A622" t="s">
        <v>1685</v>
      </c>
      <c r="B622" t="s">
        <v>50</v>
      </c>
      <c r="C622" t="s">
        <v>1445</v>
      </c>
      <c r="D622" t="s">
        <v>1446</v>
      </c>
      <c r="E622" t="s">
        <v>142</v>
      </c>
      <c r="F622" s="1"/>
    </row>
    <row r="623" spans="1:6">
      <c r="A623" s="1">
        <v>1</v>
      </c>
      <c r="B623" s="1"/>
      <c r="C623" s="1"/>
      <c r="D623" s="1"/>
      <c r="E623" s="1"/>
      <c r="F623" s="1"/>
    </row>
    <row r="624" ht="21.6" spans="1:6">
      <c r="A624" s="4" t="s">
        <v>242</v>
      </c>
      <c r="B624" s="4" t="s">
        <v>243</v>
      </c>
      <c r="C624" s="9"/>
      <c r="D624" s="4" t="s">
        <v>50</v>
      </c>
      <c r="E624" s="9"/>
      <c r="F624" s="1"/>
    </row>
    <row r="625" ht="21.6" spans="1:6">
      <c r="A625" s="4" t="s">
        <v>584</v>
      </c>
      <c r="B625" s="4" t="s">
        <v>585</v>
      </c>
      <c r="C625" s="4"/>
      <c r="D625" s="4" t="s">
        <v>119</v>
      </c>
      <c r="E625" s="4"/>
      <c r="F625" s="1"/>
    </row>
    <row r="626" ht="21.6" spans="1:6">
      <c r="A626" s="4" t="s">
        <v>513</v>
      </c>
      <c r="B626" s="4" t="s">
        <v>586</v>
      </c>
      <c r="C626" s="4"/>
      <c r="D626" s="4" t="s">
        <v>119</v>
      </c>
      <c r="E626" s="4"/>
      <c r="F626" s="1"/>
    </row>
    <row r="627" ht="21.6" spans="1:6">
      <c r="A627" s="4" t="s">
        <v>587</v>
      </c>
      <c r="B627" s="4" t="s">
        <v>588</v>
      </c>
      <c r="C627" s="4"/>
      <c r="D627" s="4" t="s">
        <v>119</v>
      </c>
      <c r="E627" s="4"/>
      <c r="F627" s="1"/>
    </row>
    <row r="628" ht="32.4" spans="1:6">
      <c r="A628" s="4" t="s">
        <v>516</v>
      </c>
      <c r="B628" s="4" t="s">
        <v>589</v>
      </c>
      <c r="C628" s="4"/>
      <c r="D628" s="4" t="s">
        <v>119</v>
      </c>
      <c r="E628" s="4"/>
      <c r="F628" s="1"/>
    </row>
    <row r="629" ht="21.6" spans="1:6">
      <c r="A629" s="4" t="s">
        <v>507</v>
      </c>
      <c r="B629" s="4" t="s">
        <v>533</v>
      </c>
      <c r="C629" s="4"/>
      <c r="D629" s="4" t="s">
        <v>119</v>
      </c>
      <c r="E629" s="4"/>
      <c r="F629" s="1"/>
    </row>
    <row r="630" ht="32.4" spans="1:6">
      <c r="A630" s="4" t="s">
        <v>519</v>
      </c>
      <c r="B630" s="4" t="s">
        <v>590</v>
      </c>
      <c r="C630" s="4"/>
      <c r="D630" s="4" t="s">
        <v>119</v>
      </c>
      <c r="E630" s="4"/>
      <c r="F630" s="1"/>
    </row>
    <row r="631" ht="21.6" spans="1:6">
      <c r="A631" s="4" t="s">
        <v>591</v>
      </c>
      <c r="B631" s="4" t="s">
        <v>523</v>
      </c>
      <c r="C631" s="4"/>
      <c r="D631" s="4" t="s">
        <v>119</v>
      </c>
      <c r="E631" s="5"/>
      <c r="F631" s="1"/>
    </row>
    <row r="632" spans="1:6">
      <c r="A632" s="1">
        <v>0</v>
      </c>
      <c r="B632" s="6" t="s">
        <v>1063</v>
      </c>
      <c r="C632" s="1"/>
      <c r="D632" s="1"/>
      <c r="E632" s="1"/>
      <c r="F632" s="1"/>
    </row>
    <row r="633" spans="1:6">
      <c r="A633" t="s">
        <v>1850</v>
      </c>
      <c r="B633" t="s">
        <v>50</v>
      </c>
      <c r="C633" t="s">
        <v>1445</v>
      </c>
      <c r="D633" t="s">
        <v>1446</v>
      </c>
      <c r="E633" t="s">
        <v>141</v>
      </c>
      <c r="F633" t="s">
        <v>401</v>
      </c>
    </row>
    <row r="634" spans="1:6">
      <c r="A634" t="s">
        <v>1764</v>
      </c>
      <c r="B634" t="s">
        <v>50</v>
      </c>
      <c r="C634" t="s">
        <v>1445</v>
      </c>
      <c r="D634" t="s">
        <v>1446</v>
      </c>
      <c r="E634" t="s">
        <v>141</v>
      </c>
      <c r="F634" t="s">
        <v>401</v>
      </c>
    </row>
    <row r="635" spans="1:6">
      <c r="A635" t="s">
        <v>1695</v>
      </c>
      <c r="B635" t="s">
        <v>1489</v>
      </c>
      <c r="E635" t="s">
        <v>141</v>
      </c>
      <c r="F635" t="s">
        <v>142</v>
      </c>
    </row>
    <row r="636" spans="1:6">
      <c r="A636" s="1">
        <v>1</v>
      </c>
      <c r="B636" s="1"/>
      <c r="C636" s="1"/>
      <c r="D636" s="1"/>
      <c r="E636" s="1"/>
      <c r="F636" s="1"/>
    </row>
    <row r="637" ht="21.6" spans="1:6">
      <c r="A637" s="4" t="s">
        <v>1052</v>
      </c>
      <c r="B637" s="4" t="s">
        <v>1053</v>
      </c>
      <c r="C637" s="9"/>
      <c r="D637" s="4" t="s">
        <v>50</v>
      </c>
      <c r="E637" s="9"/>
      <c r="F637" s="1"/>
    </row>
    <row r="638" ht="21.6" spans="1:6">
      <c r="A638" s="4" t="s">
        <v>595</v>
      </c>
      <c r="B638" s="4" t="s">
        <v>596</v>
      </c>
      <c r="C638" s="4"/>
      <c r="D638" s="4" t="s">
        <v>50</v>
      </c>
      <c r="E638" s="4"/>
      <c r="F638" s="1"/>
    </row>
    <row r="639" ht="21.6" spans="1:6">
      <c r="A639" s="4" t="s">
        <v>597</v>
      </c>
      <c r="B639" s="4" t="s">
        <v>125</v>
      </c>
      <c r="C639" s="4"/>
      <c r="D639" s="4" t="s">
        <v>119</v>
      </c>
      <c r="E639" s="5"/>
      <c r="F63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轻舟已过万重山</dc:creator>
  <cp:lastModifiedBy>12486</cp:lastModifiedBy>
  <dcterms:created xsi:type="dcterms:W3CDTF">2019-04-10T07:14:00Z</dcterms:created>
  <dcterms:modified xsi:type="dcterms:W3CDTF">2019-04-14T11:08:01Z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