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5" yWindow="5115" windowWidth="28800" windowHeight="7395"/>
  </bookViews>
  <sheets>
    <sheet name="q_monster" sheetId="1" r:id="rId1"/>
    <sheet name="时间格式说明" sheetId="2" r:id="rId2"/>
    <sheet name="怪物变身类型说明" sheetId="3" r:id="rId3"/>
  </sheets>
  <definedNames>
    <definedName name="_xlnm._FilterDatabase" localSheetId="0" hidden="1">q_monster!$A$5:$AU$108</definedName>
  </definedNames>
  <calcPr calcId="125725"/>
</workbook>
</file>

<file path=xl/sharedStrings.xml><?xml version="1.0" encoding="utf-8"?>
<sst xmlns="http://schemas.openxmlformats.org/spreadsheetml/2006/main" count="843" uniqueCount="265">
  <si>
    <t>怪物头像资源编号</t>
    <phoneticPr fontId="2" type="noConversion"/>
  </si>
  <si>
    <t>怪物造型资源编号</t>
    <phoneticPr fontId="2" type="noConversion"/>
  </si>
  <si>
    <t>怪物在场景中的发言内容(多句以分号分隔)</t>
    <phoneticPr fontId="2" type="noConversion"/>
  </si>
  <si>
    <t>怪物的重生时间(单位：秒)</t>
    <phoneticPr fontId="2" type="noConversion"/>
  </si>
  <si>
    <t>金毒蛛</t>
  </si>
  <si>
    <t>伏地僵尸</t>
  </si>
  <si>
    <t>老道僵尸</t>
  </si>
  <si>
    <t>独眼虫</t>
  </si>
  <si>
    <t>刺背蜘蛛</t>
  </si>
  <si>
    <t>七步毒蛇</t>
  </si>
  <si>
    <t>跳跳蜂</t>
  </si>
  <si>
    <t>粘液虫</t>
  </si>
  <si>
    <t>尸王</t>
  </si>
  <si>
    <t>刺蝶虫</t>
  </si>
  <si>
    <t>怨恨战士</t>
  </si>
  <si>
    <t>黑色跳蛆</t>
  </si>
  <si>
    <t>蜈蚣</t>
  </si>
  <si>
    <t>敖玛战士</t>
  </si>
  <si>
    <t>钳虫</t>
  </si>
  <si>
    <t>敖玛士兵</t>
  </si>
  <si>
    <t>红野猪</t>
  </si>
  <si>
    <t>巨鄂钳虫</t>
  </si>
  <si>
    <t>火焰敖玛</t>
  </si>
  <si>
    <t>触龙魔神</t>
  </si>
  <si>
    <t>黑野猪</t>
  </si>
  <si>
    <t>血吻蜘蛛</t>
  </si>
  <si>
    <t>敖玛卫士</t>
  </si>
  <si>
    <t>血月魔蛛</t>
  </si>
  <si>
    <t>敖玛教主</t>
  </si>
  <si>
    <t>蝎蛇</t>
  </si>
  <si>
    <t>血钳蜘蛛</t>
  </si>
  <si>
    <t>牛魔战士</t>
  </si>
  <si>
    <t>血甲金刚</t>
  </si>
  <si>
    <t>灰趾巨人</t>
  </si>
  <si>
    <t>牛头冰魔</t>
  </si>
  <si>
    <t>牛头云魔</t>
  </si>
  <si>
    <t>石化毒蛾</t>
  </si>
  <si>
    <t>血月金刚</t>
  </si>
  <si>
    <t>血肉金刚</t>
  </si>
  <si>
    <t>牛头风魔</t>
  </si>
  <si>
    <t>牛头火魔</t>
  </si>
  <si>
    <t>牛魔右护卫</t>
  </si>
  <si>
    <t>牛魔左护卫</t>
  </si>
  <si>
    <t>大老鼠</t>
  </si>
  <si>
    <t>白野猪</t>
  </si>
  <si>
    <t>血月恶魔</t>
  </si>
  <si>
    <t>牛头鬼将</t>
  </si>
  <si>
    <t>多钳蝎蛇</t>
  </si>
  <si>
    <t>玛祖矛卫士</t>
  </si>
  <si>
    <t>小沙虫</t>
  </si>
  <si>
    <t>玛祖弓箭手</t>
  </si>
  <si>
    <t>猎鹰</t>
  </si>
  <si>
    <t>黑灵猪王</t>
  </si>
  <si>
    <t>秘宫教主</t>
  </si>
  <si>
    <t>玛祖锤卫士</t>
  </si>
  <si>
    <t>砂甲虫</t>
  </si>
  <si>
    <t>沙漠石鬼</t>
  </si>
  <si>
    <t>沙魔</t>
  </si>
  <si>
    <t>玛祖护法</t>
  </si>
  <si>
    <t>巨型锥角虫</t>
  </si>
  <si>
    <t>沙漠风鬼</t>
  </si>
  <si>
    <t>沙漠刺魔</t>
  </si>
  <si>
    <t>沙漠鱼鬼</t>
  </si>
  <si>
    <t>刺背骨蜥</t>
  </si>
  <si>
    <t>白玉狮子</t>
  </si>
  <si>
    <t>鎏金狮子</t>
  </si>
  <si>
    <t>紫红女神</t>
  </si>
  <si>
    <t>绿影女神</t>
  </si>
  <si>
    <t>玛祖教主</t>
  </si>
  <si>
    <t>蛮力神将</t>
  </si>
  <si>
    <t>狼犸战士</t>
  </si>
  <si>
    <t>蛮力首将</t>
  </si>
  <si>
    <t>狼犸斧手</t>
  </si>
  <si>
    <t>迷失魔神</t>
  </si>
  <si>
    <t>狼犸骨甲兵</t>
  </si>
  <si>
    <t>狼犸骑兵</t>
  </si>
  <si>
    <t>狼犸法老</t>
  </si>
  <si>
    <t>狼犸抛火兵</t>
  </si>
  <si>
    <t>沃玛丛林</t>
  </si>
  <si>
    <t>比奇废矿山</t>
  </si>
  <si>
    <t>蜈蚣洞</t>
  </si>
  <si>
    <t>沃玛神殿</t>
  </si>
  <si>
    <t>石阁庙</t>
  </si>
  <si>
    <t>赤月洞穴</t>
  </si>
  <si>
    <t>潘夜</t>
  </si>
  <si>
    <t>祖玛寺庙</t>
  </si>
  <si>
    <t>盟重</t>
  </si>
  <si>
    <t>黑度宫</t>
  </si>
  <si>
    <t>诺玛遗址</t>
  </si>
  <si>
    <t>怪物在场景中的发言频率间隔(单位：毫秒)</t>
    <phoneticPr fontId="2" type="noConversion"/>
  </si>
  <si>
    <t>我们也是有感情的；基情不是我们的情</t>
    <phoneticPr fontId="2" type="noConversion"/>
  </si>
  <si>
    <t>我很胖，但是我很温柔；下手轻一点吧，大侠</t>
    <phoneticPr fontId="2" type="noConversion"/>
  </si>
  <si>
    <t>把我的草帽还给我；鸟跟人都离我远点，远点</t>
    <phoneticPr fontId="2" type="noConversion"/>
  </si>
  <si>
    <t>BOSS类怪物，固定刷新时间定义</t>
    <phoneticPr fontId="2" type="noConversion"/>
  </si>
  <si>
    <t>是否排除在经验衰减规则之外（1不排除，0排除在经验衰减规则之外）</t>
  </si>
  <si>
    <t>代表每年每月每天的18点05分和20点05分刷新</t>
  </si>
  <si>
    <t>代表每年每月的10号至20号期间，每天18点05分刷新</t>
  </si>
  <si>
    <t>代表2011年的11月份中的每周一，每周二，每周五18点05分刷新</t>
  </si>
  <si>
    <t>星号表示全部，多个不连续的时间段使用;号隔开</t>
  </si>
  <si>
    <t>例如：</t>
  </si>
  <si>
    <t>怪物ID</t>
    <phoneticPr fontId="2" type="noConversion"/>
  </si>
  <si>
    <t>怪物名字</t>
    <phoneticPr fontId="2" type="noConversion"/>
  </si>
  <si>
    <t>怪物等级</t>
    <phoneticPr fontId="2" type="noConversion"/>
  </si>
  <si>
    <t>爆出带附加属性装备的几率（格式：附加属性条数|几率;附加属性条数|几率;附加属性条数|几率;)互斥几率，计算规则：所有几率相加，在1-几率之和之间取值，判断该值落于哪个区间段则附加哪个条数</t>
    <phoneticPr fontId="2" type="noConversion"/>
  </si>
  <si>
    <t>怪物出现地图（策划备注用字段，程序无需理会）</t>
    <phoneticPr fontId="2" type="noConversion"/>
  </si>
  <si>
    <t>攻击力</t>
    <phoneticPr fontId="2" type="noConversion"/>
  </si>
  <si>
    <t>防御力</t>
    <phoneticPr fontId="2" type="noConversion"/>
  </si>
  <si>
    <t>暴击值</t>
    <phoneticPr fontId="2" type="noConversion"/>
  </si>
  <si>
    <t>闪避值</t>
    <phoneticPr fontId="2" type="noConversion"/>
  </si>
  <si>
    <t>攻击速度</t>
    <phoneticPr fontId="2" type="noConversion"/>
  </si>
  <si>
    <t>移动速度</t>
    <phoneticPr fontId="2" type="noConversion"/>
  </si>
  <si>
    <t>生命值</t>
    <phoneticPr fontId="2" type="noConversion"/>
  </si>
  <si>
    <t>怪物被攻击时固定少血值</t>
    <phoneticPr fontId="2" type="noConversion"/>
  </si>
  <si>
    <t>怪物携带经验</t>
    <phoneticPr fontId="2" type="noConversion"/>
  </si>
  <si>
    <t>怪物攻击模式(1主动攻击,2被动攻击，3木桩类怪物)</t>
    <phoneticPr fontId="2" type="noConversion"/>
  </si>
  <si>
    <t>怪物类型(1普通小怪,2精英,3BOSS)</t>
    <phoneticPr fontId="2" type="noConversion"/>
  </si>
  <si>
    <t>视野距离半径(单位：格子数)</t>
    <phoneticPr fontId="2" type="noConversion"/>
  </si>
  <si>
    <t>巡逻距离半径(单位：格子数)</t>
    <phoneticPr fontId="2" type="noConversion"/>
  </si>
  <si>
    <t>追击距离半径(单位：格子数)本距离值不得小于怪物的巡逻距离值</t>
    <phoneticPr fontId="2" type="noConversion"/>
  </si>
  <si>
    <t>怪物使用的特殊技能ID与触发几率列表（格式：技能ID_技能等级|触发几率分子/触发几率分母;技能ID_技能等级|触发几率分子/触发几率分母;）</t>
    <phoneticPr fontId="2" type="noConversion"/>
  </si>
  <si>
    <t>怪物攻击时使用的默认技能(格式：技能ID_技能等级）</t>
    <phoneticPr fontId="2" type="noConversion"/>
  </si>
  <si>
    <t>怪物被攻击时是否固定少血(0否,1是)</t>
    <phoneticPr fontId="2" type="noConversion"/>
  </si>
  <si>
    <t>攻击时音效编号</t>
  </si>
  <si>
    <t>被攻击时音效编号</t>
  </si>
  <si>
    <t>死亡时音效编号</t>
  </si>
  <si>
    <t>类型编号</t>
    <phoneticPr fontId="2" type="noConversion"/>
  </si>
  <si>
    <t>类型说明</t>
    <phoneticPr fontId="2" type="noConversion"/>
  </si>
  <si>
    <t>生命值变身</t>
    <phoneticPr fontId="2" type="noConversion"/>
  </si>
  <si>
    <t>攻击力变身</t>
    <phoneticPr fontId="2" type="noConversion"/>
  </si>
  <si>
    <t>防御力变身</t>
    <phoneticPr fontId="2" type="noConversion"/>
  </si>
  <si>
    <t>闪避值变身</t>
    <phoneticPr fontId="2" type="noConversion"/>
  </si>
  <si>
    <t>暴击值变身</t>
    <phoneticPr fontId="2" type="noConversion"/>
  </si>
  <si>
    <t>攻击速度变身</t>
    <phoneticPr fontId="2" type="noConversion"/>
  </si>
  <si>
    <t>移动速度变身</t>
    <phoneticPr fontId="2" type="noConversion"/>
  </si>
  <si>
    <t>经验值携带数变身</t>
    <phoneticPr fontId="2" type="noConversion"/>
  </si>
  <si>
    <t>铜钱携带数变身</t>
    <phoneticPr fontId="2" type="noConversion"/>
  </si>
  <si>
    <t>幸运值</t>
    <phoneticPr fontId="2" type="noConversion"/>
  </si>
  <si>
    <t>q_id</t>
  </si>
  <si>
    <t>q_name</t>
  </si>
  <si>
    <t>q_sculpt_resid</t>
  </si>
  <si>
    <t>q_head_resid</t>
  </si>
  <si>
    <t>q_fire_soundid</t>
  </si>
  <si>
    <t>q_underfire_soundid</t>
  </si>
  <si>
    <t>q_die_soundid</t>
  </si>
  <si>
    <t>q_tosay_timeinterval</t>
  </si>
  <si>
    <t>q_say_condition</t>
  </si>
  <si>
    <t>q_grade</t>
  </si>
  <si>
    <t>q_maxhp</t>
  </si>
  <si>
    <t>q_attack</t>
  </si>
  <si>
    <t>q_crt</t>
  </si>
  <si>
    <t>q_dodge</t>
  </si>
  <si>
    <t>q_luck</t>
  </si>
  <si>
    <t>q_variation</t>
  </si>
  <si>
    <t>q_eyeshot</t>
  </si>
  <si>
    <t>q_patrol</t>
  </si>
  <si>
    <t>q_pursuit</t>
  </si>
  <si>
    <t>q_default_skill</t>
  </si>
  <si>
    <t>q_special_skill</t>
  </si>
  <si>
    <t>q_fixed_hurt</t>
  </si>
  <si>
    <t>q_fiexd_value</t>
  </si>
  <si>
    <t>q_carry_exp</t>
  </si>
  <si>
    <t>q_isexclude</t>
  </si>
  <si>
    <t>q_intensify_prob</t>
  </si>
  <si>
    <t>q_refreshtime</t>
  </si>
  <si>
    <t>q_revive_time</t>
  </si>
  <si>
    <t>q_script_id</t>
  </si>
  <si>
    <t>varchar(100)</t>
    <phoneticPr fontId="2" type="noConversion"/>
  </si>
  <si>
    <t>varchar(512)</t>
    <phoneticPr fontId="2" type="noConversion"/>
  </si>
  <si>
    <t>varchar(200)</t>
    <phoneticPr fontId="2" type="noConversion"/>
  </si>
  <si>
    <t>varchar(30)</t>
    <phoneticPr fontId="2" type="noConversion"/>
  </si>
  <si>
    <t>爆出带强化等级装备的几率（格式：强化等级|几率;强化等级|几率;强化等级|几率;)互斥几率，计算规则：所有几率相加，在1-几率之和之间取值，判断该值落于哪个区间段则附加哪个强化等级</t>
    <phoneticPr fontId="2" type="noConversion"/>
  </si>
  <si>
    <t>1|1000;2|100;3|50</t>
    <phoneticPr fontId="2" type="noConversion"/>
  </si>
  <si>
    <r>
      <t>0|</t>
    </r>
    <r>
      <rPr>
        <sz val="11"/>
        <color theme="1"/>
        <rFont val="微软雅黑"/>
        <family val="2"/>
        <charset val="134"/>
      </rPr>
      <t>1000</t>
    </r>
    <r>
      <rPr>
        <sz val="11"/>
        <color theme="1"/>
        <rFont val="微软雅黑"/>
        <family val="2"/>
        <charset val="134"/>
      </rPr>
      <t>;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|</t>
    </r>
    <r>
      <rPr>
        <sz val="11"/>
        <color theme="1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;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|</t>
    </r>
    <r>
      <rPr>
        <sz val="11"/>
        <color theme="1"/>
        <rFont val="微软雅黑"/>
        <family val="2"/>
        <charset val="134"/>
      </rPr>
      <t>50</t>
    </r>
    <phoneticPr fontId="2" type="noConversion"/>
  </si>
  <si>
    <t xml:space="preserve">[*][*][*][*][18:05-18:05];[*][*][*][*][20:05-20:05] </t>
    <phoneticPr fontId="2" type="noConversion"/>
  </si>
  <si>
    <t>[*][*][10-20][*][18:05-18:05]</t>
    <phoneticPr fontId="2" type="noConversion"/>
  </si>
  <si>
    <t>[2011][11][*][w1,w2,w5][18:05-18:06]</t>
    <phoneticPr fontId="2" type="noConversion"/>
  </si>
  <si>
    <t>[年][月][日-日][w星期,w星期][时间段];[年][月][日-日][w星期,w星期][时间段]</t>
    <phoneticPr fontId="2" type="noConversion"/>
  </si>
  <si>
    <t>[*][*][10-20][w1,w2,w5][18:05-18:06]</t>
    <phoneticPr fontId="2" type="noConversion"/>
  </si>
  <si>
    <t>代表每年每月的10号至20号之间的每周一，每周二，每周五18点05分刷新</t>
    <phoneticPr fontId="2" type="noConversion"/>
  </si>
  <si>
    <t>武器攻击（可以被玩家的化龙破技能清0）</t>
    <phoneticPr fontId="2" type="noConversion"/>
  </si>
  <si>
    <t>护甲防御（可以被玩家的破甲击技能清零）</t>
    <phoneticPr fontId="2" type="noConversion"/>
  </si>
  <si>
    <t>无视防御伤害（忽视玩家防御，可以被元气盾反弹）</t>
    <phoneticPr fontId="2" type="noConversion"/>
  </si>
  <si>
    <t>怪物列表</t>
    <phoneticPr fontId="2" type="noConversion"/>
  </si>
  <si>
    <t>q_addition_prob</t>
    <phoneticPr fontId="2" type="noConversion"/>
  </si>
  <si>
    <t>q_evasive_style</t>
    <phoneticPr fontId="2" type="noConversion"/>
  </si>
  <si>
    <t>q_attack_speed</t>
    <phoneticPr fontId="2" type="noConversion"/>
  </si>
  <si>
    <t>q_defense</t>
    <phoneticPr fontId="2" type="noConversion"/>
  </si>
  <si>
    <t>q_equip_defense</t>
    <phoneticPr fontId="2" type="noConversion"/>
  </si>
  <si>
    <t>q_ignore_damage</t>
    <phoneticPr fontId="2" type="noConversion"/>
  </si>
  <si>
    <t>q_equip_attack</t>
    <phoneticPr fontId="2" type="noConversion"/>
  </si>
  <si>
    <t>q_speed</t>
    <phoneticPr fontId="2" type="noConversion"/>
  </si>
  <si>
    <t>varchar(200)</t>
  </si>
  <si>
    <t>q_maxmp</t>
    <phoneticPr fontId="2" type="noConversion"/>
  </si>
  <si>
    <t>q_maxsp</t>
    <phoneticPr fontId="2" type="noConversion"/>
  </si>
  <si>
    <t>内力</t>
    <phoneticPr fontId="2" type="noConversion"/>
  </si>
  <si>
    <t>体力</t>
    <phoneticPr fontId="2" type="noConversion"/>
  </si>
  <si>
    <r>
      <t>2</t>
    </r>
    <r>
      <rPr>
        <sz val="11"/>
        <color theme="1"/>
        <rFont val="微软雅黑"/>
        <family val="2"/>
        <charset val="134"/>
      </rPr>
      <t>_1</t>
    </r>
    <phoneticPr fontId="2" type="noConversion"/>
  </si>
  <si>
    <t>野狼</t>
    <phoneticPr fontId="2" type="noConversion"/>
  </si>
  <si>
    <t>野兔</t>
    <phoneticPr fontId="2" type="noConversion"/>
  </si>
  <si>
    <t>恶霸</t>
    <phoneticPr fontId="2" type="noConversion"/>
  </si>
  <si>
    <t>猛虎</t>
    <phoneticPr fontId="2" type="noConversion"/>
  </si>
  <si>
    <t>赵墨死士</t>
    <phoneticPr fontId="2" type="noConversion"/>
  </si>
  <si>
    <t>赵墨剑士</t>
    <phoneticPr fontId="2" type="noConversion"/>
  </si>
  <si>
    <t>地痞</t>
    <phoneticPr fontId="2" type="noConversion"/>
  </si>
  <si>
    <t>马贼</t>
    <phoneticPr fontId="2" type="noConversion"/>
  </si>
  <si>
    <t>赵国枪兵</t>
    <phoneticPr fontId="2" type="noConversion"/>
  </si>
  <si>
    <t>赵国刀盾兵</t>
    <phoneticPr fontId="2" type="noConversion"/>
  </si>
  <si>
    <t>赵国弓箭手</t>
    <phoneticPr fontId="2" type="noConversion"/>
  </si>
  <si>
    <t>赵墨仇士</t>
    <phoneticPr fontId="2" type="noConversion"/>
  </si>
  <si>
    <t>乔装兵士</t>
    <phoneticPr fontId="2" type="noConversion"/>
  </si>
  <si>
    <t>灰胡马贼</t>
    <phoneticPr fontId="2" type="noConversion"/>
  </si>
  <si>
    <t>秦军士兵</t>
    <phoneticPr fontId="2" type="noConversion"/>
  </si>
  <si>
    <t>山豹</t>
    <phoneticPr fontId="2" type="noConversion"/>
  </si>
  <si>
    <t>恶霸头目_精英</t>
    <phoneticPr fontId="2" type="noConversion"/>
  </si>
  <si>
    <t>严平_BOSS</t>
    <phoneticPr fontId="2" type="noConversion"/>
  </si>
  <si>
    <t>狼人_精英</t>
    <phoneticPr fontId="2" type="noConversion"/>
  </si>
  <si>
    <t>灰胡_BOSS</t>
    <phoneticPr fontId="2" type="noConversion"/>
  </si>
  <si>
    <t>野狼</t>
    <phoneticPr fontId="2" type="noConversion"/>
  </si>
  <si>
    <r>
      <t>豹王_</t>
    </r>
    <r>
      <rPr>
        <sz val="11"/>
        <color theme="1"/>
        <rFont val="微软雅黑"/>
        <family val="2"/>
        <charset val="134"/>
      </rPr>
      <t>BOSS</t>
    </r>
    <phoneticPr fontId="2" type="noConversion"/>
  </si>
  <si>
    <r>
      <t>土丘貉王_</t>
    </r>
    <r>
      <rPr>
        <sz val="11"/>
        <color theme="1"/>
        <rFont val="微软雅黑"/>
        <family val="2"/>
        <charset val="134"/>
      </rPr>
      <t>BOSS</t>
    </r>
    <phoneticPr fontId="2" type="noConversion"/>
  </si>
  <si>
    <r>
      <t>海猿王_</t>
    </r>
    <r>
      <rPr>
        <sz val="11"/>
        <color theme="1"/>
        <rFont val="微软雅黑"/>
        <family val="2"/>
        <charset val="134"/>
      </rPr>
      <t>BOSS</t>
    </r>
    <phoneticPr fontId="2" type="noConversion"/>
  </si>
  <si>
    <r>
      <t>雪原熊王_</t>
    </r>
    <r>
      <rPr>
        <sz val="11"/>
        <color theme="1"/>
        <rFont val="微软雅黑"/>
        <family val="2"/>
        <charset val="134"/>
      </rPr>
      <t>BOSS</t>
    </r>
    <phoneticPr fontId="2" type="noConversion"/>
  </si>
  <si>
    <r>
      <t>九尾狐王_</t>
    </r>
    <r>
      <rPr>
        <sz val="11"/>
        <color theme="1"/>
        <rFont val="微软雅黑"/>
        <family val="2"/>
        <charset val="134"/>
      </rPr>
      <t>BOSS</t>
    </r>
    <phoneticPr fontId="2" type="noConversion"/>
  </si>
  <si>
    <t>夫诸_BOSS</t>
    <phoneticPr fontId="2" type="noConversion"/>
  </si>
  <si>
    <r>
      <t>连晋_</t>
    </r>
    <r>
      <rPr>
        <sz val="11"/>
        <color theme="1"/>
        <rFont val="微软雅黑"/>
        <family val="2"/>
        <charset val="134"/>
      </rPr>
      <t>BOSS</t>
    </r>
    <phoneticPr fontId="2" type="noConversion"/>
  </si>
  <si>
    <t>龙阳君_BOSS</t>
    <phoneticPr fontId="2" type="noConversion"/>
  </si>
  <si>
    <t>桑林村</t>
    <phoneticPr fontId="2" type="noConversion"/>
  </si>
  <si>
    <t xml:space="preserve"> 咸阳郊外</t>
  </si>
  <si>
    <t xml:space="preserve">邯郸城关 </t>
  </si>
  <si>
    <t>濮水之滨</t>
  </si>
  <si>
    <t>雅湖小筑</t>
    <phoneticPr fontId="2" type="noConversion"/>
  </si>
  <si>
    <t>濮水之滨</t>
    <phoneticPr fontId="2" type="noConversion"/>
  </si>
  <si>
    <t>函谷关</t>
  </si>
  <si>
    <t>郑韩土丘</t>
  </si>
  <si>
    <t>碣石岛</t>
  </si>
  <si>
    <t>长白山脉</t>
  </si>
  <si>
    <t>翠竹台</t>
  </si>
  <si>
    <t>云梦泽</t>
  </si>
  <si>
    <t>你敢转过身去，我就敢给你一剑</t>
    <phoneticPr fontId="2" type="noConversion"/>
  </si>
  <si>
    <t>掀起你的盖头来；用我的鸟枪挑战你的大炮</t>
    <phoneticPr fontId="2" type="noConversion"/>
  </si>
  <si>
    <t>换装/怪物/普通-火龙虫.nfq</t>
    <phoneticPr fontId="2" type="noConversion"/>
  </si>
  <si>
    <t>图标/头像/怪物/75/GW-棕熊.png</t>
    <phoneticPr fontId="2" type="noConversion"/>
  </si>
  <si>
    <t>图标/头像/怪物/75/GW-tuzi.png</t>
    <phoneticPr fontId="2" type="noConversion"/>
  </si>
  <si>
    <t>图标/头像/怪物/75/GW-eba.png</t>
    <phoneticPr fontId="2" type="noConversion"/>
  </si>
  <si>
    <t>巡逻间隔时间（毫秒）</t>
    <phoneticPr fontId="2" type="noConversion"/>
  </si>
  <si>
    <t>巡逻几率（万分比）</t>
    <phoneticPr fontId="2" type="noConversion"/>
  </si>
  <si>
    <t>怪物变身设置（格式：变身类型_变身倍率|变身几率分子/变身几率分母;变身类型_变身倍率|变身几率分子/变身几率分母;）</t>
    <phoneticPr fontId="2" type="noConversion"/>
  </si>
  <si>
    <t>q_patrol_time</t>
    <phoneticPr fontId="2" type="noConversion"/>
  </si>
  <si>
    <t>q_patrol_pro</t>
    <phoneticPr fontId="2" type="noConversion"/>
  </si>
  <si>
    <t>varchar(255)</t>
    <phoneticPr fontId="2" type="noConversion"/>
  </si>
  <si>
    <t>怪物携带军功值</t>
    <phoneticPr fontId="2" type="noConversion"/>
  </si>
  <si>
    <t>1_5|50/100;2_5|50/100;3_5|50/100;4_5|50/100;5_5|50/100;6_5|50/100;7_1|50/100;8_5|50/100;9_5|50/100</t>
    <phoneticPr fontId="2" type="noConversion"/>
  </si>
  <si>
    <t>q_info_sync</t>
    <phoneticPr fontId="2" type="noConversion"/>
  </si>
  <si>
    <t>关联的AI脚本ID</t>
    <phoneticPr fontId="2" type="noConversion"/>
  </si>
  <si>
    <t>是否跨服同步信息（0否）</t>
    <phoneticPr fontId="2" type="noConversion"/>
  </si>
  <si>
    <t>q_ranknum</t>
    <phoneticPr fontId="2" type="noConversion"/>
  </si>
  <si>
    <t>q_extra_ranknum</t>
    <phoneticPr fontId="2" type="noConversion"/>
  </si>
  <si>
    <t>是否有额外军功值 0为无军功值 N为额外的军功值数值</t>
    <phoneticPr fontId="2" type="noConversion"/>
  </si>
  <si>
    <t>怪物爆率文字描述（小地图tips描述，支持html）</t>
    <phoneticPr fontId="2" type="noConversion"/>
  </si>
  <si>
    <t>q_monster_type</t>
    <phoneticPr fontId="2" type="noConversion"/>
  </si>
  <si>
    <t>q_monster_dropdesc</t>
    <phoneticPr fontId="2" type="noConversion"/>
  </si>
  <si>
    <t>varchar(255)</t>
    <phoneticPr fontId="2" type="noConversion"/>
  </si>
  <si>
    <t>是否在小地图中显示（1是，2否）</t>
  </si>
  <si>
    <t>掉落青龙偃月刀</t>
    <phoneticPr fontId="2" type="noConversion"/>
  </si>
  <si>
    <t>q_isminimap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</si>
</sst>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8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4" fillId="5" borderId="0" xfId="0" applyFont="1" applyFill="1" applyAlignment="1">
      <alignment horizontal="center" vertical="center" wrapText="1"/>
    </xf>
    <xf numFmtId="0" fontId="1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4" fillId="6" borderId="0" xfId="0" applyFont="1" applyFill="1" applyAlignment="1">
      <alignment horizontal="center" vertical="center"/>
    </xf>
    <xf numFmtId="0" fontId="1" fillId="6" borderId="0" xfId="0" applyFont="1" applyFill="1">
      <alignment vertical="center"/>
    </xf>
    <xf numFmtId="0" fontId="3" fillId="6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176" fontId="3" fillId="7" borderId="0" xfId="0" applyNumberFormat="1" applyFont="1" applyFill="1">
      <alignment vertical="center"/>
    </xf>
    <xf numFmtId="0" fontId="3" fillId="7" borderId="0" xfId="0" applyFont="1" applyFill="1">
      <alignment vertical="center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6" borderId="0" xfId="0" applyFont="1" applyFill="1">
      <alignment vertical="center"/>
    </xf>
    <xf numFmtId="0" fontId="4" fillId="8" borderId="0" xfId="0" applyFont="1" applyFill="1" applyAlignment="1">
      <alignment horizontal="center" vertical="center" wrapText="1"/>
    </xf>
    <xf numFmtId="0" fontId="5" fillId="8" borderId="0" xfId="0" applyFont="1" applyFill="1">
      <alignment vertical="center"/>
    </xf>
    <xf numFmtId="0" fontId="3" fillId="8" borderId="0" xfId="0" applyFont="1" applyFill="1">
      <alignment vertical="center"/>
    </xf>
    <xf numFmtId="0" fontId="1" fillId="8" borderId="0" xfId="0" applyFont="1" applyFill="1">
      <alignment vertical="center"/>
    </xf>
    <xf numFmtId="0" fontId="5" fillId="7" borderId="0" xfId="0" applyFont="1" applyFill="1">
      <alignment vertical="center"/>
    </xf>
    <xf numFmtId="0" fontId="1" fillId="0" borderId="0" xfId="0" applyFont="1">
      <alignment vertical="center"/>
    </xf>
    <xf numFmtId="0" fontId="7" fillId="4" borderId="0" xfId="1" applyFont="1" applyFill="1" applyAlignment="1" applyProtection="1">
      <alignment vertical="center"/>
    </xf>
    <xf numFmtId="0" fontId="5" fillId="3" borderId="0" xfId="0" applyFont="1" applyFill="1">
      <alignment vertical="center"/>
    </xf>
    <xf numFmtId="0" fontId="4" fillId="9" borderId="0" xfId="0" applyFont="1" applyFill="1" applyAlignment="1">
      <alignment horizontal="center" vertical="center"/>
    </xf>
    <xf numFmtId="0" fontId="5" fillId="9" borderId="0" xfId="0" applyFont="1" applyFill="1">
      <alignment vertical="center"/>
    </xf>
    <xf numFmtId="0" fontId="3" fillId="9" borderId="0" xfId="0" applyFont="1" applyFill="1">
      <alignment vertical="center"/>
    </xf>
    <xf numFmtId="0" fontId="1" fillId="0" borderId="0" xfId="0" applyFont="1">
      <alignment vertical="center"/>
    </xf>
    <xf numFmtId="0" fontId="4" fillId="10" borderId="0" xfId="0" applyFont="1" applyFill="1" applyAlignment="1">
      <alignment horizontal="center" vertical="center"/>
    </xf>
    <xf numFmtId="176" fontId="3" fillId="10" borderId="0" xfId="0" applyNumberFormat="1" applyFont="1" applyFill="1">
      <alignment vertical="center"/>
    </xf>
    <xf numFmtId="0" fontId="3" fillId="10" borderId="0" xfId="0" applyFont="1" applyFill="1">
      <alignment vertical="center"/>
    </xf>
    <xf numFmtId="0" fontId="7" fillId="10" borderId="0" xfId="1" applyFont="1" applyFill="1" applyAlignment="1" applyProtection="1">
      <alignment vertical="center"/>
    </xf>
    <xf numFmtId="0" fontId="1" fillId="2" borderId="0" xfId="0" applyFont="1" applyFill="1">
      <alignment vertical="center"/>
    </xf>
    <xf numFmtId="0" fontId="1" fillId="9" borderId="0" xfId="0" applyFont="1" applyFill="1">
      <alignment vertical="center"/>
    </xf>
    <xf numFmtId="176" fontId="1" fillId="10" borderId="0" xfId="0" applyNumberFormat="1" applyFont="1" applyFill="1">
      <alignment vertical="center"/>
    </xf>
    <xf numFmtId="0" fontId="4" fillId="11" borderId="0" xfId="0" applyFont="1" applyFill="1" applyAlignment="1">
      <alignment horizontal="center" vertical="center"/>
    </xf>
    <xf numFmtId="0" fontId="5" fillId="11" borderId="0" xfId="0" applyFont="1" applyFill="1">
      <alignment vertical="center"/>
    </xf>
    <xf numFmtId="0" fontId="1" fillId="11" borderId="0" xfId="0" applyFont="1" applyFill="1">
      <alignment vertical="center"/>
    </xf>
    <xf numFmtId="0" fontId="3" fillId="11" borderId="0" xfId="0" applyFont="1" applyFill="1">
      <alignment vertical="center"/>
    </xf>
    <xf numFmtId="0" fontId="4" fillId="12" borderId="0" xfId="0" applyFont="1" applyFill="1" applyAlignment="1">
      <alignment horizontal="center" vertical="center"/>
    </xf>
    <xf numFmtId="0" fontId="5" fillId="12" borderId="0" xfId="0" applyFont="1" applyFill="1">
      <alignment vertical="center"/>
    </xf>
    <xf numFmtId="0" fontId="1" fillId="12" borderId="0" xfId="0" applyFont="1" applyFill="1">
      <alignment vertical="center"/>
    </xf>
    <xf numFmtId="0" fontId="3" fillId="12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108"/>
  <sheetViews>
    <sheetView tabSelected="1" zoomScale="85" zoomScaleNormal="85" workbookViewId="0">
      <pane xSplit="6" ySplit="5" topLeftCell="G6" activePane="bottomRight" state="frozen"/>
      <selection pane="topRight" activeCell="D1" sqref="D1"/>
      <selection pane="bottomLeft" activeCell="A3" sqref="A3"/>
      <selection pane="bottomRight" activeCell="E13" sqref="E13"/>
    </sheetView>
  </sheetViews>
  <sheetFormatPr defaultRowHeight="16.5"/>
  <cols>
    <col min="1" max="1" width="8.5" style="1" bestFit="1" customWidth="1"/>
    <col min="2" max="2" width="13.25" style="1" bestFit="1" customWidth="1"/>
    <col min="3" max="3" width="27.875" style="35" customWidth="1"/>
    <col min="4" max="4" width="20.625" style="47" customWidth="1"/>
    <col min="5" max="5" width="20.625" style="51" customWidth="1"/>
    <col min="6" max="6" width="22" style="1" customWidth="1"/>
    <col min="7" max="7" width="22.875" style="27" customWidth="1"/>
    <col min="8" max="8" width="22.5" style="2" customWidth="1"/>
    <col min="9" max="9" width="15.5" style="2" customWidth="1"/>
    <col min="10" max="10" width="13.5" style="2" customWidth="1"/>
    <col min="11" max="11" width="13" style="2" customWidth="1"/>
    <col min="12" max="12" width="15.25" style="2" customWidth="1"/>
    <col min="13" max="13" width="12.75" style="11" customWidth="1"/>
    <col min="14" max="14" width="15.625" style="11" customWidth="1"/>
    <col min="15" max="15" width="9.375" style="20" bestFit="1" customWidth="1"/>
    <col min="16" max="16" width="7.875" style="20" bestFit="1" customWidth="1"/>
    <col min="17" max="18" width="7.875" style="20" customWidth="1"/>
    <col min="19" max="19" width="7.375" style="20" bestFit="1" customWidth="1"/>
    <col min="20" max="20" width="7.375" style="20" customWidth="1"/>
    <col min="21" max="21" width="9.375" style="20" bestFit="1" customWidth="1"/>
    <col min="22" max="22" width="7.375" style="20" bestFit="1" customWidth="1"/>
    <col min="23" max="23" width="7.375" style="20" customWidth="1"/>
    <col min="24" max="25" width="7.375" style="20" bestFit="1" customWidth="1"/>
    <col min="26" max="28" width="9.375" style="20" bestFit="1" customWidth="1"/>
    <col min="29" max="29" width="14.75" style="39" customWidth="1"/>
    <col min="30" max="30" width="15.625" style="17" customWidth="1"/>
    <col min="31" max="33" width="12" style="17" customWidth="1"/>
    <col min="34" max="34" width="13.75" style="16" customWidth="1"/>
    <col min="35" max="35" width="14" style="27" customWidth="1"/>
    <col min="36" max="36" width="17.125" style="27" customWidth="1"/>
    <col min="37" max="37" width="13.625" style="3" customWidth="1"/>
    <col min="38" max="38" width="13" style="3" customWidth="1"/>
    <col min="39" max="39" width="11.875" style="3" customWidth="1"/>
    <col min="40" max="40" width="16.625" style="3" customWidth="1"/>
    <col min="41" max="41" width="52.375" style="3" bestFit="1" customWidth="1"/>
    <col min="42" max="42" width="15" style="3" customWidth="1"/>
    <col min="43" max="43" width="27.125" style="14" customWidth="1"/>
    <col min="44" max="44" width="25.75" style="14" customWidth="1"/>
    <col min="45" max="45" width="21.25" style="11" customWidth="1"/>
    <col min="46" max="46" width="16.375" style="11" customWidth="1"/>
    <col min="47" max="48" width="15.375" style="11" bestFit="1" customWidth="1"/>
    <col min="49" max="16384" width="9" style="1"/>
  </cols>
  <sheetData>
    <row r="1" spans="1:48" s="6" customFormat="1" ht="15">
      <c r="A1" s="22">
        <v>1</v>
      </c>
      <c r="C1" s="33"/>
      <c r="D1" s="44"/>
      <c r="E1" s="48"/>
      <c r="F1" s="4"/>
      <c r="G1" s="25"/>
      <c r="H1" s="5"/>
      <c r="I1" s="5"/>
      <c r="J1" s="5"/>
      <c r="K1" s="5"/>
      <c r="L1" s="5"/>
      <c r="M1" s="9"/>
      <c r="N1" s="9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37"/>
      <c r="AD1" s="21"/>
      <c r="AE1" s="21"/>
      <c r="AF1" s="21"/>
      <c r="AG1" s="21"/>
      <c r="AH1" s="15"/>
      <c r="AI1" s="25"/>
      <c r="AJ1" s="25"/>
      <c r="AK1" s="8"/>
      <c r="AL1" s="7"/>
      <c r="AM1" s="7"/>
      <c r="AN1" s="7"/>
      <c r="AO1" s="7"/>
      <c r="AP1" s="8"/>
      <c r="AQ1" s="12"/>
      <c r="AR1" s="12"/>
      <c r="AS1" s="9"/>
      <c r="AT1" s="9"/>
      <c r="AU1" s="9"/>
      <c r="AV1" s="9"/>
    </row>
    <row r="2" spans="1:48" s="36" customFormat="1">
      <c r="A2" s="22" t="s">
        <v>137</v>
      </c>
      <c r="B2" s="22" t="s">
        <v>138</v>
      </c>
      <c r="C2" s="34"/>
      <c r="D2" s="45" t="s">
        <v>260</v>
      </c>
      <c r="E2" s="49" t="s">
        <v>264</v>
      </c>
      <c r="F2" s="22" t="s">
        <v>259</v>
      </c>
      <c r="G2" s="26" t="s">
        <v>184</v>
      </c>
      <c r="H2" s="41" t="s">
        <v>139</v>
      </c>
      <c r="I2" s="41" t="s">
        <v>140</v>
      </c>
      <c r="J2" s="41" t="s">
        <v>141</v>
      </c>
      <c r="K2" s="41" t="s">
        <v>142</v>
      </c>
      <c r="L2" s="41" t="s">
        <v>143</v>
      </c>
      <c r="M2" s="23" t="s">
        <v>144</v>
      </c>
      <c r="N2" s="23" t="s">
        <v>145</v>
      </c>
      <c r="O2" s="29" t="s">
        <v>146</v>
      </c>
      <c r="P2" s="29" t="s">
        <v>147</v>
      </c>
      <c r="Q2" s="29" t="s">
        <v>192</v>
      </c>
      <c r="R2" s="29" t="s">
        <v>193</v>
      </c>
      <c r="S2" s="29" t="s">
        <v>148</v>
      </c>
      <c r="T2" s="29" t="s">
        <v>188</v>
      </c>
      <c r="U2" s="29" t="s">
        <v>189</v>
      </c>
      <c r="V2" s="29" t="s">
        <v>186</v>
      </c>
      <c r="W2" s="29" t="s">
        <v>187</v>
      </c>
      <c r="X2" s="29" t="s">
        <v>149</v>
      </c>
      <c r="Y2" s="29" t="s">
        <v>150</v>
      </c>
      <c r="Z2" s="29" t="s">
        <v>185</v>
      </c>
      <c r="AA2" s="29" t="s">
        <v>190</v>
      </c>
      <c r="AB2" s="29" t="s">
        <v>151</v>
      </c>
      <c r="AC2" s="40" t="s">
        <v>152</v>
      </c>
      <c r="AD2" s="24" t="s">
        <v>153</v>
      </c>
      <c r="AE2" s="24" t="s">
        <v>154</v>
      </c>
      <c r="AF2" s="24" t="s">
        <v>247</v>
      </c>
      <c r="AG2" s="24" t="s">
        <v>248</v>
      </c>
      <c r="AH2" s="24" t="s">
        <v>155</v>
      </c>
      <c r="AI2" s="26" t="s">
        <v>156</v>
      </c>
      <c r="AJ2" s="26" t="s">
        <v>157</v>
      </c>
      <c r="AK2" s="32" t="s">
        <v>158</v>
      </c>
      <c r="AL2" s="32" t="s">
        <v>159</v>
      </c>
      <c r="AM2" s="32" t="s">
        <v>160</v>
      </c>
      <c r="AN2" s="32" t="s">
        <v>255</v>
      </c>
      <c r="AO2" s="32" t="s">
        <v>256</v>
      </c>
      <c r="AP2" s="32" t="s">
        <v>161</v>
      </c>
      <c r="AQ2" s="13" t="s">
        <v>162</v>
      </c>
      <c r="AR2" s="13" t="s">
        <v>183</v>
      </c>
      <c r="AS2" s="31" t="s">
        <v>163</v>
      </c>
      <c r="AT2" s="23" t="s">
        <v>164</v>
      </c>
      <c r="AU2" s="23" t="s">
        <v>165</v>
      </c>
      <c r="AV2" s="23" t="s">
        <v>252</v>
      </c>
    </row>
    <row r="3" spans="1:48" s="36" customFormat="1">
      <c r="A3" s="22"/>
      <c r="B3" s="22" t="s">
        <v>169</v>
      </c>
      <c r="C3" s="34"/>
      <c r="D3" s="45" t="s">
        <v>261</v>
      </c>
      <c r="E3" s="49"/>
      <c r="F3" s="22"/>
      <c r="G3" s="26"/>
      <c r="H3" s="23" t="s">
        <v>249</v>
      </c>
      <c r="I3" s="23" t="s">
        <v>249</v>
      </c>
      <c r="J3" s="23" t="s">
        <v>249</v>
      </c>
      <c r="K3" s="23" t="s">
        <v>249</v>
      </c>
      <c r="L3" s="23" t="s">
        <v>249</v>
      </c>
      <c r="M3" s="23"/>
      <c r="N3" s="23" t="s">
        <v>167</v>
      </c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40" t="s">
        <v>168</v>
      </c>
      <c r="AD3" s="24"/>
      <c r="AE3" s="24"/>
      <c r="AF3" s="24"/>
      <c r="AG3" s="24"/>
      <c r="AH3" s="24"/>
      <c r="AI3" s="26" t="s">
        <v>191</v>
      </c>
      <c r="AJ3" s="26" t="s">
        <v>191</v>
      </c>
      <c r="AK3" s="32"/>
      <c r="AL3" s="32"/>
      <c r="AM3" s="32"/>
      <c r="AN3" s="32"/>
      <c r="AO3" s="32"/>
      <c r="AP3" s="32"/>
      <c r="AQ3" s="13" t="s">
        <v>168</v>
      </c>
      <c r="AR3" s="13" t="s">
        <v>168</v>
      </c>
      <c r="AS3" s="31" t="s">
        <v>166</v>
      </c>
      <c r="AT3" s="23"/>
      <c r="AU3" s="23"/>
      <c r="AV3" s="23"/>
    </row>
    <row r="4" spans="1:48" s="36" customFormat="1">
      <c r="A4" s="36" t="s">
        <v>182</v>
      </c>
      <c r="C4" s="34"/>
      <c r="D4" s="45"/>
      <c r="E4" s="49"/>
      <c r="F4" s="22"/>
      <c r="G4" s="26"/>
      <c r="H4" s="41"/>
      <c r="I4" s="41"/>
      <c r="J4" s="41"/>
      <c r="K4" s="41"/>
      <c r="L4" s="41"/>
      <c r="M4" s="23"/>
      <c r="N4" s="23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40"/>
      <c r="AD4" s="24"/>
      <c r="AE4" s="24"/>
      <c r="AF4" s="24"/>
      <c r="AG4" s="24"/>
      <c r="AH4" s="24"/>
      <c r="AI4" s="26"/>
      <c r="AJ4" s="26"/>
      <c r="AK4" s="32"/>
      <c r="AL4" s="32"/>
      <c r="AM4" s="32"/>
      <c r="AN4" s="32"/>
      <c r="AO4" s="32"/>
      <c r="AP4" s="32"/>
      <c r="AQ4" s="13"/>
      <c r="AR4" s="13"/>
      <c r="AS4" s="31"/>
      <c r="AT4" s="23"/>
      <c r="AU4" s="23"/>
      <c r="AV4" s="23"/>
    </row>
    <row r="5" spans="1:48" s="30" customFormat="1">
      <c r="A5" s="22" t="s">
        <v>100</v>
      </c>
      <c r="B5" s="22" t="s">
        <v>101</v>
      </c>
      <c r="C5" s="34" t="s">
        <v>104</v>
      </c>
      <c r="D5" s="45" t="s">
        <v>258</v>
      </c>
      <c r="E5" s="49" t="s">
        <v>262</v>
      </c>
      <c r="F5" s="22" t="s">
        <v>115</v>
      </c>
      <c r="G5" s="26" t="s">
        <v>114</v>
      </c>
      <c r="H5" s="2" t="s">
        <v>1</v>
      </c>
      <c r="I5" s="2" t="s">
        <v>0</v>
      </c>
      <c r="J5" s="2" t="s">
        <v>122</v>
      </c>
      <c r="K5" s="2" t="s">
        <v>123</v>
      </c>
      <c r="L5" s="2" t="s">
        <v>124</v>
      </c>
      <c r="M5" s="23" t="s">
        <v>89</v>
      </c>
      <c r="N5" s="23" t="s">
        <v>2</v>
      </c>
      <c r="O5" s="29" t="s">
        <v>102</v>
      </c>
      <c r="P5" s="29" t="s">
        <v>111</v>
      </c>
      <c r="Q5" s="29" t="s">
        <v>194</v>
      </c>
      <c r="R5" s="29" t="s">
        <v>195</v>
      </c>
      <c r="S5" s="29" t="s">
        <v>105</v>
      </c>
      <c r="T5" s="29" t="s">
        <v>181</v>
      </c>
      <c r="U5" s="29" t="s">
        <v>179</v>
      </c>
      <c r="V5" s="29" t="s">
        <v>106</v>
      </c>
      <c r="W5" s="29" t="s">
        <v>180</v>
      </c>
      <c r="X5" s="29" t="s">
        <v>107</v>
      </c>
      <c r="Y5" s="29" t="s">
        <v>108</v>
      </c>
      <c r="Z5" s="29" t="s">
        <v>109</v>
      </c>
      <c r="AA5" s="29" t="s">
        <v>110</v>
      </c>
      <c r="AB5" s="29" t="s">
        <v>136</v>
      </c>
      <c r="AC5" s="40" t="s">
        <v>246</v>
      </c>
      <c r="AD5" s="24" t="s">
        <v>116</v>
      </c>
      <c r="AE5" s="24" t="s">
        <v>117</v>
      </c>
      <c r="AF5" s="24" t="s">
        <v>244</v>
      </c>
      <c r="AG5" s="24" t="s">
        <v>245</v>
      </c>
      <c r="AH5" s="24" t="s">
        <v>118</v>
      </c>
      <c r="AI5" s="26" t="s">
        <v>120</v>
      </c>
      <c r="AJ5" s="26" t="s">
        <v>119</v>
      </c>
      <c r="AK5" s="32" t="s">
        <v>121</v>
      </c>
      <c r="AL5" s="32" t="s">
        <v>112</v>
      </c>
      <c r="AM5" s="32" t="s">
        <v>113</v>
      </c>
      <c r="AN5" s="32" t="s">
        <v>250</v>
      </c>
      <c r="AO5" s="32" t="s">
        <v>257</v>
      </c>
      <c r="AP5" s="32" t="s">
        <v>94</v>
      </c>
      <c r="AQ5" s="13" t="s">
        <v>170</v>
      </c>
      <c r="AR5" s="13" t="s">
        <v>103</v>
      </c>
      <c r="AS5" s="31" t="s">
        <v>93</v>
      </c>
      <c r="AT5" s="23" t="s">
        <v>3</v>
      </c>
      <c r="AU5" s="23" t="s">
        <v>253</v>
      </c>
      <c r="AV5" s="23" t="s">
        <v>254</v>
      </c>
    </row>
    <row r="6" spans="1:48">
      <c r="A6" s="1">
        <v>1</v>
      </c>
      <c r="B6" s="36" t="s">
        <v>197</v>
      </c>
      <c r="C6" s="42" t="s">
        <v>226</v>
      </c>
      <c r="D6" s="46" t="s">
        <v>263</v>
      </c>
      <c r="E6" s="50">
        <v>1</v>
      </c>
      <c r="F6" s="1">
        <v>1</v>
      </c>
      <c r="G6" s="27">
        <v>2</v>
      </c>
      <c r="H6" s="41" t="s">
        <v>240</v>
      </c>
      <c r="I6" s="41" t="s">
        <v>241</v>
      </c>
      <c r="M6" s="11">
        <v>2000</v>
      </c>
      <c r="N6" s="10" t="s">
        <v>90</v>
      </c>
      <c r="O6" s="19">
        <v>2</v>
      </c>
      <c r="P6" s="19">
        <v>369</v>
      </c>
      <c r="Q6" s="19">
        <v>57</v>
      </c>
      <c r="R6" s="19">
        <v>45</v>
      </c>
      <c r="S6" s="19">
        <v>80</v>
      </c>
      <c r="T6" s="19">
        <v>60</v>
      </c>
      <c r="U6" s="19">
        <v>1</v>
      </c>
      <c r="V6" s="19">
        <v>1</v>
      </c>
      <c r="W6" s="19">
        <v>1</v>
      </c>
      <c r="X6" s="19">
        <v>10</v>
      </c>
      <c r="Y6" s="19">
        <v>10</v>
      </c>
      <c r="Z6" s="19">
        <v>-500</v>
      </c>
      <c r="AA6" s="19">
        <v>150</v>
      </c>
      <c r="AB6" s="19">
        <v>0</v>
      </c>
      <c r="AC6" s="43" t="s">
        <v>251</v>
      </c>
      <c r="AD6" s="17">
        <v>11</v>
      </c>
      <c r="AE6" s="17">
        <v>5</v>
      </c>
      <c r="AF6" s="17">
        <v>100000</v>
      </c>
      <c r="AG6" s="17">
        <v>500</v>
      </c>
      <c r="AH6" s="16">
        <v>20</v>
      </c>
      <c r="AI6" s="28" t="s">
        <v>196</v>
      </c>
      <c r="AK6" s="3">
        <v>0</v>
      </c>
      <c r="AM6" s="3">
        <v>20</v>
      </c>
      <c r="AN6" s="3">
        <v>1</v>
      </c>
      <c r="AO6" s="3">
        <v>0</v>
      </c>
      <c r="AP6" s="3">
        <v>0</v>
      </c>
      <c r="AQ6" s="13" t="s">
        <v>171</v>
      </c>
      <c r="AR6" s="13" t="s">
        <v>172</v>
      </c>
      <c r="AT6" s="11">
        <v>3</v>
      </c>
      <c r="AV6" s="11">
        <v>0</v>
      </c>
    </row>
    <row r="7" spans="1:48">
      <c r="A7" s="1">
        <v>2</v>
      </c>
      <c r="B7" s="36" t="s">
        <v>198</v>
      </c>
      <c r="C7" s="42" t="s">
        <v>226</v>
      </c>
      <c r="D7" s="46" t="s">
        <v>263</v>
      </c>
      <c r="E7" s="50">
        <v>1</v>
      </c>
      <c r="F7" s="1">
        <v>1</v>
      </c>
      <c r="G7" s="27">
        <v>2</v>
      </c>
      <c r="H7" s="41" t="s">
        <v>240</v>
      </c>
      <c r="I7" s="41" t="s">
        <v>242</v>
      </c>
      <c r="M7" s="11">
        <v>2000</v>
      </c>
      <c r="N7" s="10" t="s">
        <v>91</v>
      </c>
      <c r="O7" s="19">
        <v>4</v>
      </c>
      <c r="P7" s="19">
        <v>600</v>
      </c>
      <c r="Q7" s="19">
        <v>132</v>
      </c>
      <c r="R7" s="19">
        <v>65</v>
      </c>
      <c r="S7" s="19">
        <v>195</v>
      </c>
      <c r="T7" s="19">
        <v>79</v>
      </c>
      <c r="U7" s="19">
        <v>2</v>
      </c>
      <c r="V7" s="19">
        <v>2</v>
      </c>
      <c r="W7" s="19">
        <v>2</v>
      </c>
      <c r="X7" s="19">
        <v>15</v>
      </c>
      <c r="Y7" s="19">
        <v>15</v>
      </c>
      <c r="Z7" s="19">
        <v>-500</v>
      </c>
      <c r="AA7" s="19">
        <v>151</v>
      </c>
      <c r="AB7" s="19">
        <v>0</v>
      </c>
      <c r="AC7" s="43" t="s">
        <v>251</v>
      </c>
      <c r="AD7" s="17">
        <v>11</v>
      </c>
      <c r="AE7" s="17">
        <v>5</v>
      </c>
      <c r="AF7" s="17">
        <v>100000</v>
      </c>
      <c r="AG7" s="17">
        <v>500</v>
      </c>
      <c r="AH7" s="16">
        <v>20</v>
      </c>
      <c r="AI7" s="28" t="s">
        <v>196</v>
      </c>
      <c r="AK7" s="3">
        <v>0</v>
      </c>
      <c r="AM7" s="3">
        <v>21</v>
      </c>
      <c r="AN7" s="3">
        <v>1</v>
      </c>
      <c r="AO7" s="3">
        <v>0</v>
      </c>
      <c r="AP7" s="3">
        <v>0</v>
      </c>
      <c r="AQ7" s="13" t="s">
        <v>171</v>
      </c>
      <c r="AR7" s="13" t="s">
        <v>172</v>
      </c>
      <c r="AT7" s="11">
        <v>3</v>
      </c>
      <c r="AV7" s="11">
        <v>0</v>
      </c>
    </row>
    <row r="8" spans="1:48">
      <c r="A8" s="1">
        <v>3</v>
      </c>
      <c r="B8" s="36" t="s">
        <v>199</v>
      </c>
      <c r="C8" s="42" t="s">
        <v>226</v>
      </c>
      <c r="D8" s="46" t="s">
        <v>263</v>
      </c>
      <c r="E8" s="50">
        <v>1</v>
      </c>
      <c r="F8" s="1">
        <v>1</v>
      </c>
      <c r="G8" s="27">
        <v>2</v>
      </c>
      <c r="H8" s="41" t="s">
        <v>240</v>
      </c>
      <c r="I8" s="41" t="s">
        <v>243</v>
      </c>
      <c r="M8" s="11">
        <v>2000</v>
      </c>
      <c r="O8" s="19">
        <v>6</v>
      </c>
      <c r="P8" s="19">
        <v>679</v>
      </c>
      <c r="Q8" s="19">
        <v>170</v>
      </c>
      <c r="R8" s="19">
        <v>85</v>
      </c>
      <c r="S8" s="19">
        <v>253</v>
      </c>
      <c r="T8" s="19">
        <v>88</v>
      </c>
      <c r="U8" s="19">
        <v>3</v>
      </c>
      <c r="V8" s="19">
        <v>3</v>
      </c>
      <c r="W8" s="19">
        <v>3</v>
      </c>
      <c r="X8" s="19">
        <v>20</v>
      </c>
      <c r="Y8" s="19">
        <v>20</v>
      </c>
      <c r="Z8" s="19">
        <v>-500</v>
      </c>
      <c r="AA8" s="19">
        <v>152</v>
      </c>
      <c r="AB8" s="19">
        <v>0</v>
      </c>
      <c r="AC8" s="43" t="s">
        <v>251</v>
      </c>
      <c r="AD8" s="17">
        <v>11</v>
      </c>
      <c r="AE8" s="17">
        <v>5</v>
      </c>
      <c r="AF8" s="17">
        <v>100000</v>
      </c>
      <c r="AG8" s="17">
        <v>500</v>
      </c>
      <c r="AH8" s="16">
        <v>20</v>
      </c>
      <c r="AI8" s="28" t="s">
        <v>196</v>
      </c>
      <c r="AK8" s="3">
        <v>0</v>
      </c>
      <c r="AM8" s="3">
        <v>22</v>
      </c>
      <c r="AN8" s="3">
        <v>1</v>
      </c>
      <c r="AO8" s="3">
        <v>0</v>
      </c>
      <c r="AP8" s="3">
        <v>0</v>
      </c>
      <c r="AQ8" s="13" t="s">
        <v>171</v>
      </c>
      <c r="AR8" s="13" t="s">
        <v>172</v>
      </c>
      <c r="AT8" s="11">
        <v>3</v>
      </c>
      <c r="AV8" s="11">
        <v>0</v>
      </c>
    </row>
    <row r="9" spans="1:48">
      <c r="A9" s="1">
        <v>4</v>
      </c>
      <c r="B9" s="36" t="s">
        <v>213</v>
      </c>
      <c r="C9" s="42" t="s">
        <v>226</v>
      </c>
      <c r="D9" s="46" t="s">
        <v>263</v>
      </c>
      <c r="E9" s="50">
        <v>1</v>
      </c>
      <c r="F9" s="1">
        <v>2</v>
      </c>
      <c r="G9" s="27">
        <v>2</v>
      </c>
      <c r="H9" s="41" t="s">
        <v>240</v>
      </c>
      <c r="I9" s="41" t="s">
        <v>243</v>
      </c>
      <c r="M9" s="11">
        <v>2000</v>
      </c>
      <c r="O9" s="19">
        <v>6</v>
      </c>
      <c r="P9" s="19">
        <v>759</v>
      </c>
      <c r="Q9" s="19">
        <v>207</v>
      </c>
      <c r="R9" s="19">
        <v>105</v>
      </c>
      <c r="S9" s="19">
        <v>310</v>
      </c>
      <c r="T9" s="19">
        <v>98</v>
      </c>
      <c r="U9" s="19">
        <v>4</v>
      </c>
      <c r="V9" s="19">
        <v>4</v>
      </c>
      <c r="W9" s="19">
        <v>4</v>
      </c>
      <c r="X9" s="19">
        <v>25</v>
      </c>
      <c r="Y9" s="19">
        <v>25</v>
      </c>
      <c r="Z9" s="19">
        <v>-500</v>
      </c>
      <c r="AA9" s="19">
        <v>153</v>
      </c>
      <c r="AB9" s="19">
        <v>0</v>
      </c>
      <c r="AC9" s="43" t="s">
        <v>251</v>
      </c>
      <c r="AD9" s="17">
        <v>11</v>
      </c>
      <c r="AE9" s="17">
        <v>5</v>
      </c>
      <c r="AF9" s="17">
        <v>100000</v>
      </c>
      <c r="AG9" s="17">
        <v>500</v>
      </c>
      <c r="AH9" s="16">
        <v>20</v>
      </c>
      <c r="AI9" s="28" t="s">
        <v>196</v>
      </c>
      <c r="AK9" s="3">
        <v>0</v>
      </c>
      <c r="AM9" s="3">
        <v>23</v>
      </c>
      <c r="AN9" s="3">
        <v>1</v>
      </c>
      <c r="AO9" s="3">
        <v>0</v>
      </c>
      <c r="AP9" s="3">
        <v>0</v>
      </c>
      <c r="AQ9" s="13" t="s">
        <v>171</v>
      </c>
      <c r="AR9" s="13" t="s">
        <v>172</v>
      </c>
      <c r="AT9" s="11">
        <v>3</v>
      </c>
      <c r="AV9" s="11">
        <v>0</v>
      </c>
    </row>
    <row r="10" spans="1:48">
      <c r="A10" s="1">
        <v>5</v>
      </c>
      <c r="B10" s="36" t="s">
        <v>200</v>
      </c>
      <c r="C10" s="35" t="s">
        <v>227</v>
      </c>
      <c r="D10" s="46" t="s">
        <v>263</v>
      </c>
      <c r="E10" s="50">
        <v>1</v>
      </c>
      <c r="F10" s="1">
        <v>1</v>
      </c>
      <c r="G10" s="27">
        <v>1</v>
      </c>
      <c r="H10" s="41" t="s">
        <v>240</v>
      </c>
      <c r="I10" s="41" t="s">
        <v>241</v>
      </c>
      <c r="M10" s="11">
        <v>2000</v>
      </c>
      <c r="N10" s="10" t="s">
        <v>92</v>
      </c>
      <c r="O10" s="19">
        <v>12</v>
      </c>
      <c r="P10" s="19">
        <v>838</v>
      </c>
      <c r="Q10" s="19">
        <v>245</v>
      </c>
      <c r="R10" s="19">
        <v>125</v>
      </c>
      <c r="S10" s="19">
        <v>368</v>
      </c>
      <c r="T10" s="19">
        <v>107</v>
      </c>
      <c r="U10" s="19">
        <v>5</v>
      </c>
      <c r="V10" s="19">
        <v>5</v>
      </c>
      <c r="W10" s="19">
        <v>5</v>
      </c>
      <c r="X10" s="19">
        <v>30</v>
      </c>
      <c r="Y10" s="19">
        <v>30</v>
      </c>
      <c r="Z10" s="19">
        <v>-500</v>
      </c>
      <c r="AA10" s="19">
        <v>154</v>
      </c>
      <c r="AB10" s="19">
        <v>0</v>
      </c>
      <c r="AC10" s="43" t="s">
        <v>251</v>
      </c>
      <c r="AD10" s="17">
        <v>11</v>
      </c>
      <c r="AE10" s="17">
        <v>5</v>
      </c>
      <c r="AF10" s="17">
        <v>100000</v>
      </c>
      <c r="AG10" s="17">
        <v>500</v>
      </c>
      <c r="AH10" s="16">
        <v>20</v>
      </c>
      <c r="AI10" s="28" t="s">
        <v>196</v>
      </c>
      <c r="AK10" s="3">
        <v>0</v>
      </c>
      <c r="AM10" s="3">
        <v>24</v>
      </c>
      <c r="AN10" s="3">
        <v>1</v>
      </c>
      <c r="AO10" s="3">
        <v>0</v>
      </c>
      <c r="AP10" s="3">
        <v>0</v>
      </c>
      <c r="AQ10" s="13" t="s">
        <v>171</v>
      </c>
      <c r="AR10" s="13" t="s">
        <v>172</v>
      </c>
      <c r="AT10" s="11">
        <v>3</v>
      </c>
      <c r="AV10" s="11">
        <v>0</v>
      </c>
    </row>
    <row r="11" spans="1:48">
      <c r="A11" s="1">
        <v>6</v>
      </c>
      <c r="B11" s="36" t="s">
        <v>201</v>
      </c>
      <c r="C11" s="35" t="s">
        <v>227</v>
      </c>
      <c r="D11" s="46" t="s">
        <v>263</v>
      </c>
      <c r="E11" s="50">
        <v>1</v>
      </c>
      <c r="F11" s="1">
        <v>1</v>
      </c>
      <c r="G11" s="27">
        <v>1</v>
      </c>
      <c r="H11" s="41" t="s">
        <v>240</v>
      </c>
      <c r="I11" s="41" t="s">
        <v>241</v>
      </c>
      <c r="M11" s="11">
        <v>2000</v>
      </c>
      <c r="N11" s="10" t="s">
        <v>239</v>
      </c>
      <c r="O11" s="19">
        <v>14</v>
      </c>
      <c r="P11" s="19">
        <v>1181</v>
      </c>
      <c r="Q11" s="19">
        <v>348</v>
      </c>
      <c r="R11" s="19">
        <v>145</v>
      </c>
      <c r="S11" s="19">
        <v>426</v>
      </c>
      <c r="T11" s="19">
        <v>117</v>
      </c>
      <c r="U11" s="19">
        <v>6</v>
      </c>
      <c r="V11" s="19">
        <v>6</v>
      </c>
      <c r="W11" s="19">
        <v>6</v>
      </c>
      <c r="X11" s="19">
        <v>35</v>
      </c>
      <c r="Y11" s="19">
        <v>35</v>
      </c>
      <c r="Z11" s="19">
        <v>-500</v>
      </c>
      <c r="AA11" s="19">
        <v>155</v>
      </c>
      <c r="AB11" s="19">
        <v>0</v>
      </c>
      <c r="AC11" s="43" t="s">
        <v>251</v>
      </c>
      <c r="AD11" s="17">
        <v>11</v>
      </c>
      <c r="AE11" s="17">
        <v>5</v>
      </c>
      <c r="AF11" s="17">
        <v>100000</v>
      </c>
      <c r="AG11" s="17">
        <v>500</v>
      </c>
      <c r="AH11" s="16">
        <v>20</v>
      </c>
      <c r="AI11" s="28" t="s">
        <v>196</v>
      </c>
      <c r="AK11" s="3">
        <v>0</v>
      </c>
      <c r="AM11" s="3">
        <v>25</v>
      </c>
      <c r="AN11" s="3">
        <v>1</v>
      </c>
      <c r="AO11" s="3">
        <v>0</v>
      </c>
      <c r="AP11" s="3">
        <v>0</v>
      </c>
      <c r="AQ11" s="13" t="s">
        <v>171</v>
      </c>
      <c r="AR11" s="13" t="s">
        <v>172</v>
      </c>
      <c r="AT11" s="11">
        <v>3</v>
      </c>
      <c r="AV11" s="11">
        <v>0</v>
      </c>
    </row>
    <row r="12" spans="1:48">
      <c r="A12" s="1">
        <v>7</v>
      </c>
      <c r="B12" s="36" t="s">
        <v>202</v>
      </c>
      <c r="C12" s="35" t="s">
        <v>227</v>
      </c>
      <c r="D12" s="46" t="s">
        <v>263</v>
      </c>
      <c r="E12" s="50">
        <v>1</v>
      </c>
      <c r="F12" s="1">
        <v>1</v>
      </c>
      <c r="G12" s="27">
        <v>1</v>
      </c>
      <c r="H12" s="41" t="s">
        <v>240</v>
      </c>
      <c r="I12" s="41" t="s">
        <v>241</v>
      </c>
      <c r="M12" s="11">
        <v>2000</v>
      </c>
      <c r="N12" s="10" t="s">
        <v>238</v>
      </c>
      <c r="O12" s="19">
        <v>16</v>
      </c>
      <c r="P12" s="19">
        <v>1257</v>
      </c>
      <c r="Q12" s="19">
        <v>386</v>
      </c>
      <c r="R12" s="19">
        <v>165</v>
      </c>
      <c r="S12" s="19">
        <v>483</v>
      </c>
      <c r="T12" s="19">
        <v>126</v>
      </c>
      <c r="U12" s="19">
        <v>7</v>
      </c>
      <c r="V12" s="19">
        <v>7</v>
      </c>
      <c r="W12" s="19">
        <v>7</v>
      </c>
      <c r="X12" s="19">
        <v>40</v>
      </c>
      <c r="Y12" s="19">
        <v>40</v>
      </c>
      <c r="Z12" s="19">
        <v>-500</v>
      </c>
      <c r="AA12" s="19">
        <v>156</v>
      </c>
      <c r="AB12" s="19">
        <v>0</v>
      </c>
      <c r="AC12" s="43" t="s">
        <v>251</v>
      </c>
      <c r="AD12" s="17">
        <v>11</v>
      </c>
      <c r="AE12" s="17">
        <v>5</v>
      </c>
      <c r="AF12" s="17">
        <v>100000</v>
      </c>
      <c r="AG12" s="17">
        <v>500</v>
      </c>
      <c r="AH12" s="16">
        <v>20</v>
      </c>
      <c r="AI12" s="28" t="s">
        <v>196</v>
      </c>
      <c r="AK12" s="3">
        <v>0</v>
      </c>
      <c r="AM12" s="3">
        <v>26</v>
      </c>
      <c r="AN12" s="3">
        <v>1</v>
      </c>
      <c r="AO12" s="3">
        <v>0</v>
      </c>
      <c r="AP12" s="3">
        <v>0</v>
      </c>
      <c r="AQ12" s="13" t="s">
        <v>171</v>
      </c>
      <c r="AR12" s="13" t="s">
        <v>172</v>
      </c>
      <c r="AT12" s="11">
        <v>3</v>
      </c>
      <c r="AV12" s="11">
        <v>0</v>
      </c>
    </row>
    <row r="13" spans="1:48">
      <c r="A13" s="1">
        <v>8</v>
      </c>
      <c r="B13" s="36" t="s">
        <v>214</v>
      </c>
      <c r="C13" s="35" t="s">
        <v>227</v>
      </c>
      <c r="D13" s="46" t="s">
        <v>263</v>
      </c>
      <c r="E13" s="50">
        <v>1</v>
      </c>
      <c r="F13" s="1">
        <v>3</v>
      </c>
      <c r="G13" s="27">
        <v>2</v>
      </c>
      <c r="H13" s="41" t="s">
        <v>240</v>
      </c>
      <c r="I13" s="41" t="s">
        <v>241</v>
      </c>
      <c r="M13" s="11">
        <v>2000</v>
      </c>
      <c r="O13" s="19">
        <v>18</v>
      </c>
      <c r="P13" s="19">
        <v>1339</v>
      </c>
      <c r="Q13" s="19">
        <v>424</v>
      </c>
      <c r="R13" s="19">
        <v>185</v>
      </c>
      <c r="S13" s="19">
        <v>541</v>
      </c>
      <c r="T13" s="19">
        <v>136</v>
      </c>
      <c r="U13" s="19">
        <v>8</v>
      </c>
      <c r="V13" s="19">
        <v>8</v>
      </c>
      <c r="W13" s="19">
        <v>8</v>
      </c>
      <c r="X13" s="19">
        <v>45</v>
      </c>
      <c r="Y13" s="19">
        <v>45</v>
      </c>
      <c r="Z13" s="19">
        <v>-500</v>
      </c>
      <c r="AA13" s="19">
        <v>157</v>
      </c>
      <c r="AB13" s="19">
        <v>0</v>
      </c>
      <c r="AC13" s="43" t="s">
        <v>251</v>
      </c>
      <c r="AD13" s="17">
        <v>11</v>
      </c>
      <c r="AE13" s="17">
        <v>5</v>
      </c>
      <c r="AF13" s="17">
        <v>100000</v>
      </c>
      <c r="AG13" s="17">
        <v>500</v>
      </c>
      <c r="AH13" s="16">
        <v>20</v>
      </c>
      <c r="AI13" s="28" t="s">
        <v>196</v>
      </c>
      <c r="AK13" s="3">
        <v>0</v>
      </c>
      <c r="AM13" s="3">
        <v>27</v>
      </c>
      <c r="AN13" s="3">
        <v>1</v>
      </c>
      <c r="AO13" s="3">
        <v>0</v>
      </c>
      <c r="AP13" s="3">
        <v>0</v>
      </c>
      <c r="AQ13" s="13" t="s">
        <v>171</v>
      </c>
      <c r="AR13" s="13" t="s">
        <v>172</v>
      </c>
      <c r="AT13" s="11">
        <v>3</v>
      </c>
      <c r="AV13" s="11">
        <v>0</v>
      </c>
    </row>
    <row r="14" spans="1:48">
      <c r="A14" s="1">
        <v>9</v>
      </c>
      <c r="B14" s="36" t="s">
        <v>203</v>
      </c>
      <c r="C14" s="35" t="s">
        <v>228</v>
      </c>
      <c r="D14" s="46" t="s">
        <v>263</v>
      </c>
      <c r="E14" s="50">
        <v>1</v>
      </c>
      <c r="F14" s="1">
        <v>1</v>
      </c>
      <c r="G14" s="27">
        <v>2</v>
      </c>
      <c r="H14" s="41" t="s">
        <v>240</v>
      </c>
      <c r="I14" s="41" t="s">
        <v>241</v>
      </c>
      <c r="M14" s="11">
        <v>2000</v>
      </c>
      <c r="O14" s="19">
        <v>20</v>
      </c>
      <c r="P14" s="19">
        <v>1610</v>
      </c>
      <c r="Q14" s="19">
        <v>498</v>
      </c>
      <c r="R14" s="19">
        <v>205</v>
      </c>
      <c r="S14" s="19">
        <v>649</v>
      </c>
      <c r="T14" s="19">
        <v>145</v>
      </c>
      <c r="U14" s="19">
        <v>9</v>
      </c>
      <c r="V14" s="19">
        <v>9</v>
      </c>
      <c r="W14" s="19">
        <v>9</v>
      </c>
      <c r="X14" s="19">
        <v>50</v>
      </c>
      <c r="Y14" s="19">
        <v>50</v>
      </c>
      <c r="Z14" s="19">
        <v>-500</v>
      </c>
      <c r="AA14" s="19">
        <v>158</v>
      </c>
      <c r="AB14" s="19">
        <v>0</v>
      </c>
      <c r="AC14" s="43" t="s">
        <v>251</v>
      </c>
      <c r="AD14" s="17">
        <v>11</v>
      </c>
      <c r="AE14" s="17">
        <v>5</v>
      </c>
      <c r="AF14" s="17">
        <v>100000</v>
      </c>
      <c r="AG14" s="17">
        <v>500</v>
      </c>
      <c r="AH14" s="16">
        <v>7</v>
      </c>
      <c r="AI14" s="28" t="s">
        <v>196</v>
      </c>
      <c r="AK14" s="3">
        <v>0</v>
      </c>
      <c r="AM14" s="3">
        <v>28</v>
      </c>
      <c r="AN14" s="3">
        <v>1</v>
      </c>
      <c r="AO14" s="3">
        <v>0</v>
      </c>
      <c r="AP14" s="3">
        <v>0</v>
      </c>
      <c r="AQ14" s="13" t="s">
        <v>171</v>
      </c>
      <c r="AR14" s="13" t="s">
        <v>172</v>
      </c>
      <c r="AT14" s="11">
        <v>3</v>
      </c>
      <c r="AV14" s="11">
        <v>0</v>
      </c>
    </row>
    <row r="15" spans="1:48">
      <c r="A15" s="1">
        <v>10</v>
      </c>
      <c r="B15" s="36" t="s">
        <v>204</v>
      </c>
      <c r="C15" s="35" t="s">
        <v>228</v>
      </c>
      <c r="D15" s="46" t="s">
        <v>263</v>
      </c>
      <c r="E15" s="50">
        <v>1</v>
      </c>
      <c r="F15" s="1">
        <v>1</v>
      </c>
      <c r="G15" s="27">
        <v>2</v>
      </c>
      <c r="H15" s="41" t="s">
        <v>240</v>
      </c>
      <c r="I15" s="41" t="s">
        <v>241</v>
      </c>
      <c r="M15" s="11">
        <v>2000</v>
      </c>
      <c r="O15" s="19">
        <v>22</v>
      </c>
      <c r="P15" s="19">
        <v>1999</v>
      </c>
      <c r="Q15" s="19">
        <v>611</v>
      </c>
      <c r="R15" s="19">
        <v>225</v>
      </c>
      <c r="S15" s="19">
        <v>755</v>
      </c>
      <c r="T15" s="19">
        <v>155</v>
      </c>
      <c r="U15" s="19">
        <v>10</v>
      </c>
      <c r="V15" s="19">
        <v>10</v>
      </c>
      <c r="W15" s="19">
        <v>10</v>
      </c>
      <c r="X15" s="19">
        <v>55</v>
      </c>
      <c r="Y15" s="19">
        <v>55</v>
      </c>
      <c r="Z15" s="19">
        <v>-500</v>
      </c>
      <c r="AA15" s="19">
        <v>159</v>
      </c>
      <c r="AB15" s="19">
        <v>0</v>
      </c>
      <c r="AC15" s="43" t="s">
        <v>251</v>
      </c>
      <c r="AD15" s="17">
        <v>11</v>
      </c>
      <c r="AE15" s="17">
        <v>5</v>
      </c>
      <c r="AF15" s="17">
        <v>100000</v>
      </c>
      <c r="AG15" s="17">
        <v>500</v>
      </c>
      <c r="AH15" s="16">
        <v>20</v>
      </c>
      <c r="AI15" s="28" t="s">
        <v>196</v>
      </c>
      <c r="AK15" s="3">
        <v>0</v>
      </c>
      <c r="AM15" s="3">
        <v>29</v>
      </c>
      <c r="AN15" s="3">
        <v>1</v>
      </c>
      <c r="AO15" s="3">
        <v>0</v>
      </c>
      <c r="AP15" s="3">
        <v>0</v>
      </c>
      <c r="AQ15" s="13" t="s">
        <v>171</v>
      </c>
      <c r="AR15" s="13" t="s">
        <v>172</v>
      </c>
      <c r="AT15" s="11">
        <v>3</v>
      </c>
      <c r="AV15" s="11">
        <v>0</v>
      </c>
    </row>
    <row r="16" spans="1:48">
      <c r="A16" s="1">
        <v>11</v>
      </c>
      <c r="B16" s="36" t="s">
        <v>205</v>
      </c>
      <c r="C16" s="35" t="s">
        <v>228</v>
      </c>
      <c r="D16" s="46" t="s">
        <v>263</v>
      </c>
      <c r="E16" s="50">
        <v>1</v>
      </c>
      <c r="F16" s="1">
        <v>1</v>
      </c>
      <c r="G16" s="27">
        <v>1</v>
      </c>
      <c r="H16" s="41" t="s">
        <v>240</v>
      </c>
      <c r="I16" s="41" t="s">
        <v>241</v>
      </c>
      <c r="M16" s="11">
        <v>2000</v>
      </c>
      <c r="O16" s="19">
        <v>24</v>
      </c>
      <c r="P16" s="19">
        <v>3154</v>
      </c>
      <c r="Q16" s="19">
        <v>716</v>
      </c>
      <c r="R16" s="19">
        <v>245</v>
      </c>
      <c r="S16" s="19">
        <v>837</v>
      </c>
      <c r="T16" s="19">
        <v>164</v>
      </c>
      <c r="U16" s="19">
        <v>11</v>
      </c>
      <c r="V16" s="19">
        <v>11</v>
      </c>
      <c r="W16" s="19">
        <v>11</v>
      </c>
      <c r="X16" s="19">
        <v>60</v>
      </c>
      <c r="Y16" s="19">
        <v>60</v>
      </c>
      <c r="Z16" s="19">
        <v>-500</v>
      </c>
      <c r="AA16" s="19">
        <v>160</v>
      </c>
      <c r="AB16" s="19">
        <v>0</v>
      </c>
      <c r="AC16" s="43" t="s">
        <v>251</v>
      </c>
      <c r="AD16" s="17">
        <v>11</v>
      </c>
      <c r="AE16" s="17">
        <v>5</v>
      </c>
      <c r="AF16" s="17">
        <v>100000</v>
      </c>
      <c r="AG16" s="17">
        <v>500</v>
      </c>
      <c r="AH16" s="16">
        <v>20</v>
      </c>
      <c r="AI16" s="28" t="s">
        <v>196</v>
      </c>
      <c r="AK16" s="3">
        <v>0</v>
      </c>
      <c r="AM16" s="3">
        <v>31</v>
      </c>
      <c r="AN16" s="3">
        <v>1</v>
      </c>
      <c r="AO16" s="3">
        <v>0</v>
      </c>
      <c r="AP16" s="3">
        <v>0</v>
      </c>
      <c r="AQ16" s="13" t="s">
        <v>171</v>
      </c>
      <c r="AR16" s="13" t="s">
        <v>172</v>
      </c>
      <c r="AT16" s="11">
        <v>3</v>
      </c>
      <c r="AV16" s="11">
        <v>0</v>
      </c>
    </row>
    <row r="17" spans="1:48">
      <c r="A17" s="1">
        <v>12</v>
      </c>
      <c r="B17" s="36" t="s">
        <v>206</v>
      </c>
      <c r="C17" s="35" t="s">
        <v>228</v>
      </c>
      <c r="D17" s="46" t="s">
        <v>263</v>
      </c>
      <c r="E17" s="50">
        <v>1</v>
      </c>
      <c r="F17" s="1">
        <v>1</v>
      </c>
      <c r="G17" s="27">
        <v>1</v>
      </c>
      <c r="H17" s="41" t="s">
        <v>240</v>
      </c>
      <c r="I17" s="41" t="s">
        <v>241</v>
      </c>
      <c r="M17" s="11">
        <v>2000</v>
      </c>
      <c r="O17" s="19">
        <v>26</v>
      </c>
      <c r="P17" s="19">
        <v>3471</v>
      </c>
      <c r="Q17" s="19">
        <v>792</v>
      </c>
      <c r="R17" s="19">
        <v>265</v>
      </c>
      <c r="S17" s="19">
        <v>920</v>
      </c>
      <c r="T17" s="19">
        <v>174</v>
      </c>
      <c r="U17" s="19">
        <v>12</v>
      </c>
      <c r="V17" s="19">
        <v>12</v>
      </c>
      <c r="W17" s="19">
        <v>12</v>
      </c>
      <c r="X17" s="19">
        <v>65</v>
      </c>
      <c r="Y17" s="19">
        <v>65</v>
      </c>
      <c r="Z17" s="19">
        <v>-500</v>
      </c>
      <c r="AA17" s="19">
        <v>161</v>
      </c>
      <c r="AB17" s="19">
        <v>0</v>
      </c>
      <c r="AC17" s="43" t="s">
        <v>251</v>
      </c>
      <c r="AD17" s="17">
        <v>11</v>
      </c>
      <c r="AE17" s="17">
        <v>5</v>
      </c>
      <c r="AF17" s="17">
        <v>100000</v>
      </c>
      <c r="AG17" s="17">
        <v>500</v>
      </c>
      <c r="AH17" s="16">
        <v>20</v>
      </c>
      <c r="AI17" s="28" t="s">
        <v>196</v>
      </c>
      <c r="AK17" s="3">
        <v>0</v>
      </c>
      <c r="AM17" s="3">
        <v>33</v>
      </c>
      <c r="AN17" s="3">
        <v>1</v>
      </c>
      <c r="AO17" s="3">
        <v>0</v>
      </c>
      <c r="AP17" s="3">
        <v>0</v>
      </c>
      <c r="AQ17" s="13" t="s">
        <v>171</v>
      </c>
      <c r="AR17" s="13" t="s">
        <v>172</v>
      </c>
      <c r="AT17" s="11">
        <v>3</v>
      </c>
      <c r="AV17" s="11">
        <v>0</v>
      </c>
    </row>
    <row r="18" spans="1:48">
      <c r="A18" s="1">
        <v>13</v>
      </c>
      <c r="B18" s="36" t="s">
        <v>207</v>
      </c>
      <c r="C18" s="35" t="s">
        <v>228</v>
      </c>
      <c r="D18" s="46" t="s">
        <v>263</v>
      </c>
      <c r="E18" s="50">
        <v>1</v>
      </c>
      <c r="F18" s="1">
        <v>1</v>
      </c>
      <c r="G18" s="27">
        <v>2</v>
      </c>
      <c r="H18" s="41" t="s">
        <v>240</v>
      </c>
      <c r="I18" s="41" t="s">
        <v>241</v>
      </c>
      <c r="M18" s="11">
        <v>2000</v>
      </c>
      <c r="O18" s="19">
        <v>28</v>
      </c>
      <c r="P18" s="19">
        <v>3784</v>
      </c>
      <c r="Q18" s="19">
        <v>867</v>
      </c>
      <c r="R18" s="19">
        <v>285</v>
      </c>
      <c r="S18" s="19">
        <v>1001</v>
      </c>
      <c r="T18" s="19">
        <v>183</v>
      </c>
      <c r="U18" s="19">
        <v>13</v>
      </c>
      <c r="V18" s="19">
        <v>13</v>
      </c>
      <c r="W18" s="19">
        <v>13</v>
      </c>
      <c r="X18" s="19">
        <v>70</v>
      </c>
      <c r="Y18" s="19">
        <v>70</v>
      </c>
      <c r="Z18" s="19">
        <v>-500</v>
      </c>
      <c r="AA18" s="19">
        <v>162</v>
      </c>
      <c r="AB18" s="19">
        <v>0</v>
      </c>
      <c r="AC18" s="43" t="s">
        <v>251</v>
      </c>
      <c r="AD18" s="17">
        <v>11</v>
      </c>
      <c r="AE18" s="17">
        <v>5</v>
      </c>
      <c r="AF18" s="17">
        <v>100000</v>
      </c>
      <c r="AG18" s="17">
        <v>500</v>
      </c>
      <c r="AH18" s="16">
        <v>20</v>
      </c>
      <c r="AI18" s="28" t="s">
        <v>196</v>
      </c>
      <c r="AK18" s="3">
        <v>0</v>
      </c>
      <c r="AM18" s="3">
        <v>35</v>
      </c>
      <c r="AN18" s="3">
        <v>1</v>
      </c>
      <c r="AO18" s="3">
        <v>0</v>
      </c>
      <c r="AP18" s="3">
        <v>0</v>
      </c>
      <c r="AQ18" s="13" t="s">
        <v>171</v>
      </c>
      <c r="AR18" s="13" t="s">
        <v>172</v>
      </c>
      <c r="AT18" s="11">
        <v>3</v>
      </c>
      <c r="AV18" s="11">
        <v>0</v>
      </c>
    </row>
    <row r="19" spans="1:48">
      <c r="A19" s="1">
        <v>14</v>
      </c>
      <c r="B19" s="36" t="s">
        <v>224</v>
      </c>
      <c r="C19" s="35" t="s">
        <v>228</v>
      </c>
      <c r="D19" s="46" t="s">
        <v>263</v>
      </c>
      <c r="E19" s="50">
        <v>1</v>
      </c>
      <c r="F19" s="1">
        <v>3</v>
      </c>
      <c r="G19" s="27">
        <v>1</v>
      </c>
      <c r="H19" s="41" t="s">
        <v>240</v>
      </c>
      <c r="I19" s="41" t="s">
        <v>241</v>
      </c>
      <c r="M19" s="11">
        <v>2000</v>
      </c>
      <c r="O19" s="19">
        <v>30</v>
      </c>
      <c r="P19" s="19">
        <v>4096</v>
      </c>
      <c r="Q19" s="19">
        <v>943</v>
      </c>
      <c r="R19" s="19">
        <v>305</v>
      </c>
      <c r="S19" s="19">
        <v>1084</v>
      </c>
      <c r="T19" s="19">
        <v>193</v>
      </c>
      <c r="U19" s="19">
        <v>14</v>
      </c>
      <c r="V19" s="19">
        <v>14</v>
      </c>
      <c r="W19" s="19">
        <v>14</v>
      </c>
      <c r="X19" s="19">
        <v>75</v>
      </c>
      <c r="Y19" s="19">
        <v>75</v>
      </c>
      <c r="Z19" s="19">
        <v>-500</v>
      </c>
      <c r="AA19" s="19">
        <v>163</v>
      </c>
      <c r="AB19" s="19">
        <v>0</v>
      </c>
      <c r="AC19" s="43" t="s">
        <v>251</v>
      </c>
      <c r="AD19" s="17">
        <v>11</v>
      </c>
      <c r="AE19" s="17">
        <v>5</v>
      </c>
      <c r="AF19" s="17">
        <v>100000</v>
      </c>
      <c r="AG19" s="17">
        <v>500</v>
      </c>
      <c r="AH19" s="16">
        <v>20</v>
      </c>
      <c r="AI19" s="28" t="s">
        <v>196</v>
      </c>
      <c r="AK19" s="3">
        <v>0</v>
      </c>
      <c r="AM19" s="3">
        <v>37</v>
      </c>
      <c r="AN19" s="3">
        <v>1</v>
      </c>
      <c r="AO19" s="3">
        <v>0</v>
      </c>
      <c r="AP19" s="3">
        <v>0</v>
      </c>
      <c r="AQ19" s="13" t="s">
        <v>171</v>
      </c>
      <c r="AR19" s="13" t="s">
        <v>172</v>
      </c>
      <c r="AT19" s="11">
        <v>3</v>
      </c>
      <c r="AV19" s="11">
        <v>0</v>
      </c>
    </row>
    <row r="20" spans="1:48">
      <c r="A20" s="1">
        <v>15</v>
      </c>
      <c r="B20" s="36" t="s">
        <v>208</v>
      </c>
      <c r="C20" s="35" t="s">
        <v>229</v>
      </c>
      <c r="D20" s="46" t="s">
        <v>263</v>
      </c>
      <c r="E20" s="50">
        <v>1</v>
      </c>
      <c r="F20" s="1">
        <v>1</v>
      </c>
      <c r="G20" s="27">
        <v>1</v>
      </c>
      <c r="H20" s="41" t="s">
        <v>240</v>
      </c>
      <c r="I20" s="41" t="s">
        <v>241</v>
      </c>
      <c r="M20" s="11">
        <v>2000</v>
      </c>
      <c r="O20" s="19">
        <v>32</v>
      </c>
      <c r="P20" s="19">
        <v>4413</v>
      </c>
      <c r="Q20" s="19">
        <v>1019</v>
      </c>
      <c r="R20" s="19">
        <v>325</v>
      </c>
      <c r="S20" s="19">
        <v>1167</v>
      </c>
      <c r="T20" s="19">
        <v>202</v>
      </c>
      <c r="U20" s="19">
        <v>15</v>
      </c>
      <c r="V20" s="19">
        <v>15</v>
      </c>
      <c r="W20" s="19">
        <v>15</v>
      </c>
      <c r="X20" s="19">
        <v>80</v>
      </c>
      <c r="Y20" s="19">
        <v>80</v>
      </c>
      <c r="Z20" s="19">
        <v>-500</v>
      </c>
      <c r="AA20" s="19">
        <v>164</v>
      </c>
      <c r="AB20" s="19">
        <v>0</v>
      </c>
      <c r="AC20" s="43" t="s">
        <v>251</v>
      </c>
      <c r="AD20" s="17">
        <v>11</v>
      </c>
      <c r="AE20" s="17">
        <v>5</v>
      </c>
      <c r="AF20" s="17">
        <v>100000</v>
      </c>
      <c r="AG20" s="17">
        <v>500</v>
      </c>
      <c r="AH20" s="16">
        <v>20</v>
      </c>
      <c r="AI20" s="28" t="s">
        <v>196</v>
      </c>
      <c r="AK20" s="3">
        <v>0</v>
      </c>
      <c r="AM20" s="3">
        <v>39</v>
      </c>
      <c r="AN20" s="3">
        <v>1</v>
      </c>
      <c r="AO20" s="3">
        <v>0</v>
      </c>
      <c r="AP20" s="3">
        <v>0</v>
      </c>
      <c r="AQ20" s="13" t="s">
        <v>171</v>
      </c>
      <c r="AR20" s="13" t="s">
        <v>172</v>
      </c>
      <c r="AT20" s="11">
        <v>3</v>
      </c>
      <c r="AV20" s="11">
        <v>0</v>
      </c>
    </row>
    <row r="21" spans="1:48">
      <c r="A21" s="1">
        <v>16</v>
      </c>
      <c r="B21" s="36" t="s">
        <v>209</v>
      </c>
      <c r="C21" s="35" t="s">
        <v>229</v>
      </c>
      <c r="D21" s="46" t="s">
        <v>263</v>
      </c>
      <c r="E21" s="50">
        <v>1</v>
      </c>
      <c r="F21" s="1">
        <v>1</v>
      </c>
      <c r="G21" s="27">
        <v>1</v>
      </c>
      <c r="H21" s="41" t="s">
        <v>240</v>
      </c>
      <c r="I21" s="41" t="s">
        <v>241</v>
      </c>
      <c r="M21" s="11">
        <v>2000</v>
      </c>
      <c r="O21" s="19">
        <v>34</v>
      </c>
      <c r="P21" s="19">
        <v>4730</v>
      </c>
      <c r="Q21" s="19">
        <v>1095</v>
      </c>
      <c r="R21" s="19">
        <v>345</v>
      </c>
      <c r="S21" s="19">
        <v>1248</v>
      </c>
      <c r="T21" s="19">
        <v>212</v>
      </c>
      <c r="U21" s="19">
        <v>16</v>
      </c>
      <c r="V21" s="19">
        <v>16</v>
      </c>
      <c r="W21" s="19">
        <v>16</v>
      </c>
      <c r="X21" s="19">
        <v>85</v>
      </c>
      <c r="Y21" s="19">
        <v>85</v>
      </c>
      <c r="Z21" s="19">
        <v>-500</v>
      </c>
      <c r="AA21" s="19">
        <v>165</v>
      </c>
      <c r="AB21" s="19">
        <v>0</v>
      </c>
      <c r="AC21" s="43" t="s">
        <v>251</v>
      </c>
      <c r="AD21" s="17">
        <v>11</v>
      </c>
      <c r="AE21" s="17">
        <v>5</v>
      </c>
      <c r="AF21" s="17">
        <v>100000</v>
      </c>
      <c r="AG21" s="17">
        <v>500</v>
      </c>
      <c r="AH21" s="16">
        <v>20</v>
      </c>
      <c r="AI21" s="28" t="s">
        <v>196</v>
      </c>
      <c r="AK21" s="3">
        <v>0</v>
      </c>
      <c r="AM21" s="3">
        <v>41</v>
      </c>
      <c r="AN21" s="3">
        <v>1</v>
      </c>
      <c r="AO21" s="3">
        <v>0</v>
      </c>
      <c r="AP21" s="3">
        <v>0</v>
      </c>
      <c r="AQ21" s="13" t="s">
        <v>171</v>
      </c>
      <c r="AR21" s="13" t="s">
        <v>172</v>
      </c>
      <c r="AT21" s="11">
        <v>3</v>
      </c>
      <c r="AV21" s="11">
        <v>0</v>
      </c>
    </row>
    <row r="22" spans="1:48">
      <c r="A22" s="1">
        <v>17</v>
      </c>
      <c r="B22" s="36" t="s">
        <v>210</v>
      </c>
      <c r="C22" s="35" t="s">
        <v>229</v>
      </c>
      <c r="D22" s="46" t="s">
        <v>263</v>
      </c>
      <c r="E22" s="50">
        <v>1</v>
      </c>
      <c r="F22" s="1">
        <v>1</v>
      </c>
      <c r="G22" s="27">
        <v>2</v>
      </c>
      <c r="H22" s="41" t="s">
        <v>240</v>
      </c>
      <c r="I22" s="41" t="s">
        <v>241</v>
      </c>
      <c r="M22" s="11">
        <v>2000</v>
      </c>
      <c r="O22" s="19">
        <v>36</v>
      </c>
      <c r="P22" s="19">
        <v>5046</v>
      </c>
      <c r="Q22" s="19">
        <v>1171</v>
      </c>
      <c r="R22" s="19">
        <v>365</v>
      </c>
      <c r="S22" s="19">
        <v>1331</v>
      </c>
      <c r="T22" s="19">
        <v>221</v>
      </c>
      <c r="U22" s="19">
        <v>17</v>
      </c>
      <c r="V22" s="19">
        <v>17</v>
      </c>
      <c r="W22" s="19">
        <v>17</v>
      </c>
      <c r="X22" s="19">
        <v>90</v>
      </c>
      <c r="Y22" s="19">
        <v>90</v>
      </c>
      <c r="Z22" s="19">
        <v>-500</v>
      </c>
      <c r="AA22" s="19">
        <v>166</v>
      </c>
      <c r="AB22" s="19">
        <v>0</v>
      </c>
      <c r="AC22" s="43" t="s">
        <v>251</v>
      </c>
      <c r="AD22" s="17">
        <v>11</v>
      </c>
      <c r="AE22" s="17">
        <v>5</v>
      </c>
      <c r="AF22" s="17">
        <v>100000</v>
      </c>
      <c r="AG22" s="17">
        <v>500</v>
      </c>
      <c r="AH22" s="16">
        <v>20</v>
      </c>
      <c r="AI22" s="28" t="s">
        <v>196</v>
      </c>
      <c r="AK22" s="3">
        <v>0</v>
      </c>
      <c r="AM22" s="3">
        <v>43</v>
      </c>
      <c r="AN22" s="3">
        <v>1</v>
      </c>
      <c r="AO22" s="3">
        <v>0</v>
      </c>
      <c r="AP22" s="3">
        <v>1</v>
      </c>
      <c r="AQ22" s="13" t="s">
        <v>171</v>
      </c>
      <c r="AR22" s="13" t="s">
        <v>172</v>
      </c>
      <c r="AT22" s="11">
        <v>3</v>
      </c>
      <c r="AV22" s="11">
        <v>0</v>
      </c>
    </row>
    <row r="23" spans="1:48">
      <c r="A23" s="1">
        <v>18</v>
      </c>
      <c r="B23" s="36" t="s">
        <v>215</v>
      </c>
      <c r="C23" s="35" t="s">
        <v>229</v>
      </c>
      <c r="D23" s="46" t="s">
        <v>263</v>
      </c>
      <c r="E23" s="50">
        <v>1</v>
      </c>
      <c r="F23" s="1">
        <v>2</v>
      </c>
      <c r="G23" s="27">
        <v>1</v>
      </c>
      <c r="H23" s="41" t="s">
        <v>240</v>
      </c>
      <c r="I23" s="41" t="s">
        <v>241</v>
      </c>
      <c r="M23" s="11">
        <v>2000</v>
      </c>
      <c r="O23" s="19">
        <v>38</v>
      </c>
      <c r="P23" s="19">
        <v>5359</v>
      </c>
      <c r="Q23" s="19">
        <v>1247</v>
      </c>
      <c r="R23" s="19">
        <v>385</v>
      </c>
      <c r="S23" s="19">
        <v>1413</v>
      </c>
      <c r="T23" s="19">
        <v>231</v>
      </c>
      <c r="U23" s="19">
        <v>18</v>
      </c>
      <c r="V23" s="19">
        <v>18</v>
      </c>
      <c r="W23" s="19">
        <v>18</v>
      </c>
      <c r="X23" s="19">
        <v>95</v>
      </c>
      <c r="Y23" s="19">
        <v>95</v>
      </c>
      <c r="Z23" s="19">
        <v>-500</v>
      </c>
      <c r="AA23" s="19">
        <v>167</v>
      </c>
      <c r="AB23" s="19">
        <v>0</v>
      </c>
      <c r="AC23" s="43" t="s">
        <v>251</v>
      </c>
      <c r="AD23" s="17">
        <v>11</v>
      </c>
      <c r="AE23" s="17">
        <v>5</v>
      </c>
      <c r="AF23" s="17">
        <v>100000</v>
      </c>
      <c r="AG23" s="17">
        <v>500</v>
      </c>
      <c r="AH23" s="16">
        <v>20</v>
      </c>
      <c r="AI23" s="28" t="s">
        <v>196</v>
      </c>
      <c r="AK23" s="3">
        <v>0</v>
      </c>
      <c r="AM23" s="3">
        <v>45</v>
      </c>
      <c r="AN23" s="3">
        <v>1</v>
      </c>
      <c r="AO23" s="3">
        <v>0</v>
      </c>
      <c r="AP23" s="3">
        <v>0</v>
      </c>
      <c r="AQ23" s="13" t="s">
        <v>171</v>
      </c>
      <c r="AR23" s="13" t="s">
        <v>172</v>
      </c>
      <c r="AT23" s="11">
        <v>3</v>
      </c>
      <c r="AV23" s="11">
        <v>0</v>
      </c>
    </row>
    <row r="24" spans="1:48">
      <c r="A24" s="1">
        <v>19</v>
      </c>
      <c r="B24" s="36" t="s">
        <v>216</v>
      </c>
      <c r="C24" s="42" t="s">
        <v>231</v>
      </c>
      <c r="D24" s="46" t="s">
        <v>263</v>
      </c>
      <c r="E24" s="50">
        <v>1</v>
      </c>
      <c r="F24" s="1">
        <v>3</v>
      </c>
      <c r="G24" s="27">
        <v>1</v>
      </c>
      <c r="H24" s="41" t="s">
        <v>240</v>
      </c>
      <c r="I24" s="41" t="s">
        <v>241</v>
      </c>
      <c r="M24" s="11">
        <v>2000</v>
      </c>
      <c r="O24" s="19">
        <v>40</v>
      </c>
      <c r="P24" s="19">
        <v>5671</v>
      </c>
      <c r="Q24" s="19">
        <v>1322</v>
      </c>
      <c r="R24" s="19">
        <v>405</v>
      </c>
      <c r="S24" s="19">
        <v>1495</v>
      </c>
      <c r="T24" s="19">
        <v>240</v>
      </c>
      <c r="U24" s="19">
        <v>19</v>
      </c>
      <c r="V24" s="19">
        <v>19</v>
      </c>
      <c r="W24" s="19">
        <v>19</v>
      </c>
      <c r="X24" s="19">
        <v>100</v>
      </c>
      <c r="Y24" s="19">
        <v>100</v>
      </c>
      <c r="Z24" s="19">
        <v>-500</v>
      </c>
      <c r="AA24" s="19">
        <v>168</v>
      </c>
      <c r="AB24" s="19">
        <v>0</v>
      </c>
      <c r="AC24" s="43" t="s">
        <v>251</v>
      </c>
      <c r="AD24" s="17">
        <v>11</v>
      </c>
      <c r="AE24" s="17">
        <v>5</v>
      </c>
      <c r="AF24" s="17">
        <v>100000</v>
      </c>
      <c r="AG24" s="17">
        <v>500</v>
      </c>
      <c r="AH24" s="16">
        <v>20</v>
      </c>
      <c r="AI24" s="28" t="s">
        <v>196</v>
      </c>
      <c r="AK24" s="3">
        <v>0</v>
      </c>
      <c r="AM24" s="3">
        <v>47</v>
      </c>
      <c r="AN24" s="3">
        <v>1</v>
      </c>
      <c r="AO24" s="3">
        <v>0</v>
      </c>
      <c r="AP24" s="3">
        <v>0</v>
      </c>
      <c r="AQ24" s="13" t="s">
        <v>171</v>
      </c>
      <c r="AR24" s="13" t="s">
        <v>172</v>
      </c>
      <c r="AT24" s="11">
        <v>3</v>
      </c>
      <c r="AV24" s="11">
        <v>0</v>
      </c>
    </row>
    <row r="25" spans="1:48">
      <c r="A25" s="1">
        <v>20</v>
      </c>
      <c r="B25" s="36" t="s">
        <v>225</v>
      </c>
      <c r="C25" s="42" t="s">
        <v>230</v>
      </c>
      <c r="D25" s="46" t="s">
        <v>263</v>
      </c>
      <c r="E25" s="50">
        <v>1</v>
      </c>
      <c r="F25" s="1">
        <v>1</v>
      </c>
      <c r="G25" s="27">
        <v>1</v>
      </c>
      <c r="H25" s="41" t="s">
        <v>240</v>
      </c>
      <c r="I25" s="41" t="s">
        <v>241</v>
      </c>
      <c r="M25" s="11">
        <v>2000</v>
      </c>
      <c r="O25" s="19">
        <v>50</v>
      </c>
      <c r="P25" s="19">
        <v>7708</v>
      </c>
      <c r="Q25" s="19">
        <v>1718</v>
      </c>
      <c r="R25" s="19">
        <v>435</v>
      </c>
      <c r="S25" s="19">
        <v>1578</v>
      </c>
      <c r="T25" s="19">
        <v>250</v>
      </c>
      <c r="U25" s="19">
        <v>20</v>
      </c>
      <c r="V25" s="19">
        <v>20</v>
      </c>
      <c r="W25" s="19">
        <v>20</v>
      </c>
      <c r="X25" s="19">
        <v>105</v>
      </c>
      <c r="Y25" s="19">
        <v>105</v>
      </c>
      <c r="Z25" s="19">
        <v>-450</v>
      </c>
      <c r="AA25" s="19">
        <v>169</v>
      </c>
      <c r="AB25" s="19">
        <v>0</v>
      </c>
      <c r="AC25" s="43" t="s">
        <v>251</v>
      </c>
      <c r="AD25" s="17">
        <v>11</v>
      </c>
      <c r="AE25" s="17">
        <v>5</v>
      </c>
      <c r="AF25" s="17">
        <v>100000</v>
      </c>
      <c r="AG25" s="17">
        <v>500</v>
      </c>
      <c r="AH25" s="16">
        <v>20</v>
      </c>
      <c r="AI25" s="28" t="s">
        <v>196</v>
      </c>
      <c r="AK25" s="3">
        <v>0</v>
      </c>
      <c r="AM25" s="3">
        <v>49</v>
      </c>
      <c r="AN25" s="3">
        <v>1</v>
      </c>
      <c r="AO25" s="3">
        <v>0</v>
      </c>
      <c r="AP25" s="3">
        <v>0</v>
      </c>
      <c r="AQ25" s="13" t="s">
        <v>171</v>
      </c>
      <c r="AR25" s="13" t="s">
        <v>172</v>
      </c>
      <c r="AT25" s="11">
        <v>3</v>
      </c>
      <c r="AV25" s="11">
        <v>0</v>
      </c>
    </row>
    <row r="26" spans="1:48">
      <c r="A26" s="1">
        <v>21</v>
      </c>
      <c r="B26" s="36" t="s">
        <v>211</v>
      </c>
      <c r="C26" s="35" t="s">
        <v>232</v>
      </c>
      <c r="D26" s="46" t="s">
        <v>263</v>
      </c>
      <c r="E26" s="50">
        <v>1</v>
      </c>
      <c r="F26" s="1">
        <v>1</v>
      </c>
      <c r="G26" s="27">
        <v>1</v>
      </c>
      <c r="H26" s="41" t="s">
        <v>240</v>
      </c>
      <c r="I26" s="41" t="s">
        <v>241</v>
      </c>
      <c r="M26" s="11">
        <v>2000</v>
      </c>
      <c r="O26" s="19">
        <v>52</v>
      </c>
      <c r="P26" s="19">
        <v>9966</v>
      </c>
      <c r="Q26" s="19">
        <v>1794</v>
      </c>
      <c r="R26" s="19">
        <v>465</v>
      </c>
      <c r="S26" s="19">
        <v>1660</v>
      </c>
      <c r="T26" s="19">
        <v>259</v>
      </c>
      <c r="U26" s="19">
        <v>21</v>
      </c>
      <c r="V26" s="19">
        <v>21</v>
      </c>
      <c r="W26" s="19">
        <v>21</v>
      </c>
      <c r="X26" s="19">
        <v>110</v>
      </c>
      <c r="Y26" s="19">
        <v>110</v>
      </c>
      <c r="Z26" s="19">
        <v>-450</v>
      </c>
      <c r="AA26" s="19">
        <v>170</v>
      </c>
      <c r="AB26" s="19">
        <v>0</v>
      </c>
      <c r="AC26" s="43" t="s">
        <v>251</v>
      </c>
      <c r="AD26" s="17">
        <v>11</v>
      </c>
      <c r="AE26" s="17">
        <v>5</v>
      </c>
      <c r="AF26" s="17">
        <v>100000</v>
      </c>
      <c r="AG26" s="17">
        <v>500</v>
      </c>
      <c r="AH26" s="16">
        <v>20</v>
      </c>
      <c r="AI26" s="28" t="s">
        <v>196</v>
      </c>
      <c r="AK26" s="3">
        <v>0</v>
      </c>
      <c r="AM26" s="3">
        <v>52</v>
      </c>
      <c r="AN26" s="3">
        <v>1</v>
      </c>
      <c r="AO26" s="3">
        <v>0</v>
      </c>
      <c r="AP26" s="3">
        <v>0</v>
      </c>
      <c r="AQ26" s="13" t="s">
        <v>171</v>
      </c>
      <c r="AR26" s="13" t="s">
        <v>172</v>
      </c>
      <c r="AT26" s="11">
        <v>3</v>
      </c>
      <c r="AV26" s="11">
        <v>0</v>
      </c>
    </row>
    <row r="27" spans="1:48">
      <c r="A27" s="1">
        <v>22</v>
      </c>
      <c r="B27" s="36" t="s">
        <v>217</v>
      </c>
      <c r="C27" s="35" t="s">
        <v>232</v>
      </c>
      <c r="D27" s="46" t="s">
        <v>263</v>
      </c>
      <c r="E27" s="50">
        <v>1</v>
      </c>
      <c r="F27" s="1">
        <v>1</v>
      </c>
      <c r="G27" s="27">
        <v>1</v>
      </c>
      <c r="H27" s="41" t="s">
        <v>240</v>
      </c>
      <c r="I27" s="41" t="s">
        <v>241</v>
      </c>
      <c r="M27" s="11">
        <v>2000</v>
      </c>
      <c r="O27" s="19">
        <v>54</v>
      </c>
      <c r="P27" s="19">
        <v>10296</v>
      </c>
      <c r="Q27" s="19">
        <v>1870</v>
      </c>
      <c r="R27" s="19">
        <v>495</v>
      </c>
      <c r="S27" s="19">
        <v>1742</v>
      </c>
      <c r="T27" s="19">
        <v>269</v>
      </c>
      <c r="U27" s="19">
        <v>22</v>
      </c>
      <c r="V27" s="19">
        <v>22</v>
      </c>
      <c r="W27" s="19">
        <v>22</v>
      </c>
      <c r="X27" s="19">
        <v>115</v>
      </c>
      <c r="Y27" s="19">
        <v>115</v>
      </c>
      <c r="Z27" s="19">
        <v>-450</v>
      </c>
      <c r="AA27" s="19">
        <v>171</v>
      </c>
      <c r="AB27" s="19">
        <v>0</v>
      </c>
      <c r="AC27" s="43" t="s">
        <v>251</v>
      </c>
      <c r="AD27" s="17">
        <v>11</v>
      </c>
      <c r="AE27" s="17">
        <v>5</v>
      </c>
      <c r="AF27" s="17">
        <v>100000</v>
      </c>
      <c r="AG27" s="17">
        <v>500</v>
      </c>
      <c r="AH27" s="16">
        <v>20</v>
      </c>
      <c r="AI27" s="28" t="s">
        <v>196</v>
      </c>
      <c r="AK27" s="3">
        <v>0</v>
      </c>
      <c r="AM27" s="3">
        <v>55</v>
      </c>
      <c r="AN27" s="3">
        <v>1</v>
      </c>
      <c r="AO27" s="3">
        <v>0</v>
      </c>
      <c r="AP27" s="3">
        <v>0</v>
      </c>
      <c r="AQ27" s="13" t="s">
        <v>171</v>
      </c>
      <c r="AR27" s="13" t="s">
        <v>172</v>
      </c>
      <c r="AT27" s="11">
        <v>3</v>
      </c>
      <c r="AV27" s="11">
        <v>0</v>
      </c>
    </row>
    <row r="28" spans="1:48">
      <c r="A28" s="1">
        <v>23</v>
      </c>
      <c r="B28" s="36" t="s">
        <v>212</v>
      </c>
      <c r="C28" s="35" t="s">
        <v>232</v>
      </c>
      <c r="D28" s="46" t="s">
        <v>263</v>
      </c>
      <c r="E28" s="50">
        <v>1</v>
      </c>
      <c r="F28" s="1">
        <v>3</v>
      </c>
      <c r="G28" s="27">
        <v>1</v>
      </c>
      <c r="H28" s="41" t="s">
        <v>240</v>
      </c>
      <c r="I28" s="41" t="s">
        <v>241</v>
      </c>
      <c r="M28" s="11">
        <v>2000</v>
      </c>
      <c r="O28" s="19">
        <v>56</v>
      </c>
      <c r="P28" s="19">
        <v>10620</v>
      </c>
      <c r="Q28" s="19">
        <v>1946</v>
      </c>
      <c r="R28" s="19">
        <v>525</v>
      </c>
      <c r="S28" s="19">
        <v>1824</v>
      </c>
      <c r="T28" s="19">
        <v>278</v>
      </c>
      <c r="U28" s="19">
        <v>23</v>
      </c>
      <c r="V28" s="19">
        <v>23</v>
      </c>
      <c r="W28" s="19">
        <v>23</v>
      </c>
      <c r="X28" s="19">
        <v>120</v>
      </c>
      <c r="Y28" s="19">
        <v>120</v>
      </c>
      <c r="Z28" s="19">
        <v>-450</v>
      </c>
      <c r="AA28" s="19">
        <v>172</v>
      </c>
      <c r="AB28" s="19">
        <v>0</v>
      </c>
      <c r="AC28" s="43" t="s">
        <v>251</v>
      </c>
      <c r="AD28" s="17">
        <v>11</v>
      </c>
      <c r="AE28" s="17">
        <v>5</v>
      </c>
      <c r="AF28" s="17">
        <v>100000</v>
      </c>
      <c r="AG28" s="17">
        <v>500</v>
      </c>
      <c r="AH28" s="16">
        <v>20</v>
      </c>
      <c r="AI28" s="28" t="s">
        <v>196</v>
      </c>
      <c r="AK28" s="3">
        <v>0</v>
      </c>
      <c r="AM28" s="3">
        <v>58</v>
      </c>
      <c r="AN28" s="3">
        <v>1</v>
      </c>
      <c r="AO28" s="3">
        <v>0</v>
      </c>
      <c r="AP28" s="3">
        <v>0</v>
      </c>
      <c r="AQ28" s="13" t="s">
        <v>171</v>
      </c>
      <c r="AR28" s="13" t="s">
        <v>172</v>
      </c>
      <c r="AT28" s="11">
        <v>3</v>
      </c>
      <c r="AV28" s="11">
        <v>0</v>
      </c>
    </row>
    <row r="29" spans="1:48">
      <c r="A29" s="1">
        <v>24</v>
      </c>
      <c r="B29" s="36" t="s">
        <v>218</v>
      </c>
      <c r="C29" s="35" t="s">
        <v>232</v>
      </c>
      <c r="D29" s="46" t="s">
        <v>263</v>
      </c>
      <c r="E29" s="50">
        <v>1</v>
      </c>
      <c r="F29" s="1">
        <v>3</v>
      </c>
      <c r="G29" s="27">
        <v>1</v>
      </c>
      <c r="H29" s="41" t="s">
        <v>240</v>
      </c>
      <c r="I29" s="41" t="s">
        <v>241</v>
      </c>
      <c r="M29" s="11">
        <v>2000</v>
      </c>
      <c r="O29" s="19">
        <v>68</v>
      </c>
      <c r="P29" s="19">
        <v>10961</v>
      </c>
      <c r="Q29" s="19">
        <v>2021</v>
      </c>
      <c r="R29" s="19">
        <v>555</v>
      </c>
      <c r="S29" s="19">
        <v>1907</v>
      </c>
      <c r="T29" s="19">
        <v>288</v>
      </c>
      <c r="U29" s="19">
        <v>24</v>
      </c>
      <c r="V29" s="19">
        <v>24</v>
      </c>
      <c r="W29" s="19">
        <v>24</v>
      </c>
      <c r="X29" s="19">
        <v>125</v>
      </c>
      <c r="Y29" s="19">
        <v>125</v>
      </c>
      <c r="Z29" s="19">
        <v>-450</v>
      </c>
      <c r="AA29" s="19">
        <v>173</v>
      </c>
      <c r="AB29" s="19">
        <v>0</v>
      </c>
      <c r="AC29" s="43" t="s">
        <v>251</v>
      </c>
      <c r="AD29" s="17">
        <v>11</v>
      </c>
      <c r="AE29" s="17">
        <v>5</v>
      </c>
      <c r="AF29" s="17">
        <v>100000</v>
      </c>
      <c r="AG29" s="17">
        <v>500</v>
      </c>
      <c r="AH29" s="16">
        <v>20</v>
      </c>
      <c r="AI29" s="28" t="s">
        <v>196</v>
      </c>
      <c r="AK29" s="3">
        <v>0</v>
      </c>
      <c r="AM29" s="3">
        <v>61</v>
      </c>
      <c r="AN29" s="3">
        <v>1</v>
      </c>
      <c r="AO29" s="3">
        <v>0</v>
      </c>
      <c r="AP29" s="3">
        <v>0</v>
      </c>
      <c r="AQ29" s="13" t="s">
        <v>171</v>
      </c>
      <c r="AR29" s="13" t="s">
        <v>172</v>
      </c>
      <c r="AT29" s="11">
        <v>3</v>
      </c>
      <c r="AV29" s="11">
        <v>0</v>
      </c>
    </row>
    <row r="30" spans="1:48">
      <c r="A30" s="1">
        <v>25</v>
      </c>
      <c r="B30" s="36" t="s">
        <v>219</v>
      </c>
      <c r="C30" s="35" t="s">
        <v>233</v>
      </c>
      <c r="D30" s="46" t="s">
        <v>263</v>
      </c>
      <c r="E30" s="50">
        <v>1</v>
      </c>
      <c r="F30" s="1">
        <v>3</v>
      </c>
      <c r="G30" s="27">
        <v>1</v>
      </c>
      <c r="H30" s="41" t="s">
        <v>240</v>
      </c>
      <c r="I30" s="41" t="s">
        <v>241</v>
      </c>
      <c r="M30" s="11">
        <v>2000</v>
      </c>
      <c r="O30" s="19">
        <v>68</v>
      </c>
      <c r="P30" s="19">
        <v>11280</v>
      </c>
      <c r="Q30" s="19">
        <v>2096</v>
      </c>
      <c r="R30" s="19">
        <v>585</v>
      </c>
      <c r="S30" s="19">
        <v>1988</v>
      </c>
      <c r="T30" s="19">
        <v>297</v>
      </c>
      <c r="U30" s="19">
        <v>25</v>
      </c>
      <c r="V30" s="19">
        <v>25</v>
      </c>
      <c r="W30" s="19">
        <v>25</v>
      </c>
      <c r="X30" s="19">
        <v>130</v>
      </c>
      <c r="Y30" s="19">
        <v>130</v>
      </c>
      <c r="Z30" s="19">
        <v>-450</v>
      </c>
      <c r="AA30" s="19">
        <v>174</v>
      </c>
      <c r="AB30" s="19">
        <v>0</v>
      </c>
      <c r="AC30" s="43" t="s">
        <v>251</v>
      </c>
      <c r="AD30" s="17">
        <v>11</v>
      </c>
      <c r="AE30" s="17">
        <v>5</v>
      </c>
      <c r="AF30" s="17">
        <v>100000</v>
      </c>
      <c r="AG30" s="17">
        <v>500</v>
      </c>
      <c r="AH30" s="16">
        <v>20</v>
      </c>
      <c r="AI30" s="28" t="s">
        <v>196</v>
      </c>
      <c r="AK30" s="3">
        <v>0</v>
      </c>
      <c r="AM30" s="3">
        <v>64</v>
      </c>
      <c r="AN30" s="3">
        <v>1</v>
      </c>
      <c r="AO30" s="3">
        <v>0</v>
      </c>
      <c r="AP30" s="3">
        <v>1</v>
      </c>
      <c r="AQ30" s="13" t="s">
        <v>171</v>
      </c>
      <c r="AR30" s="13" t="s">
        <v>172</v>
      </c>
      <c r="AT30" s="11">
        <v>3</v>
      </c>
      <c r="AV30" s="11">
        <v>0</v>
      </c>
    </row>
    <row r="31" spans="1:48">
      <c r="A31" s="1">
        <v>26</v>
      </c>
      <c r="B31" s="36" t="s">
        <v>220</v>
      </c>
      <c r="C31" s="35" t="s">
        <v>234</v>
      </c>
      <c r="D31" s="46" t="s">
        <v>263</v>
      </c>
      <c r="E31" s="50">
        <v>1</v>
      </c>
      <c r="F31" s="1">
        <v>3</v>
      </c>
      <c r="G31" s="28">
        <v>1</v>
      </c>
      <c r="H31" s="41" t="s">
        <v>240</v>
      </c>
      <c r="I31" s="41" t="s">
        <v>241</v>
      </c>
      <c r="M31" s="11">
        <v>2000</v>
      </c>
      <c r="O31" s="19">
        <v>88</v>
      </c>
      <c r="P31" s="19">
        <v>11616</v>
      </c>
      <c r="Q31" s="19">
        <v>2172</v>
      </c>
      <c r="R31" s="19">
        <v>615</v>
      </c>
      <c r="S31" s="19">
        <v>2071</v>
      </c>
      <c r="T31" s="19">
        <v>307</v>
      </c>
      <c r="U31" s="19">
        <v>26</v>
      </c>
      <c r="V31" s="19">
        <v>26</v>
      </c>
      <c r="W31" s="19">
        <v>26</v>
      </c>
      <c r="X31" s="19">
        <v>135</v>
      </c>
      <c r="Y31" s="19">
        <v>135</v>
      </c>
      <c r="Z31" s="19">
        <v>-450</v>
      </c>
      <c r="AA31" s="19">
        <v>175</v>
      </c>
      <c r="AB31" s="19">
        <v>0</v>
      </c>
      <c r="AC31" s="43" t="s">
        <v>251</v>
      </c>
      <c r="AD31" s="17">
        <v>11</v>
      </c>
      <c r="AE31" s="17">
        <v>5</v>
      </c>
      <c r="AF31" s="17">
        <v>100000</v>
      </c>
      <c r="AG31" s="17">
        <v>500</v>
      </c>
      <c r="AH31" s="16">
        <v>20</v>
      </c>
      <c r="AI31" s="28" t="s">
        <v>196</v>
      </c>
      <c r="AJ31" s="28"/>
      <c r="AK31" s="3">
        <v>0</v>
      </c>
      <c r="AM31" s="3">
        <v>67</v>
      </c>
      <c r="AN31" s="3">
        <v>1</v>
      </c>
      <c r="AO31" s="3">
        <v>20</v>
      </c>
      <c r="AP31" s="3">
        <v>0</v>
      </c>
      <c r="AQ31" s="13" t="s">
        <v>171</v>
      </c>
      <c r="AR31" s="13" t="s">
        <v>172</v>
      </c>
      <c r="AT31" s="11">
        <v>3</v>
      </c>
      <c r="AV31" s="11">
        <v>0</v>
      </c>
    </row>
    <row r="32" spans="1:48">
      <c r="A32" s="1">
        <v>27</v>
      </c>
      <c r="B32" s="36" t="s">
        <v>221</v>
      </c>
      <c r="C32" s="35" t="s">
        <v>235</v>
      </c>
      <c r="D32" s="46" t="s">
        <v>263</v>
      </c>
      <c r="E32" s="50">
        <v>1</v>
      </c>
      <c r="F32" s="1">
        <v>3</v>
      </c>
      <c r="G32" s="28">
        <v>1</v>
      </c>
      <c r="H32" s="41" t="s">
        <v>240</v>
      </c>
      <c r="I32" s="41" t="s">
        <v>241</v>
      </c>
      <c r="M32" s="11">
        <v>2000</v>
      </c>
      <c r="O32" s="19">
        <v>98</v>
      </c>
      <c r="P32" s="19">
        <v>11940</v>
      </c>
      <c r="Q32" s="19">
        <v>2248</v>
      </c>
      <c r="R32" s="19">
        <v>645</v>
      </c>
      <c r="S32" s="19">
        <v>2154</v>
      </c>
      <c r="T32" s="19">
        <v>316</v>
      </c>
      <c r="U32" s="19">
        <v>27</v>
      </c>
      <c r="V32" s="19">
        <v>27</v>
      </c>
      <c r="W32" s="19">
        <v>27</v>
      </c>
      <c r="X32" s="19">
        <v>140</v>
      </c>
      <c r="Y32" s="19">
        <v>140</v>
      </c>
      <c r="Z32" s="19">
        <v>-450</v>
      </c>
      <c r="AA32" s="19">
        <v>176</v>
      </c>
      <c r="AB32" s="19">
        <v>0</v>
      </c>
      <c r="AC32" s="43" t="s">
        <v>251</v>
      </c>
      <c r="AD32" s="17">
        <v>11</v>
      </c>
      <c r="AE32" s="17">
        <v>5</v>
      </c>
      <c r="AF32" s="17">
        <v>100000</v>
      </c>
      <c r="AG32" s="17">
        <v>500</v>
      </c>
      <c r="AH32" s="16">
        <v>20</v>
      </c>
      <c r="AI32" s="28" t="s">
        <v>196</v>
      </c>
      <c r="AJ32" s="28"/>
      <c r="AK32" s="3">
        <v>0</v>
      </c>
      <c r="AM32" s="3">
        <v>70</v>
      </c>
      <c r="AN32" s="3">
        <v>1</v>
      </c>
      <c r="AO32" s="3">
        <v>20</v>
      </c>
      <c r="AP32" s="3">
        <v>1</v>
      </c>
      <c r="AQ32" s="13" t="s">
        <v>171</v>
      </c>
      <c r="AR32" s="13" t="s">
        <v>172</v>
      </c>
      <c r="AT32" s="11">
        <v>3</v>
      </c>
      <c r="AV32" s="11">
        <v>0</v>
      </c>
    </row>
    <row r="33" spans="1:48">
      <c r="A33" s="1">
        <v>28</v>
      </c>
      <c r="B33" s="36" t="s">
        <v>222</v>
      </c>
      <c r="C33" s="35" t="s">
        <v>236</v>
      </c>
      <c r="D33" s="46" t="s">
        <v>263</v>
      </c>
      <c r="E33" s="50">
        <v>1</v>
      </c>
      <c r="F33" s="1">
        <v>3</v>
      </c>
      <c r="G33" s="27">
        <v>1</v>
      </c>
      <c r="H33" s="41" t="s">
        <v>240</v>
      </c>
      <c r="I33" s="41" t="s">
        <v>241</v>
      </c>
      <c r="M33" s="11">
        <v>2000</v>
      </c>
      <c r="O33" s="19">
        <v>72</v>
      </c>
      <c r="P33" s="19">
        <v>12281</v>
      </c>
      <c r="Q33" s="19">
        <v>2324</v>
      </c>
      <c r="R33" s="19">
        <v>675</v>
      </c>
      <c r="S33" s="19">
        <v>2235</v>
      </c>
      <c r="T33" s="19">
        <v>326</v>
      </c>
      <c r="U33" s="19">
        <v>28</v>
      </c>
      <c r="V33" s="19">
        <v>28</v>
      </c>
      <c r="W33" s="19">
        <v>28</v>
      </c>
      <c r="X33" s="19">
        <v>145</v>
      </c>
      <c r="Y33" s="19">
        <v>145</v>
      </c>
      <c r="Z33" s="19">
        <v>-450</v>
      </c>
      <c r="AA33" s="19">
        <v>177</v>
      </c>
      <c r="AB33" s="19">
        <v>0</v>
      </c>
      <c r="AC33" s="43" t="s">
        <v>251</v>
      </c>
      <c r="AD33" s="17">
        <v>11</v>
      </c>
      <c r="AE33" s="17">
        <v>5</v>
      </c>
      <c r="AF33" s="17">
        <v>100000</v>
      </c>
      <c r="AG33" s="17">
        <v>500</v>
      </c>
      <c r="AH33" s="16">
        <v>20</v>
      </c>
      <c r="AI33" s="28" t="s">
        <v>196</v>
      </c>
      <c r="AK33" s="3">
        <v>0</v>
      </c>
      <c r="AM33" s="3">
        <v>73</v>
      </c>
      <c r="AN33" s="3">
        <v>1</v>
      </c>
      <c r="AO33" s="3">
        <v>20</v>
      </c>
      <c r="AP33" s="3">
        <v>0</v>
      </c>
      <c r="AQ33" s="13" t="s">
        <v>171</v>
      </c>
      <c r="AR33" s="13" t="s">
        <v>172</v>
      </c>
      <c r="AT33" s="11">
        <v>3</v>
      </c>
      <c r="AV33" s="11">
        <v>0</v>
      </c>
    </row>
    <row r="34" spans="1:48">
      <c r="A34" s="1">
        <v>29</v>
      </c>
      <c r="B34" s="36" t="s">
        <v>223</v>
      </c>
      <c r="C34" s="35" t="s">
        <v>237</v>
      </c>
      <c r="D34" s="46" t="s">
        <v>263</v>
      </c>
      <c r="E34" s="50">
        <v>1</v>
      </c>
      <c r="F34" s="1">
        <v>1</v>
      </c>
      <c r="G34" s="27">
        <v>1</v>
      </c>
      <c r="M34" s="11">
        <v>2000</v>
      </c>
      <c r="O34" s="19">
        <v>82</v>
      </c>
      <c r="P34" s="19">
        <v>12606</v>
      </c>
      <c r="Q34" s="19">
        <v>2400</v>
      </c>
      <c r="R34" s="19">
        <v>705</v>
      </c>
      <c r="S34" s="19">
        <v>2318</v>
      </c>
      <c r="T34" s="19">
        <v>335</v>
      </c>
      <c r="U34" s="19">
        <v>29</v>
      </c>
      <c r="V34" s="19">
        <v>29</v>
      </c>
      <c r="W34" s="19">
        <v>29</v>
      </c>
      <c r="X34" s="19">
        <v>150</v>
      </c>
      <c r="Y34" s="19">
        <v>150</v>
      </c>
      <c r="Z34" s="19">
        <v>-450</v>
      </c>
      <c r="AA34" s="19">
        <v>178</v>
      </c>
      <c r="AB34" s="19">
        <v>0</v>
      </c>
      <c r="AC34" s="43" t="s">
        <v>251</v>
      </c>
      <c r="AD34" s="17">
        <v>11</v>
      </c>
      <c r="AE34" s="17">
        <v>5</v>
      </c>
      <c r="AF34" s="17">
        <v>100000</v>
      </c>
      <c r="AG34" s="17">
        <v>500</v>
      </c>
      <c r="AH34" s="16">
        <v>20</v>
      </c>
      <c r="AI34" s="28" t="s">
        <v>196</v>
      </c>
      <c r="AK34" s="3">
        <v>0</v>
      </c>
      <c r="AM34" s="3">
        <v>76</v>
      </c>
      <c r="AN34" s="3">
        <v>1</v>
      </c>
      <c r="AO34" s="3">
        <v>20</v>
      </c>
      <c r="AP34" s="3">
        <v>0</v>
      </c>
      <c r="AQ34" s="13" t="s">
        <v>171</v>
      </c>
      <c r="AR34" s="13" t="s">
        <v>172</v>
      </c>
      <c r="AT34" s="11">
        <v>3</v>
      </c>
      <c r="AV34" s="11">
        <v>0</v>
      </c>
    </row>
    <row r="35" spans="1:48">
      <c r="A35" s="1">
        <v>30</v>
      </c>
      <c r="B35" s="1" t="s">
        <v>4</v>
      </c>
      <c r="C35" s="35" t="s">
        <v>78</v>
      </c>
      <c r="D35" s="46" t="s">
        <v>263</v>
      </c>
      <c r="E35" s="50">
        <v>1</v>
      </c>
      <c r="F35" s="1">
        <v>1</v>
      </c>
      <c r="G35" s="28">
        <v>1</v>
      </c>
      <c r="M35" s="11">
        <v>2000</v>
      </c>
      <c r="O35" s="19">
        <v>20</v>
      </c>
      <c r="P35" s="19">
        <v>136.45333333333335</v>
      </c>
      <c r="Q35" s="19">
        <v>1000</v>
      </c>
      <c r="R35" s="19">
        <v>1000</v>
      </c>
      <c r="S35" s="19">
        <v>517</v>
      </c>
      <c r="T35" s="19">
        <v>38</v>
      </c>
      <c r="U35" s="19">
        <v>33</v>
      </c>
      <c r="V35" s="19">
        <v>105</v>
      </c>
      <c r="W35" s="19">
        <v>29</v>
      </c>
      <c r="X35" s="19">
        <v>126</v>
      </c>
      <c r="Y35" s="19">
        <v>414</v>
      </c>
      <c r="Z35" s="19">
        <v>-400</v>
      </c>
      <c r="AA35" s="19">
        <v>160</v>
      </c>
      <c r="AB35" s="19">
        <v>160</v>
      </c>
      <c r="AC35" s="38"/>
      <c r="AD35" s="17">
        <v>11</v>
      </c>
      <c r="AE35" s="17">
        <v>5</v>
      </c>
      <c r="AF35" s="17">
        <v>100000</v>
      </c>
      <c r="AG35" s="17">
        <v>500</v>
      </c>
      <c r="AH35" s="16">
        <v>20</v>
      </c>
      <c r="AI35" s="28" t="s">
        <v>196</v>
      </c>
      <c r="AJ35" s="28"/>
      <c r="AK35" s="3">
        <v>0</v>
      </c>
      <c r="AM35" s="3">
        <v>244</v>
      </c>
      <c r="AN35" s="3">
        <v>1</v>
      </c>
      <c r="AO35" s="3">
        <v>20</v>
      </c>
      <c r="AP35" s="3">
        <v>0</v>
      </c>
      <c r="AQ35" s="13" t="s">
        <v>171</v>
      </c>
      <c r="AR35" s="13" t="s">
        <v>172</v>
      </c>
      <c r="AT35" s="11">
        <v>3</v>
      </c>
      <c r="AV35" s="11">
        <v>0</v>
      </c>
    </row>
    <row r="36" spans="1:48">
      <c r="A36" s="1">
        <v>31</v>
      </c>
      <c r="B36" s="1" t="s">
        <v>5</v>
      </c>
      <c r="C36" s="35" t="s">
        <v>79</v>
      </c>
      <c r="D36" s="46" t="s">
        <v>263</v>
      </c>
      <c r="E36" s="50">
        <v>1</v>
      </c>
      <c r="F36" s="1">
        <v>1</v>
      </c>
      <c r="G36" s="27">
        <v>1</v>
      </c>
      <c r="M36" s="11">
        <v>2000</v>
      </c>
      <c r="O36" s="19">
        <v>21</v>
      </c>
      <c r="P36" s="19">
        <v>153.19999999999999</v>
      </c>
      <c r="Q36" s="19">
        <v>1000</v>
      </c>
      <c r="R36" s="19">
        <v>1000</v>
      </c>
      <c r="S36" s="19">
        <v>600</v>
      </c>
      <c r="T36" s="19">
        <v>39</v>
      </c>
      <c r="U36" s="19">
        <v>34</v>
      </c>
      <c r="V36" s="19">
        <v>110</v>
      </c>
      <c r="W36" s="19">
        <v>30</v>
      </c>
      <c r="X36" s="19">
        <v>130</v>
      </c>
      <c r="Y36" s="19">
        <v>480</v>
      </c>
      <c r="Z36" s="19">
        <v>-400</v>
      </c>
      <c r="AA36" s="19">
        <v>160</v>
      </c>
      <c r="AB36" s="19">
        <v>160</v>
      </c>
      <c r="AC36" s="38"/>
      <c r="AD36" s="17">
        <v>11</v>
      </c>
      <c r="AE36" s="17">
        <v>5</v>
      </c>
      <c r="AF36" s="17">
        <v>100000</v>
      </c>
      <c r="AG36" s="17">
        <v>500</v>
      </c>
      <c r="AH36" s="16">
        <v>20</v>
      </c>
      <c r="AI36" s="28" t="s">
        <v>196</v>
      </c>
      <c r="AK36" s="3">
        <v>0</v>
      </c>
      <c r="AM36" s="3">
        <v>275</v>
      </c>
      <c r="AN36" s="3">
        <v>1</v>
      </c>
      <c r="AO36" s="3">
        <v>0</v>
      </c>
      <c r="AP36" s="3">
        <v>0</v>
      </c>
      <c r="AQ36" s="13" t="s">
        <v>171</v>
      </c>
      <c r="AR36" s="13" t="s">
        <v>172</v>
      </c>
      <c r="AT36" s="11">
        <v>3</v>
      </c>
      <c r="AV36" s="11">
        <v>0</v>
      </c>
    </row>
    <row r="37" spans="1:48">
      <c r="A37" s="1">
        <v>32</v>
      </c>
      <c r="B37" s="1" t="s">
        <v>6</v>
      </c>
      <c r="C37" s="35" t="s">
        <v>79</v>
      </c>
      <c r="D37" s="46" t="s">
        <v>263</v>
      </c>
      <c r="E37" s="50">
        <v>1</v>
      </c>
      <c r="F37" s="1">
        <v>1</v>
      </c>
      <c r="G37" s="28">
        <v>1</v>
      </c>
      <c r="M37" s="11">
        <v>2000</v>
      </c>
      <c r="O37" s="19">
        <v>22</v>
      </c>
      <c r="P37" s="19">
        <v>204.03333333333333</v>
      </c>
      <c r="Q37" s="19">
        <v>1000</v>
      </c>
      <c r="R37" s="19">
        <v>1000</v>
      </c>
      <c r="S37" s="19">
        <v>673</v>
      </c>
      <c r="T37" s="19">
        <v>40</v>
      </c>
      <c r="U37" s="19">
        <v>35</v>
      </c>
      <c r="V37" s="19">
        <v>115</v>
      </c>
      <c r="W37" s="19">
        <v>31</v>
      </c>
      <c r="X37" s="19">
        <v>134</v>
      </c>
      <c r="Y37" s="19">
        <v>539</v>
      </c>
      <c r="Z37" s="19">
        <v>-400</v>
      </c>
      <c r="AA37" s="19">
        <v>160</v>
      </c>
      <c r="AB37" s="19">
        <v>160</v>
      </c>
      <c r="AC37" s="38"/>
      <c r="AD37" s="17">
        <v>11</v>
      </c>
      <c r="AE37" s="17">
        <v>5</v>
      </c>
      <c r="AF37" s="17">
        <v>100000</v>
      </c>
      <c r="AG37" s="17">
        <v>500</v>
      </c>
      <c r="AH37" s="16">
        <v>20</v>
      </c>
      <c r="AI37" s="28" t="s">
        <v>196</v>
      </c>
      <c r="AJ37" s="28"/>
      <c r="AK37" s="3">
        <v>0</v>
      </c>
      <c r="AM37" s="3">
        <v>306</v>
      </c>
      <c r="AN37" s="3">
        <v>1</v>
      </c>
      <c r="AO37" s="3">
        <v>0</v>
      </c>
      <c r="AP37" s="3">
        <v>0</v>
      </c>
      <c r="AQ37" s="13" t="s">
        <v>171</v>
      </c>
      <c r="AR37" s="13" t="s">
        <v>172</v>
      </c>
      <c r="AT37" s="11">
        <v>3</v>
      </c>
      <c r="AV37" s="11">
        <v>0</v>
      </c>
    </row>
    <row r="38" spans="1:48">
      <c r="A38" s="1">
        <v>33</v>
      </c>
      <c r="B38" s="1" t="s">
        <v>7</v>
      </c>
      <c r="C38" s="35" t="s">
        <v>80</v>
      </c>
      <c r="D38" s="46" t="s">
        <v>263</v>
      </c>
      <c r="E38" s="50">
        <v>1</v>
      </c>
      <c r="F38" s="1">
        <v>1</v>
      </c>
      <c r="G38" s="27">
        <v>1</v>
      </c>
      <c r="M38" s="11">
        <v>2000</v>
      </c>
      <c r="O38" s="19">
        <v>22</v>
      </c>
      <c r="P38" s="19">
        <v>204.03333333333333</v>
      </c>
      <c r="Q38" s="19">
        <v>1000</v>
      </c>
      <c r="R38" s="19">
        <v>1000</v>
      </c>
      <c r="S38" s="19">
        <v>1200</v>
      </c>
      <c r="T38" s="19">
        <v>41</v>
      </c>
      <c r="U38" s="19">
        <v>36</v>
      </c>
      <c r="V38" s="19">
        <v>200</v>
      </c>
      <c r="W38" s="19">
        <v>32</v>
      </c>
      <c r="X38" s="19">
        <v>290</v>
      </c>
      <c r="Y38" s="19">
        <v>720</v>
      </c>
      <c r="Z38" s="19">
        <v>45</v>
      </c>
      <c r="AA38" s="19">
        <v>205</v>
      </c>
      <c r="AB38" s="19">
        <v>205</v>
      </c>
      <c r="AC38" s="38"/>
      <c r="AD38" s="17">
        <v>11</v>
      </c>
      <c r="AE38" s="17">
        <v>5</v>
      </c>
      <c r="AF38" s="17">
        <v>100000</v>
      </c>
      <c r="AG38" s="17">
        <v>500</v>
      </c>
      <c r="AH38" s="16">
        <v>20</v>
      </c>
      <c r="AI38" s="28" t="s">
        <v>196</v>
      </c>
      <c r="AK38" s="3">
        <v>0</v>
      </c>
      <c r="AM38" s="3">
        <v>306</v>
      </c>
      <c r="AN38" s="3">
        <v>1</v>
      </c>
      <c r="AO38" s="3">
        <v>0</v>
      </c>
      <c r="AP38" s="3">
        <v>0</v>
      </c>
      <c r="AQ38" s="13" t="s">
        <v>171</v>
      </c>
      <c r="AR38" s="13" t="s">
        <v>172</v>
      </c>
      <c r="AT38" s="11">
        <v>3</v>
      </c>
      <c r="AV38" s="11">
        <v>0</v>
      </c>
    </row>
    <row r="39" spans="1:48">
      <c r="A39" s="1">
        <v>34</v>
      </c>
      <c r="B39" s="1" t="s">
        <v>8</v>
      </c>
      <c r="C39" s="35" t="s">
        <v>78</v>
      </c>
      <c r="D39" s="46" t="s">
        <v>263</v>
      </c>
      <c r="E39" s="50">
        <v>1</v>
      </c>
      <c r="F39" s="1">
        <v>1</v>
      </c>
      <c r="G39" s="27">
        <v>1</v>
      </c>
      <c r="M39" s="11">
        <v>2000</v>
      </c>
      <c r="O39" s="19">
        <v>22</v>
      </c>
      <c r="P39" s="19">
        <v>204.03333333333333</v>
      </c>
      <c r="Q39" s="19">
        <v>1000</v>
      </c>
      <c r="R39" s="19">
        <v>1000</v>
      </c>
      <c r="S39" s="19">
        <v>500</v>
      </c>
      <c r="T39" s="19">
        <v>42</v>
      </c>
      <c r="U39" s="19">
        <v>37</v>
      </c>
      <c r="V39" s="19">
        <v>300</v>
      </c>
      <c r="W39" s="19">
        <v>33</v>
      </c>
      <c r="X39" s="19">
        <v>380</v>
      </c>
      <c r="Y39" s="19">
        <v>400</v>
      </c>
      <c r="Z39" s="19">
        <v>0</v>
      </c>
      <c r="AA39" s="19">
        <v>160</v>
      </c>
      <c r="AB39" s="19">
        <v>160</v>
      </c>
      <c r="AC39" s="38"/>
      <c r="AD39" s="17">
        <v>11</v>
      </c>
      <c r="AE39" s="17">
        <v>5</v>
      </c>
      <c r="AF39" s="17">
        <v>100000</v>
      </c>
      <c r="AG39" s="17">
        <v>500</v>
      </c>
      <c r="AH39" s="16">
        <v>20</v>
      </c>
      <c r="AI39" s="28" t="s">
        <v>196</v>
      </c>
      <c r="AK39" s="3">
        <v>0</v>
      </c>
      <c r="AM39" s="3">
        <v>306</v>
      </c>
      <c r="AN39" s="3">
        <v>1</v>
      </c>
      <c r="AO39" s="3">
        <v>0</v>
      </c>
      <c r="AP39" s="3">
        <v>0</v>
      </c>
      <c r="AQ39" s="13" t="s">
        <v>171</v>
      </c>
      <c r="AR39" s="13" t="s">
        <v>172</v>
      </c>
      <c r="AT39" s="11">
        <v>3</v>
      </c>
      <c r="AV39" s="11">
        <v>0</v>
      </c>
    </row>
    <row r="40" spans="1:48">
      <c r="A40" s="1">
        <v>35</v>
      </c>
      <c r="B40" s="1" t="s">
        <v>9</v>
      </c>
      <c r="C40" s="35" t="s">
        <v>78</v>
      </c>
      <c r="D40" s="46" t="s">
        <v>263</v>
      </c>
      <c r="E40" s="50">
        <v>1</v>
      </c>
      <c r="F40" s="1">
        <v>2</v>
      </c>
      <c r="G40" s="27">
        <v>1</v>
      </c>
      <c r="M40" s="11">
        <v>2000</v>
      </c>
      <c r="O40" s="19">
        <v>22</v>
      </c>
      <c r="P40" s="19">
        <v>1020.1666666666665</v>
      </c>
      <c r="Q40" s="19">
        <v>1000</v>
      </c>
      <c r="R40" s="19">
        <v>1000</v>
      </c>
      <c r="S40" s="19">
        <v>461</v>
      </c>
      <c r="T40" s="19">
        <v>43</v>
      </c>
      <c r="U40" s="19">
        <v>38</v>
      </c>
      <c r="V40" s="19">
        <v>125</v>
      </c>
      <c r="W40" s="19">
        <v>34</v>
      </c>
      <c r="X40" s="19">
        <v>114</v>
      </c>
      <c r="Y40" s="19">
        <v>369</v>
      </c>
      <c r="Z40" s="19">
        <v>-350</v>
      </c>
      <c r="AA40" s="19">
        <v>160</v>
      </c>
      <c r="AB40" s="19">
        <v>160</v>
      </c>
      <c r="AC40" s="38"/>
      <c r="AD40" s="17">
        <v>11</v>
      </c>
      <c r="AE40" s="17">
        <v>5</v>
      </c>
      <c r="AF40" s="17">
        <v>100000</v>
      </c>
      <c r="AG40" s="17">
        <v>500</v>
      </c>
      <c r="AH40" s="16">
        <v>20</v>
      </c>
      <c r="AI40" s="28" t="s">
        <v>196</v>
      </c>
      <c r="AK40" s="3">
        <v>0</v>
      </c>
      <c r="AM40" s="3">
        <v>1530</v>
      </c>
      <c r="AN40" s="3">
        <v>1</v>
      </c>
      <c r="AO40" s="3">
        <v>0</v>
      </c>
      <c r="AP40" s="3">
        <v>1</v>
      </c>
      <c r="AQ40" s="13" t="s">
        <v>171</v>
      </c>
      <c r="AR40" s="13" t="s">
        <v>172</v>
      </c>
      <c r="AT40" s="11">
        <v>3</v>
      </c>
      <c r="AV40" s="11">
        <v>0</v>
      </c>
    </row>
    <row r="41" spans="1:48">
      <c r="A41" s="1">
        <v>36</v>
      </c>
      <c r="B41" s="1" t="s">
        <v>10</v>
      </c>
      <c r="C41" s="35" t="s">
        <v>80</v>
      </c>
      <c r="D41" s="46" t="s">
        <v>263</v>
      </c>
      <c r="E41" s="50">
        <v>1</v>
      </c>
      <c r="F41" s="1">
        <v>1</v>
      </c>
      <c r="G41" s="27">
        <v>1</v>
      </c>
      <c r="M41" s="11">
        <v>2000</v>
      </c>
      <c r="O41" s="19">
        <v>23</v>
      </c>
      <c r="P41" s="19">
        <v>216.76666666666668</v>
      </c>
      <c r="Q41" s="19">
        <v>1000</v>
      </c>
      <c r="R41" s="19">
        <v>1000</v>
      </c>
      <c r="S41" s="19">
        <v>489</v>
      </c>
      <c r="T41" s="19">
        <v>44</v>
      </c>
      <c r="U41" s="19">
        <v>39</v>
      </c>
      <c r="V41" s="19">
        <v>130</v>
      </c>
      <c r="W41" s="19">
        <v>35</v>
      </c>
      <c r="X41" s="19">
        <v>118</v>
      </c>
      <c r="Y41" s="19">
        <v>392</v>
      </c>
      <c r="Z41" s="19">
        <v>-350</v>
      </c>
      <c r="AA41" s="19">
        <v>160</v>
      </c>
      <c r="AB41" s="19">
        <v>160</v>
      </c>
      <c r="AC41" s="38"/>
      <c r="AD41" s="17">
        <v>11</v>
      </c>
      <c r="AE41" s="17">
        <v>5</v>
      </c>
      <c r="AF41" s="17">
        <v>100000</v>
      </c>
      <c r="AG41" s="17">
        <v>500</v>
      </c>
      <c r="AH41" s="16">
        <v>20</v>
      </c>
      <c r="AI41" s="28" t="s">
        <v>196</v>
      </c>
      <c r="AK41" s="3">
        <v>0</v>
      </c>
      <c r="AM41" s="3">
        <v>337</v>
      </c>
      <c r="AN41" s="3">
        <v>1</v>
      </c>
      <c r="AO41" s="3">
        <v>0</v>
      </c>
      <c r="AP41" s="3">
        <v>0</v>
      </c>
      <c r="AQ41" s="13" t="s">
        <v>171</v>
      </c>
      <c r="AR41" s="13" t="s">
        <v>172</v>
      </c>
      <c r="AT41" s="11">
        <v>3</v>
      </c>
      <c r="AV41" s="11">
        <v>0</v>
      </c>
    </row>
    <row r="42" spans="1:48">
      <c r="A42" s="1">
        <v>37</v>
      </c>
      <c r="B42" s="1" t="s">
        <v>11</v>
      </c>
      <c r="C42" s="35" t="s">
        <v>81</v>
      </c>
      <c r="D42" s="46" t="s">
        <v>263</v>
      </c>
      <c r="E42" s="50">
        <v>1</v>
      </c>
      <c r="F42" s="1">
        <v>1</v>
      </c>
      <c r="G42" s="28">
        <v>1</v>
      </c>
      <c r="M42" s="11">
        <v>2000</v>
      </c>
      <c r="O42" s="19">
        <v>23</v>
      </c>
      <c r="P42" s="19">
        <v>216.76666666666668</v>
      </c>
      <c r="Q42" s="19">
        <v>1000</v>
      </c>
      <c r="R42" s="19">
        <v>1000</v>
      </c>
      <c r="S42" s="19">
        <v>520</v>
      </c>
      <c r="T42" s="19">
        <v>45</v>
      </c>
      <c r="U42" s="19">
        <v>40</v>
      </c>
      <c r="V42" s="19">
        <v>135</v>
      </c>
      <c r="W42" s="19">
        <v>36</v>
      </c>
      <c r="X42" s="19">
        <v>122</v>
      </c>
      <c r="Y42" s="19">
        <v>416</v>
      </c>
      <c r="Z42" s="19">
        <v>-350</v>
      </c>
      <c r="AA42" s="19">
        <v>160</v>
      </c>
      <c r="AB42" s="19">
        <v>160</v>
      </c>
      <c r="AC42" s="38"/>
      <c r="AD42" s="17">
        <v>11</v>
      </c>
      <c r="AE42" s="17">
        <v>5</v>
      </c>
      <c r="AF42" s="17">
        <v>100000</v>
      </c>
      <c r="AG42" s="17">
        <v>500</v>
      </c>
      <c r="AH42" s="16">
        <v>20</v>
      </c>
      <c r="AI42" s="28" t="s">
        <v>196</v>
      </c>
      <c r="AJ42" s="28"/>
      <c r="AK42" s="3">
        <v>0</v>
      </c>
      <c r="AM42" s="3">
        <v>337</v>
      </c>
      <c r="AN42" s="3">
        <v>1</v>
      </c>
      <c r="AO42" s="3">
        <v>0</v>
      </c>
      <c r="AP42" s="3">
        <v>0</v>
      </c>
      <c r="AQ42" s="13" t="s">
        <v>171</v>
      </c>
      <c r="AR42" s="13" t="s">
        <v>172</v>
      </c>
      <c r="AT42" s="11">
        <v>3</v>
      </c>
      <c r="AV42" s="11">
        <v>0</v>
      </c>
    </row>
    <row r="43" spans="1:48">
      <c r="A43" s="1">
        <v>38</v>
      </c>
      <c r="B43" s="1" t="s">
        <v>12</v>
      </c>
      <c r="C43" s="35" t="s">
        <v>79</v>
      </c>
      <c r="D43" s="46" t="s">
        <v>263</v>
      </c>
      <c r="E43" s="50">
        <v>1</v>
      </c>
      <c r="F43" s="1">
        <v>3</v>
      </c>
      <c r="G43" s="27">
        <v>1</v>
      </c>
      <c r="M43" s="11">
        <v>2000</v>
      </c>
      <c r="O43" s="19">
        <v>24</v>
      </c>
      <c r="P43" s="19">
        <v>2298.3333333333335</v>
      </c>
      <c r="Q43" s="19">
        <v>1000</v>
      </c>
      <c r="R43" s="19">
        <v>1000</v>
      </c>
      <c r="S43" s="19">
        <v>551</v>
      </c>
      <c r="T43" s="19">
        <v>46</v>
      </c>
      <c r="U43" s="19">
        <v>41</v>
      </c>
      <c r="V43" s="19">
        <v>140</v>
      </c>
      <c r="W43" s="19">
        <v>37</v>
      </c>
      <c r="X43" s="19">
        <v>126</v>
      </c>
      <c r="Y43" s="19">
        <v>441</v>
      </c>
      <c r="Z43" s="19">
        <v>-350</v>
      </c>
      <c r="AA43" s="19">
        <v>160</v>
      </c>
      <c r="AB43" s="19">
        <v>160</v>
      </c>
      <c r="AC43" s="38"/>
      <c r="AD43" s="17">
        <v>11</v>
      </c>
      <c r="AE43" s="17">
        <v>5</v>
      </c>
      <c r="AF43" s="17">
        <v>100000</v>
      </c>
      <c r="AG43" s="17">
        <v>500</v>
      </c>
      <c r="AH43" s="16">
        <v>20</v>
      </c>
      <c r="AI43" s="28" t="s">
        <v>196</v>
      </c>
      <c r="AK43" s="3">
        <v>0</v>
      </c>
      <c r="AM43" s="3">
        <v>3680</v>
      </c>
      <c r="AN43" s="3">
        <v>1</v>
      </c>
      <c r="AO43" s="3">
        <v>0</v>
      </c>
      <c r="AP43" s="3">
        <v>1</v>
      </c>
      <c r="AQ43" s="13" t="s">
        <v>171</v>
      </c>
      <c r="AR43" s="13" t="s">
        <v>172</v>
      </c>
      <c r="AT43" s="11">
        <v>3</v>
      </c>
      <c r="AV43" s="11">
        <v>0</v>
      </c>
    </row>
    <row r="44" spans="1:48">
      <c r="A44" s="1">
        <v>39</v>
      </c>
      <c r="B44" s="1" t="s">
        <v>13</v>
      </c>
      <c r="C44" s="35" t="s">
        <v>80</v>
      </c>
      <c r="D44" s="46" t="s">
        <v>263</v>
      </c>
      <c r="E44" s="50">
        <v>1</v>
      </c>
      <c r="F44" s="1">
        <v>1</v>
      </c>
      <c r="G44" s="27">
        <v>1</v>
      </c>
      <c r="M44" s="11">
        <v>2000</v>
      </c>
      <c r="O44" s="19">
        <v>24</v>
      </c>
      <c r="P44" s="19">
        <v>229.83333333333334</v>
      </c>
      <c r="Q44" s="19">
        <v>1000</v>
      </c>
      <c r="R44" s="19">
        <v>1000</v>
      </c>
      <c r="S44" s="19">
        <v>900</v>
      </c>
      <c r="T44" s="19">
        <v>47</v>
      </c>
      <c r="U44" s="19">
        <v>42</v>
      </c>
      <c r="V44" s="19">
        <v>180</v>
      </c>
      <c r="W44" s="19">
        <v>38</v>
      </c>
      <c r="X44" s="19">
        <v>280</v>
      </c>
      <c r="Y44" s="19">
        <v>540</v>
      </c>
      <c r="Z44" s="19">
        <v>40</v>
      </c>
      <c r="AA44" s="19">
        <v>160</v>
      </c>
      <c r="AB44" s="19">
        <v>160</v>
      </c>
      <c r="AC44" s="38"/>
      <c r="AD44" s="17">
        <v>11</v>
      </c>
      <c r="AE44" s="17">
        <v>5</v>
      </c>
      <c r="AF44" s="17">
        <v>100000</v>
      </c>
      <c r="AG44" s="17">
        <v>500</v>
      </c>
      <c r="AH44" s="16">
        <v>20</v>
      </c>
      <c r="AI44" s="28" t="s">
        <v>196</v>
      </c>
      <c r="AK44" s="3">
        <v>0</v>
      </c>
      <c r="AM44" s="3">
        <v>368</v>
      </c>
      <c r="AN44" s="3">
        <v>1</v>
      </c>
      <c r="AO44" s="3">
        <v>0</v>
      </c>
      <c r="AP44" s="3">
        <v>0</v>
      </c>
      <c r="AQ44" s="13" t="s">
        <v>171</v>
      </c>
      <c r="AR44" s="13" t="s">
        <v>172</v>
      </c>
      <c r="AT44" s="11">
        <v>3</v>
      </c>
      <c r="AV44" s="11">
        <v>0</v>
      </c>
    </row>
    <row r="45" spans="1:48">
      <c r="A45" s="1">
        <v>40</v>
      </c>
      <c r="B45" s="1" t="s">
        <v>14</v>
      </c>
      <c r="C45" s="35" t="s">
        <v>81</v>
      </c>
      <c r="D45" s="46" t="s">
        <v>263</v>
      </c>
      <c r="E45" s="50">
        <v>1</v>
      </c>
      <c r="F45" s="1">
        <v>1</v>
      </c>
      <c r="G45" s="27">
        <v>1</v>
      </c>
      <c r="M45" s="11">
        <v>2000</v>
      </c>
      <c r="O45" s="19">
        <v>24</v>
      </c>
      <c r="P45" s="19">
        <v>229.83333333333334</v>
      </c>
      <c r="Q45" s="19">
        <v>1000</v>
      </c>
      <c r="R45" s="19">
        <v>1000</v>
      </c>
      <c r="S45" s="19">
        <v>540</v>
      </c>
      <c r="T45" s="19">
        <v>48</v>
      </c>
      <c r="U45" s="19">
        <v>43</v>
      </c>
      <c r="V45" s="19">
        <v>150</v>
      </c>
      <c r="W45" s="19">
        <v>39</v>
      </c>
      <c r="X45" s="19">
        <v>260</v>
      </c>
      <c r="Y45" s="19">
        <v>432</v>
      </c>
      <c r="Z45" s="19">
        <v>0</v>
      </c>
      <c r="AA45" s="19">
        <v>160</v>
      </c>
      <c r="AB45" s="19">
        <v>160</v>
      </c>
      <c r="AC45" s="38"/>
      <c r="AD45" s="17">
        <v>11</v>
      </c>
      <c r="AE45" s="17">
        <v>5</v>
      </c>
      <c r="AF45" s="17">
        <v>100000</v>
      </c>
      <c r="AG45" s="17">
        <v>500</v>
      </c>
      <c r="AH45" s="16">
        <v>20</v>
      </c>
      <c r="AI45" s="28" t="s">
        <v>196</v>
      </c>
      <c r="AK45" s="3">
        <v>0</v>
      </c>
      <c r="AM45" s="3">
        <v>368</v>
      </c>
      <c r="AN45" s="3">
        <v>1</v>
      </c>
      <c r="AO45" s="3">
        <v>0</v>
      </c>
      <c r="AP45" s="3">
        <v>0</v>
      </c>
      <c r="AQ45" s="13" t="s">
        <v>171</v>
      </c>
      <c r="AR45" s="13" t="s">
        <v>172</v>
      </c>
      <c r="AT45" s="11">
        <v>3</v>
      </c>
      <c r="AV45" s="11">
        <v>0</v>
      </c>
    </row>
    <row r="46" spans="1:48">
      <c r="A46" s="1">
        <v>41</v>
      </c>
      <c r="B46" s="1" t="s">
        <v>15</v>
      </c>
      <c r="C46" s="35" t="s">
        <v>82</v>
      </c>
      <c r="D46" s="46" t="s">
        <v>263</v>
      </c>
      <c r="E46" s="50">
        <v>1</v>
      </c>
      <c r="F46" s="1">
        <v>1</v>
      </c>
      <c r="G46" s="27">
        <v>1</v>
      </c>
      <c r="M46" s="11">
        <v>2000</v>
      </c>
      <c r="O46" s="19">
        <v>24</v>
      </c>
      <c r="P46" s="19">
        <v>229.83333333333334</v>
      </c>
      <c r="Q46" s="19">
        <v>1000</v>
      </c>
      <c r="R46" s="19">
        <v>1000</v>
      </c>
      <c r="S46" s="19">
        <v>530</v>
      </c>
      <c r="T46" s="19">
        <v>49</v>
      </c>
      <c r="U46" s="19">
        <v>44</v>
      </c>
      <c r="V46" s="19">
        <v>139</v>
      </c>
      <c r="W46" s="19">
        <v>40</v>
      </c>
      <c r="X46" s="19">
        <v>270</v>
      </c>
      <c r="Y46" s="19">
        <v>424</v>
      </c>
      <c r="Z46" s="19">
        <v>0</v>
      </c>
      <c r="AA46" s="19">
        <v>160</v>
      </c>
      <c r="AB46" s="19">
        <v>160</v>
      </c>
      <c r="AC46" s="38"/>
      <c r="AD46" s="17">
        <v>11</v>
      </c>
      <c r="AE46" s="17">
        <v>5</v>
      </c>
      <c r="AF46" s="17">
        <v>100000</v>
      </c>
      <c r="AG46" s="17">
        <v>500</v>
      </c>
      <c r="AH46" s="16">
        <v>20</v>
      </c>
      <c r="AI46" s="28" t="s">
        <v>196</v>
      </c>
      <c r="AK46" s="3">
        <v>0</v>
      </c>
      <c r="AM46" s="3">
        <v>368</v>
      </c>
      <c r="AN46" s="3">
        <v>1</v>
      </c>
      <c r="AO46" s="3">
        <v>0</v>
      </c>
      <c r="AP46" s="3">
        <v>0</v>
      </c>
      <c r="AQ46" s="13" t="s">
        <v>171</v>
      </c>
      <c r="AR46" s="13" t="s">
        <v>172</v>
      </c>
      <c r="AT46" s="11">
        <v>3</v>
      </c>
      <c r="AV46" s="11">
        <v>0</v>
      </c>
    </row>
    <row r="47" spans="1:48">
      <c r="A47" s="1">
        <v>42</v>
      </c>
      <c r="B47" s="1" t="s">
        <v>16</v>
      </c>
      <c r="C47" s="35" t="s">
        <v>80</v>
      </c>
      <c r="D47" s="46" t="s">
        <v>263</v>
      </c>
      <c r="E47" s="50">
        <v>1</v>
      </c>
      <c r="F47" s="1">
        <v>1</v>
      </c>
      <c r="G47" s="27">
        <v>1</v>
      </c>
      <c r="M47" s="11">
        <v>2000</v>
      </c>
      <c r="O47" s="19">
        <v>25</v>
      </c>
      <c r="P47" s="19">
        <v>243.23333333333335</v>
      </c>
      <c r="Q47" s="19">
        <v>1000</v>
      </c>
      <c r="R47" s="19">
        <v>1000</v>
      </c>
      <c r="S47" s="19">
        <v>560</v>
      </c>
      <c r="T47" s="19">
        <v>50</v>
      </c>
      <c r="U47" s="19">
        <v>45</v>
      </c>
      <c r="V47" s="19">
        <v>140</v>
      </c>
      <c r="W47" s="19">
        <v>41</v>
      </c>
      <c r="X47" s="19">
        <v>270</v>
      </c>
      <c r="Y47" s="19">
        <v>448</v>
      </c>
      <c r="Z47" s="19">
        <v>0</v>
      </c>
      <c r="AA47" s="19">
        <v>160</v>
      </c>
      <c r="AB47" s="19">
        <v>160</v>
      </c>
      <c r="AC47" s="38"/>
      <c r="AD47" s="17">
        <v>11</v>
      </c>
      <c r="AE47" s="17">
        <v>5</v>
      </c>
      <c r="AF47" s="17">
        <v>100000</v>
      </c>
      <c r="AG47" s="17">
        <v>500</v>
      </c>
      <c r="AH47" s="16">
        <v>20</v>
      </c>
      <c r="AI47" s="28" t="s">
        <v>196</v>
      </c>
      <c r="AK47" s="3">
        <v>0</v>
      </c>
      <c r="AM47" s="3">
        <v>399</v>
      </c>
      <c r="AN47" s="3">
        <v>1</v>
      </c>
      <c r="AO47" s="3">
        <v>0</v>
      </c>
      <c r="AP47" s="3">
        <v>0</v>
      </c>
      <c r="AQ47" s="13" t="s">
        <v>171</v>
      </c>
      <c r="AR47" s="13" t="s">
        <v>172</v>
      </c>
      <c r="AT47" s="11">
        <v>3</v>
      </c>
      <c r="AV47" s="11">
        <v>0</v>
      </c>
    </row>
    <row r="48" spans="1:48">
      <c r="A48" s="1">
        <v>43</v>
      </c>
      <c r="B48" s="1" t="s">
        <v>17</v>
      </c>
      <c r="C48" s="35" t="s">
        <v>81</v>
      </c>
      <c r="D48" s="46" t="s">
        <v>263</v>
      </c>
      <c r="E48" s="50">
        <v>1</v>
      </c>
      <c r="F48" s="1">
        <v>1</v>
      </c>
      <c r="G48" s="27">
        <v>1</v>
      </c>
      <c r="M48" s="11">
        <v>2000</v>
      </c>
      <c r="O48" s="19">
        <v>26</v>
      </c>
      <c r="P48" s="19">
        <v>256.9666666666667</v>
      </c>
      <c r="Q48" s="19">
        <v>1000</v>
      </c>
      <c r="R48" s="19">
        <v>1000</v>
      </c>
      <c r="S48" s="19">
        <v>800</v>
      </c>
      <c r="T48" s="19">
        <v>51</v>
      </c>
      <c r="U48" s="19">
        <v>46</v>
      </c>
      <c r="V48" s="19">
        <v>200</v>
      </c>
      <c r="W48" s="19">
        <v>42</v>
      </c>
      <c r="X48" s="19">
        <v>290</v>
      </c>
      <c r="Y48" s="19">
        <v>640</v>
      </c>
      <c r="Z48" s="19">
        <v>0</v>
      </c>
      <c r="AA48" s="19">
        <v>160</v>
      </c>
      <c r="AB48" s="19">
        <v>160</v>
      </c>
      <c r="AC48" s="38"/>
      <c r="AD48" s="17">
        <v>11</v>
      </c>
      <c r="AE48" s="17">
        <v>5</v>
      </c>
      <c r="AF48" s="17">
        <v>100000</v>
      </c>
      <c r="AG48" s="17">
        <v>500</v>
      </c>
      <c r="AH48" s="16">
        <v>20</v>
      </c>
      <c r="AI48" s="28" t="s">
        <v>196</v>
      </c>
      <c r="AK48" s="3">
        <v>0</v>
      </c>
      <c r="AM48" s="3">
        <v>430</v>
      </c>
      <c r="AN48" s="3">
        <v>1</v>
      </c>
      <c r="AO48" s="3">
        <v>0</v>
      </c>
      <c r="AP48" s="3">
        <v>0</v>
      </c>
      <c r="AQ48" s="13" t="s">
        <v>171</v>
      </c>
      <c r="AR48" s="13" t="s">
        <v>172</v>
      </c>
      <c r="AT48" s="11">
        <v>3</v>
      </c>
      <c r="AV48" s="11">
        <v>0</v>
      </c>
    </row>
    <row r="49" spans="1:48">
      <c r="A49" s="1">
        <v>44</v>
      </c>
      <c r="B49" s="1" t="s">
        <v>18</v>
      </c>
      <c r="C49" s="35" t="s">
        <v>80</v>
      </c>
      <c r="D49" s="46" t="s">
        <v>263</v>
      </c>
      <c r="E49" s="50">
        <v>1</v>
      </c>
      <c r="F49" s="1">
        <v>1</v>
      </c>
      <c r="G49" s="27">
        <v>1</v>
      </c>
      <c r="M49" s="11">
        <v>2000</v>
      </c>
      <c r="O49" s="19">
        <v>27</v>
      </c>
      <c r="P49" s="19">
        <v>270.83333333333331</v>
      </c>
      <c r="Q49" s="19">
        <v>1000</v>
      </c>
      <c r="R49" s="19">
        <v>1000</v>
      </c>
      <c r="S49" s="19">
        <v>693</v>
      </c>
      <c r="T49" s="19">
        <v>52</v>
      </c>
      <c r="U49" s="19">
        <v>47</v>
      </c>
      <c r="V49" s="19">
        <v>184</v>
      </c>
      <c r="W49" s="19">
        <v>43</v>
      </c>
      <c r="X49" s="19">
        <v>134</v>
      </c>
      <c r="Y49" s="19">
        <v>555</v>
      </c>
      <c r="Z49" s="19">
        <v>-350</v>
      </c>
      <c r="AA49" s="19">
        <v>160</v>
      </c>
      <c r="AB49" s="19">
        <v>160</v>
      </c>
      <c r="AC49" s="38"/>
      <c r="AD49" s="17">
        <v>11</v>
      </c>
      <c r="AE49" s="17">
        <v>5</v>
      </c>
      <c r="AF49" s="17">
        <v>100000</v>
      </c>
      <c r="AG49" s="17">
        <v>500</v>
      </c>
      <c r="AH49" s="16">
        <v>20</v>
      </c>
      <c r="AI49" s="28" t="s">
        <v>196</v>
      </c>
      <c r="AK49" s="3">
        <v>0</v>
      </c>
      <c r="AM49" s="3">
        <v>461</v>
      </c>
      <c r="AN49" s="3">
        <v>1</v>
      </c>
      <c r="AO49" s="3">
        <v>0</v>
      </c>
      <c r="AP49" s="3">
        <v>0</v>
      </c>
      <c r="AQ49" s="13" t="s">
        <v>171</v>
      </c>
      <c r="AR49" s="13" t="s">
        <v>172</v>
      </c>
      <c r="AT49" s="11">
        <v>3</v>
      </c>
      <c r="AV49" s="11">
        <v>0</v>
      </c>
    </row>
    <row r="50" spans="1:48">
      <c r="A50" s="1">
        <v>45</v>
      </c>
      <c r="B50" s="1" t="s">
        <v>19</v>
      </c>
      <c r="C50" s="35" t="s">
        <v>81</v>
      </c>
      <c r="D50" s="46" t="s">
        <v>263</v>
      </c>
      <c r="E50" s="50">
        <v>1</v>
      </c>
      <c r="F50" s="1">
        <v>1</v>
      </c>
      <c r="G50" s="27">
        <v>1</v>
      </c>
      <c r="M50" s="11">
        <v>2000</v>
      </c>
      <c r="O50" s="19">
        <v>28</v>
      </c>
      <c r="P50" s="19">
        <v>354.71999999999997</v>
      </c>
      <c r="Q50" s="19">
        <v>1000</v>
      </c>
      <c r="R50" s="19">
        <v>1000</v>
      </c>
      <c r="S50" s="19">
        <v>755</v>
      </c>
      <c r="T50" s="19">
        <v>53</v>
      </c>
      <c r="U50" s="19">
        <v>48</v>
      </c>
      <c r="V50" s="19">
        <v>195</v>
      </c>
      <c r="W50" s="19">
        <v>44</v>
      </c>
      <c r="X50" s="19">
        <v>138</v>
      </c>
      <c r="Y50" s="19">
        <v>604</v>
      </c>
      <c r="Z50" s="19">
        <v>-350</v>
      </c>
      <c r="AA50" s="19">
        <v>160</v>
      </c>
      <c r="AB50" s="19">
        <v>160</v>
      </c>
      <c r="AC50" s="38"/>
      <c r="AD50" s="17">
        <v>11</v>
      </c>
      <c r="AE50" s="17">
        <v>5</v>
      </c>
      <c r="AF50" s="17">
        <v>100000</v>
      </c>
      <c r="AG50" s="17">
        <v>500</v>
      </c>
      <c r="AH50" s="16">
        <v>20</v>
      </c>
      <c r="AI50" s="28" t="s">
        <v>196</v>
      </c>
      <c r="AK50" s="3">
        <v>0</v>
      </c>
      <c r="AM50" s="3">
        <v>507</v>
      </c>
      <c r="AN50" s="3">
        <v>1</v>
      </c>
      <c r="AO50" s="3">
        <v>0</v>
      </c>
      <c r="AP50" s="3">
        <v>0</v>
      </c>
      <c r="AQ50" s="13" t="s">
        <v>171</v>
      </c>
      <c r="AR50" s="13" t="s">
        <v>172</v>
      </c>
      <c r="AT50" s="11">
        <v>3</v>
      </c>
      <c r="AV50" s="11">
        <v>0</v>
      </c>
    </row>
    <row r="51" spans="1:48">
      <c r="A51" s="1">
        <v>46</v>
      </c>
      <c r="B51" s="1" t="s">
        <v>20</v>
      </c>
      <c r="C51" s="35" t="s">
        <v>82</v>
      </c>
      <c r="D51" s="46" t="s">
        <v>263</v>
      </c>
      <c r="E51" s="50">
        <v>1</v>
      </c>
      <c r="F51" s="1">
        <v>1</v>
      </c>
      <c r="G51" s="27">
        <v>1</v>
      </c>
      <c r="M51" s="11">
        <v>2000</v>
      </c>
      <c r="O51" s="19">
        <v>28</v>
      </c>
      <c r="P51" s="19">
        <v>354.71999999999997</v>
      </c>
      <c r="Q51" s="19">
        <v>1000</v>
      </c>
      <c r="R51" s="19">
        <v>1000</v>
      </c>
      <c r="S51" s="19">
        <v>800</v>
      </c>
      <c r="T51" s="19">
        <v>54</v>
      </c>
      <c r="U51" s="19">
        <v>49</v>
      </c>
      <c r="V51" s="19">
        <v>206</v>
      </c>
      <c r="W51" s="19">
        <v>45</v>
      </c>
      <c r="X51" s="19">
        <v>142</v>
      </c>
      <c r="Y51" s="19">
        <v>640</v>
      </c>
      <c r="Z51" s="19">
        <v>-350</v>
      </c>
      <c r="AA51" s="19">
        <v>160</v>
      </c>
      <c r="AB51" s="19">
        <v>160</v>
      </c>
      <c r="AC51" s="38"/>
      <c r="AD51" s="17">
        <v>11</v>
      </c>
      <c r="AE51" s="17">
        <v>5</v>
      </c>
      <c r="AF51" s="17">
        <v>100000</v>
      </c>
      <c r="AG51" s="17">
        <v>500</v>
      </c>
      <c r="AH51" s="16">
        <v>20</v>
      </c>
      <c r="AI51" s="28" t="s">
        <v>196</v>
      </c>
      <c r="AK51" s="3">
        <v>0</v>
      </c>
      <c r="AM51" s="3">
        <v>507</v>
      </c>
      <c r="AN51" s="3">
        <v>1</v>
      </c>
      <c r="AO51" s="3">
        <v>0</v>
      </c>
      <c r="AP51" s="3">
        <v>0</v>
      </c>
      <c r="AQ51" s="13" t="s">
        <v>171</v>
      </c>
      <c r="AR51" s="13" t="s">
        <v>172</v>
      </c>
      <c r="AT51" s="11">
        <v>3</v>
      </c>
      <c r="AV51" s="11">
        <v>0</v>
      </c>
    </row>
    <row r="52" spans="1:48">
      <c r="A52" s="1">
        <v>47</v>
      </c>
      <c r="B52" s="1" t="s">
        <v>21</v>
      </c>
      <c r="C52" s="35" t="s">
        <v>80</v>
      </c>
      <c r="D52" s="46" t="s">
        <v>263</v>
      </c>
      <c r="E52" s="50">
        <v>1</v>
      </c>
      <c r="F52" s="1">
        <v>2</v>
      </c>
      <c r="G52" s="27">
        <v>1</v>
      </c>
      <c r="M52" s="11">
        <v>2000</v>
      </c>
      <c r="O52" s="19">
        <v>29</v>
      </c>
      <c r="P52" s="19">
        <v>1866</v>
      </c>
      <c r="Q52" s="19">
        <v>1000</v>
      </c>
      <c r="R52" s="19">
        <v>1000</v>
      </c>
      <c r="S52" s="19">
        <v>850</v>
      </c>
      <c r="T52" s="19">
        <v>55</v>
      </c>
      <c r="U52" s="19">
        <v>50</v>
      </c>
      <c r="V52" s="19">
        <v>216</v>
      </c>
      <c r="W52" s="19">
        <v>46</v>
      </c>
      <c r="X52" s="19">
        <v>146</v>
      </c>
      <c r="Y52" s="19">
        <v>680</v>
      </c>
      <c r="Z52" s="19">
        <v>-350</v>
      </c>
      <c r="AA52" s="19">
        <v>160</v>
      </c>
      <c r="AB52" s="19">
        <v>160</v>
      </c>
      <c r="AC52" s="38"/>
      <c r="AD52" s="17">
        <v>11</v>
      </c>
      <c r="AE52" s="17">
        <v>5</v>
      </c>
      <c r="AF52" s="17">
        <v>100000</v>
      </c>
      <c r="AG52" s="17">
        <v>500</v>
      </c>
      <c r="AH52" s="16">
        <v>20</v>
      </c>
      <c r="AI52" s="28" t="s">
        <v>196</v>
      </c>
      <c r="AK52" s="3">
        <v>0</v>
      </c>
      <c r="AM52" s="3">
        <v>2765</v>
      </c>
      <c r="AN52" s="3">
        <v>1</v>
      </c>
      <c r="AO52" s="3">
        <v>0</v>
      </c>
      <c r="AP52" s="3">
        <v>1</v>
      </c>
      <c r="AQ52" s="13" t="s">
        <v>171</v>
      </c>
      <c r="AR52" s="13" t="s">
        <v>172</v>
      </c>
      <c r="AT52" s="11">
        <v>3</v>
      </c>
      <c r="AV52" s="11">
        <v>0</v>
      </c>
    </row>
    <row r="53" spans="1:48">
      <c r="A53" s="1">
        <v>48</v>
      </c>
      <c r="B53" s="1" t="s">
        <v>22</v>
      </c>
      <c r="C53" s="35" t="s">
        <v>81</v>
      </c>
      <c r="D53" s="46" t="s">
        <v>263</v>
      </c>
      <c r="E53" s="50">
        <v>1</v>
      </c>
      <c r="F53" s="1">
        <v>1</v>
      </c>
      <c r="G53" s="28">
        <v>1</v>
      </c>
      <c r="M53" s="11">
        <v>2000</v>
      </c>
      <c r="O53" s="19">
        <v>30</v>
      </c>
      <c r="P53" s="19">
        <v>391.91999999999996</v>
      </c>
      <c r="Q53" s="19">
        <v>1000</v>
      </c>
      <c r="R53" s="19">
        <v>1000</v>
      </c>
      <c r="S53" s="19">
        <v>1500</v>
      </c>
      <c r="T53" s="19">
        <v>56</v>
      </c>
      <c r="U53" s="19">
        <v>51</v>
      </c>
      <c r="V53" s="19">
        <v>249</v>
      </c>
      <c r="W53" s="19">
        <v>47</v>
      </c>
      <c r="X53" s="19">
        <v>300</v>
      </c>
      <c r="Y53" s="19">
        <v>900</v>
      </c>
      <c r="Z53" s="19">
        <v>50</v>
      </c>
      <c r="AA53" s="19">
        <v>160</v>
      </c>
      <c r="AB53" s="19">
        <v>160</v>
      </c>
      <c r="AC53" s="38"/>
      <c r="AD53" s="17">
        <v>11</v>
      </c>
      <c r="AE53" s="17">
        <v>5</v>
      </c>
      <c r="AF53" s="17">
        <v>100000</v>
      </c>
      <c r="AG53" s="17">
        <v>500</v>
      </c>
      <c r="AH53" s="16">
        <v>20</v>
      </c>
      <c r="AI53" s="28" t="s">
        <v>196</v>
      </c>
      <c r="AJ53" s="28"/>
      <c r="AK53" s="3">
        <v>0</v>
      </c>
      <c r="AM53" s="3">
        <v>599</v>
      </c>
      <c r="AN53" s="3">
        <v>1</v>
      </c>
      <c r="AO53" s="3">
        <v>0</v>
      </c>
      <c r="AP53" s="3">
        <v>0</v>
      </c>
      <c r="AQ53" s="13" t="s">
        <v>171</v>
      </c>
      <c r="AR53" s="13" t="s">
        <v>172</v>
      </c>
      <c r="AT53" s="11">
        <v>3</v>
      </c>
      <c r="AV53" s="11">
        <v>0</v>
      </c>
    </row>
    <row r="54" spans="1:48">
      <c r="A54" s="1">
        <v>49</v>
      </c>
      <c r="B54" s="1" t="s">
        <v>23</v>
      </c>
      <c r="C54" s="35" t="s">
        <v>80</v>
      </c>
      <c r="D54" s="46" t="s">
        <v>263</v>
      </c>
      <c r="E54" s="50">
        <v>1</v>
      </c>
      <c r="F54" s="1">
        <v>3</v>
      </c>
      <c r="G54" s="28">
        <v>1</v>
      </c>
      <c r="M54" s="11">
        <v>2000</v>
      </c>
      <c r="O54" s="19">
        <v>31</v>
      </c>
      <c r="P54" s="19">
        <v>4112.8</v>
      </c>
      <c r="Q54" s="19">
        <v>1000</v>
      </c>
      <c r="R54" s="19">
        <v>1000</v>
      </c>
      <c r="S54" s="19">
        <v>769</v>
      </c>
      <c r="T54" s="19">
        <v>57</v>
      </c>
      <c r="U54" s="19">
        <v>52</v>
      </c>
      <c r="V54" s="19">
        <v>175</v>
      </c>
      <c r="W54" s="19">
        <v>48</v>
      </c>
      <c r="X54" s="19">
        <v>280</v>
      </c>
      <c r="Y54" s="19">
        <v>616</v>
      </c>
      <c r="Z54" s="19">
        <v>0</v>
      </c>
      <c r="AA54" s="19">
        <v>160</v>
      </c>
      <c r="AB54" s="19">
        <v>160</v>
      </c>
      <c r="AC54" s="38"/>
      <c r="AD54" s="17">
        <v>11</v>
      </c>
      <c r="AE54" s="17">
        <v>5</v>
      </c>
      <c r="AF54" s="17">
        <v>100000</v>
      </c>
      <c r="AG54" s="17">
        <v>500</v>
      </c>
      <c r="AH54" s="16">
        <v>20</v>
      </c>
      <c r="AI54" s="28" t="s">
        <v>196</v>
      </c>
      <c r="AJ54" s="28"/>
      <c r="AK54" s="3">
        <v>0</v>
      </c>
      <c r="AM54" s="3">
        <v>6450</v>
      </c>
      <c r="AN54" s="3">
        <v>1</v>
      </c>
      <c r="AO54" s="3">
        <v>0</v>
      </c>
      <c r="AP54" s="3">
        <v>1</v>
      </c>
      <c r="AQ54" s="13" t="s">
        <v>171</v>
      </c>
      <c r="AR54" s="13" t="s">
        <v>172</v>
      </c>
      <c r="AT54" s="11">
        <v>3</v>
      </c>
      <c r="AV54" s="11">
        <v>0</v>
      </c>
    </row>
    <row r="55" spans="1:48">
      <c r="A55" s="1">
        <v>50</v>
      </c>
      <c r="B55" s="1" t="s">
        <v>24</v>
      </c>
      <c r="C55" s="35" t="s">
        <v>82</v>
      </c>
      <c r="D55" s="46" t="s">
        <v>263</v>
      </c>
      <c r="E55" s="50">
        <v>1</v>
      </c>
      <c r="F55" s="1">
        <v>1</v>
      </c>
      <c r="G55" s="27">
        <v>1</v>
      </c>
      <c r="M55" s="11">
        <v>2000</v>
      </c>
      <c r="O55" s="19">
        <v>32</v>
      </c>
      <c r="P55" s="19">
        <v>430.8</v>
      </c>
      <c r="Q55" s="19">
        <v>1000</v>
      </c>
      <c r="R55" s="19">
        <v>1000</v>
      </c>
      <c r="S55" s="19">
        <v>825</v>
      </c>
      <c r="T55" s="19">
        <v>58</v>
      </c>
      <c r="U55" s="19">
        <v>53</v>
      </c>
      <c r="V55" s="19">
        <v>197</v>
      </c>
      <c r="W55" s="19">
        <v>49</v>
      </c>
      <c r="X55" s="19">
        <v>290</v>
      </c>
      <c r="Y55" s="19">
        <v>660</v>
      </c>
      <c r="Z55" s="19">
        <v>0</v>
      </c>
      <c r="AA55" s="19">
        <v>160</v>
      </c>
      <c r="AB55" s="19">
        <v>160</v>
      </c>
      <c r="AC55" s="38"/>
      <c r="AD55" s="17">
        <v>11</v>
      </c>
      <c r="AE55" s="17">
        <v>5</v>
      </c>
      <c r="AF55" s="17">
        <v>100000</v>
      </c>
      <c r="AG55" s="17">
        <v>500</v>
      </c>
      <c r="AH55" s="16">
        <v>20</v>
      </c>
      <c r="AI55" s="28" t="s">
        <v>196</v>
      </c>
      <c r="AK55" s="3">
        <v>0</v>
      </c>
      <c r="AM55" s="3">
        <v>691</v>
      </c>
      <c r="AN55" s="3">
        <v>1</v>
      </c>
      <c r="AO55" s="3">
        <v>0</v>
      </c>
      <c r="AP55" s="3">
        <v>0</v>
      </c>
      <c r="AQ55" s="13" t="s">
        <v>171</v>
      </c>
      <c r="AR55" s="13" t="s">
        <v>172</v>
      </c>
      <c r="AT55" s="11">
        <v>3</v>
      </c>
      <c r="AV55" s="11">
        <v>0</v>
      </c>
    </row>
    <row r="56" spans="1:48">
      <c r="A56" s="1">
        <v>51</v>
      </c>
      <c r="B56" s="1" t="s">
        <v>25</v>
      </c>
      <c r="C56" s="35" t="s">
        <v>83</v>
      </c>
      <c r="D56" s="46" t="s">
        <v>263</v>
      </c>
      <c r="E56" s="50">
        <v>1</v>
      </c>
      <c r="F56" s="1">
        <v>1</v>
      </c>
      <c r="G56" s="28">
        <v>1</v>
      </c>
      <c r="M56" s="11">
        <v>2000</v>
      </c>
      <c r="O56" s="19">
        <v>32</v>
      </c>
      <c r="P56" s="19">
        <v>430.8</v>
      </c>
      <c r="Q56" s="19">
        <v>1000</v>
      </c>
      <c r="R56" s="19">
        <v>1000</v>
      </c>
      <c r="S56" s="19">
        <v>825</v>
      </c>
      <c r="T56" s="19">
        <v>59</v>
      </c>
      <c r="U56" s="19">
        <v>54</v>
      </c>
      <c r="V56" s="19">
        <v>175</v>
      </c>
      <c r="W56" s="19">
        <v>50</v>
      </c>
      <c r="X56" s="19">
        <v>292</v>
      </c>
      <c r="Y56" s="19">
        <v>660</v>
      </c>
      <c r="Z56" s="19">
        <v>0</v>
      </c>
      <c r="AA56" s="19">
        <v>160</v>
      </c>
      <c r="AB56" s="19">
        <v>160</v>
      </c>
      <c r="AC56" s="38"/>
      <c r="AD56" s="17">
        <v>11</v>
      </c>
      <c r="AE56" s="17">
        <v>5</v>
      </c>
      <c r="AF56" s="17">
        <v>100000</v>
      </c>
      <c r="AG56" s="17">
        <v>500</v>
      </c>
      <c r="AH56" s="16">
        <v>20</v>
      </c>
      <c r="AI56" s="28" t="s">
        <v>196</v>
      </c>
      <c r="AJ56" s="28"/>
      <c r="AK56" s="3">
        <v>0</v>
      </c>
      <c r="AM56" s="3">
        <v>691</v>
      </c>
      <c r="AN56" s="3">
        <v>1</v>
      </c>
      <c r="AO56" s="3">
        <v>0</v>
      </c>
      <c r="AP56" s="3">
        <v>0</v>
      </c>
      <c r="AQ56" s="13" t="s">
        <v>171</v>
      </c>
      <c r="AR56" s="13" t="s">
        <v>172</v>
      </c>
      <c r="AT56" s="11">
        <v>3</v>
      </c>
      <c r="AV56" s="11">
        <v>0</v>
      </c>
    </row>
    <row r="57" spans="1:48">
      <c r="A57" s="1">
        <v>52</v>
      </c>
      <c r="B57" s="1" t="s">
        <v>26</v>
      </c>
      <c r="C57" s="35" t="s">
        <v>81</v>
      </c>
      <c r="D57" s="46" t="s">
        <v>263</v>
      </c>
      <c r="E57" s="50">
        <v>1</v>
      </c>
      <c r="F57" s="1">
        <v>2</v>
      </c>
      <c r="G57" s="27">
        <v>1</v>
      </c>
      <c r="M57" s="11">
        <v>2000</v>
      </c>
      <c r="O57" s="19">
        <v>33</v>
      </c>
      <c r="P57" s="19">
        <v>2253.6</v>
      </c>
      <c r="Q57" s="19">
        <v>1000</v>
      </c>
      <c r="R57" s="19">
        <v>1000</v>
      </c>
      <c r="S57" s="19">
        <v>935</v>
      </c>
      <c r="T57" s="19">
        <v>60</v>
      </c>
      <c r="U57" s="19">
        <v>55</v>
      </c>
      <c r="V57" s="19">
        <v>324</v>
      </c>
      <c r="W57" s="19">
        <v>51</v>
      </c>
      <c r="X57" s="19">
        <v>310</v>
      </c>
      <c r="Y57" s="19">
        <v>850</v>
      </c>
      <c r="Z57" s="19">
        <v>0</v>
      </c>
      <c r="AA57" s="19">
        <v>160</v>
      </c>
      <c r="AB57" s="19">
        <v>160</v>
      </c>
      <c r="AC57" s="38"/>
      <c r="AD57" s="17">
        <v>11</v>
      </c>
      <c r="AE57" s="17">
        <v>5</v>
      </c>
      <c r="AF57" s="17">
        <v>100000</v>
      </c>
      <c r="AG57" s="17">
        <v>500</v>
      </c>
      <c r="AH57" s="16">
        <v>20</v>
      </c>
      <c r="AI57" s="28" t="s">
        <v>196</v>
      </c>
      <c r="AK57" s="3">
        <v>0</v>
      </c>
      <c r="AM57" s="3">
        <v>3685</v>
      </c>
      <c r="AN57" s="3">
        <v>1</v>
      </c>
      <c r="AO57" s="3">
        <v>0</v>
      </c>
      <c r="AP57" s="3">
        <v>1</v>
      </c>
      <c r="AQ57" s="13" t="s">
        <v>171</v>
      </c>
      <c r="AR57" s="13" t="s">
        <v>172</v>
      </c>
      <c r="AT57" s="11">
        <v>3</v>
      </c>
      <c r="AV57" s="11">
        <v>0</v>
      </c>
    </row>
    <row r="58" spans="1:48">
      <c r="A58" s="1">
        <v>53</v>
      </c>
      <c r="B58" s="1" t="s">
        <v>27</v>
      </c>
      <c r="C58" s="35" t="s">
        <v>83</v>
      </c>
      <c r="D58" s="46" t="s">
        <v>263</v>
      </c>
      <c r="E58" s="50">
        <v>1</v>
      </c>
      <c r="F58" s="1">
        <v>1</v>
      </c>
      <c r="G58" s="28">
        <v>1</v>
      </c>
      <c r="M58" s="11">
        <v>2000</v>
      </c>
      <c r="O58" s="19">
        <v>34</v>
      </c>
      <c r="P58" s="19">
        <v>471.28</v>
      </c>
      <c r="Q58" s="19">
        <v>1000</v>
      </c>
      <c r="R58" s="19">
        <v>1000</v>
      </c>
      <c r="S58" s="19">
        <v>500</v>
      </c>
      <c r="T58" s="19">
        <v>61</v>
      </c>
      <c r="U58" s="19">
        <v>56</v>
      </c>
      <c r="V58" s="19">
        <v>300</v>
      </c>
      <c r="W58" s="19">
        <v>52</v>
      </c>
      <c r="X58" s="19">
        <v>380</v>
      </c>
      <c r="Y58" s="19">
        <v>400</v>
      </c>
      <c r="Z58" s="19">
        <v>0</v>
      </c>
      <c r="AA58" s="19">
        <v>160</v>
      </c>
      <c r="AB58" s="19">
        <v>160</v>
      </c>
      <c r="AC58" s="38"/>
      <c r="AD58" s="17">
        <v>11</v>
      </c>
      <c r="AE58" s="17">
        <v>5</v>
      </c>
      <c r="AF58" s="17">
        <v>100000</v>
      </c>
      <c r="AG58" s="17">
        <v>500</v>
      </c>
      <c r="AH58" s="16">
        <v>20</v>
      </c>
      <c r="AI58" s="28" t="s">
        <v>196</v>
      </c>
      <c r="AJ58" s="28"/>
      <c r="AK58" s="3">
        <v>0</v>
      </c>
      <c r="AM58" s="3">
        <v>783</v>
      </c>
      <c r="AN58" s="3">
        <v>1</v>
      </c>
      <c r="AO58" s="3">
        <v>0</v>
      </c>
      <c r="AP58" s="3">
        <v>0</v>
      </c>
      <c r="AQ58" s="13" t="s">
        <v>171</v>
      </c>
      <c r="AR58" s="13" t="s">
        <v>172</v>
      </c>
      <c r="AT58" s="11">
        <v>3</v>
      </c>
      <c r="AV58" s="11">
        <v>0</v>
      </c>
    </row>
    <row r="59" spans="1:48">
      <c r="A59" s="1">
        <v>54</v>
      </c>
      <c r="B59" s="1" t="s">
        <v>28</v>
      </c>
      <c r="C59" s="35" t="s">
        <v>81</v>
      </c>
      <c r="D59" s="46" t="s">
        <v>263</v>
      </c>
      <c r="E59" s="50">
        <v>1</v>
      </c>
      <c r="F59" s="1">
        <v>3</v>
      </c>
      <c r="G59" s="28">
        <v>1</v>
      </c>
      <c r="M59" s="11">
        <v>2000</v>
      </c>
      <c r="O59" s="19">
        <v>36</v>
      </c>
      <c r="P59" s="19">
        <v>6134.7999999999993</v>
      </c>
      <c r="Q59" s="19">
        <v>1000</v>
      </c>
      <c r="R59" s="19">
        <v>1000</v>
      </c>
      <c r="S59" s="19">
        <v>701</v>
      </c>
      <c r="T59" s="19">
        <v>62</v>
      </c>
      <c r="U59" s="19">
        <v>57</v>
      </c>
      <c r="V59" s="19">
        <v>184</v>
      </c>
      <c r="W59" s="19">
        <v>53</v>
      </c>
      <c r="X59" s="19">
        <v>134</v>
      </c>
      <c r="Y59" s="19">
        <v>561</v>
      </c>
      <c r="Z59" s="19">
        <v>-300</v>
      </c>
      <c r="AA59" s="19">
        <v>160</v>
      </c>
      <c r="AB59" s="19">
        <v>160</v>
      </c>
      <c r="AC59" s="38"/>
      <c r="AD59" s="17">
        <v>11</v>
      </c>
      <c r="AE59" s="17">
        <v>5</v>
      </c>
      <c r="AF59" s="17">
        <v>100000</v>
      </c>
      <c r="AG59" s="17">
        <v>500</v>
      </c>
      <c r="AH59" s="16">
        <v>20</v>
      </c>
      <c r="AI59" s="28" t="s">
        <v>196</v>
      </c>
      <c r="AJ59" s="28"/>
      <c r="AK59" s="3">
        <v>0</v>
      </c>
      <c r="AM59" s="3">
        <v>9110</v>
      </c>
      <c r="AN59" s="3">
        <v>1</v>
      </c>
      <c r="AO59" s="3">
        <v>0</v>
      </c>
      <c r="AP59" s="3">
        <v>1</v>
      </c>
      <c r="AQ59" s="13" t="s">
        <v>171</v>
      </c>
      <c r="AR59" s="13" t="s">
        <v>172</v>
      </c>
      <c r="AT59" s="11">
        <v>3</v>
      </c>
      <c r="AV59" s="11">
        <v>0</v>
      </c>
    </row>
    <row r="60" spans="1:48">
      <c r="A60" s="1">
        <v>55</v>
      </c>
      <c r="B60" s="1" t="s">
        <v>29</v>
      </c>
      <c r="C60" s="35" t="s">
        <v>82</v>
      </c>
      <c r="D60" s="46" t="s">
        <v>263</v>
      </c>
      <c r="E60" s="50">
        <v>1</v>
      </c>
      <c r="F60" s="1">
        <v>1</v>
      </c>
      <c r="G60" s="27">
        <v>1</v>
      </c>
      <c r="M60" s="11">
        <v>2000</v>
      </c>
      <c r="O60" s="19">
        <v>36</v>
      </c>
      <c r="P60" s="19">
        <v>613.48</v>
      </c>
      <c r="Q60" s="19">
        <v>1000</v>
      </c>
      <c r="R60" s="19">
        <v>1000</v>
      </c>
      <c r="S60" s="19">
        <v>743</v>
      </c>
      <c r="T60" s="19">
        <v>63</v>
      </c>
      <c r="U60" s="19">
        <v>58</v>
      </c>
      <c r="V60" s="19">
        <v>195</v>
      </c>
      <c r="W60" s="19">
        <v>54</v>
      </c>
      <c r="X60" s="19">
        <v>138</v>
      </c>
      <c r="Y60" s="19">
        <v>595</v>
      </c>
      <c r="Z60" s="19">
        <v>-300</v>
      </c>
      <c r="AA60" s="19">
        <v>160</v>
      </c>
      <c r="AB60" s="19">
        <v>160</v>
      </c>
      <c r="AC60" s="38"/>
      <c r="AD60" s="17">
        <v>11</v>
      </c>
      <c r="AE60" s="17">
        <v>5</v>
      </c>
      <c r="AF60" s="17">
        <v>100000</v>
      </c>
      <c r="AG60" s="17">
        <v>500</v>
      </c>
      <c r="AH60" s="16">
        <v>20</v>
      </c>
      <c r="AI60" s="28" t="s">
        <v>196</v>
      </c>
      <c r="AK60" s="3">
        <v>0</v>
      </c>
      <c r="AM60" s="3">
        <v>911</v>
      </c>
      <c r="AN60" s="3">
        <v>1</v>
      </c>
      <c r="AO60" s="3">
        <v>0</v>
      </c>
      <c r="AP60" s="3">
        <v>0</v>
      </c>
      <c r="AQ60" s="13" t="s">
        <v>171</v>
      </c>
      <c r="AR60" s="13" t="s">
        <v>172</v>
      </c>
      <c r="AT60" s="11">
        <v>3</v>
      </c>
      <c r="AV60" s="11">
        <v>0</v>
      </c>
    </row>
    <row r="61" spans="1:48">
      <c r="A61" s="1">
        <v>56</v>
      </c>
      <c r="B61" s="1" t="s">
        <v>30</v>
      </c>
      <c r="C61" s="35" t="s">
        <v>83</v>
      </c>
      <c r="D61" s="46" t="s">
        <v>263</v>
      </c>
      <c r="E61" s="50">
        <v>1</v>
      </c>
      <c r="F61" s="1">
        <v>1</v>
      </c>
      <c r="G61" s="27">
        <v>1</v>
      </c>
      <c r="M61" s="11">
        <v>2000</v>
      </c>
      <c r="O61" s="19">
        <v>36</v>
      </c>
      <c r="P61" s="19">
        <v>613.48</v>
      </c>
      <c r="Q61" s="19">
        <v>1000</v>
      </c>
      <c r="R61" s="19">
        <v>1000</v>
      </c>
      <c r="S61" s="19">
        <v>786</v>
      </c>
      <c r="T61" s="19">
        <v>64</v>
      </c>
      <c r="U61" s="19">
        <v>59</v>
      </c>
      <c r="V61" s="19">
        <v>206</v>
      </c>
      <c r="W61" s="19">
        <v>55</v>
      </c>
      <c r="X61" s="19">
        <v>142</v>
      </c>
      <c r="Y61" s="19">
        <v>629</v>
      </c>
      <c r="Z61" s="19">
        <v>-300</v>
      </c>
      <c r="AA61" s="19">
        <v>160</v>
      </c>
      <c r="AB61" s="19">
        <v>160</v>
      </c>
      <c r="AC61" s="38"/>
      <c r="AD61" s="17">
        <v>11</v>
      </c>
      <c r="AE61" s="17">
        <v>5</v>
      </c>
      <c r="AF61" s="17">
        <v>100000</v>
      </c>
      <c r="AG61" s="17">
        <v>500</v>
      </c>
      <c r="AH61" s="16">
        <v>20</v>
      </c>
      <c r="AI61" s="28" t="s">
        <v>196</v>
      </c>
      <c r="AK61" s="3">
        <v>0</v>
      </c>
      <c r="AM61" s="3">
        <v>911</v>
      </c>
      <c r="AN61" s="3">
        <v>1</v>
      </c>
      <c r="AO61" s="3">
        <v>0</v>
      </c>
      <c r="AP61" s="3">
        <v>0</v>
      </c>
      <c r="AQ61" s="13" t="s">
        <v>171</v>
      </c>
      <c r="AR61" s="13" t="s">
        <v>172</v>
      </c>
      <c r="AT61" s="11">
        <v>3</v>
      </c>
      <c r="AV61" s="11">
        <v>0</v>
      </c>
    </row>
    <row r="62" spans="1:48">
      <c r="A62" s="1">
        <v>57</v>
      </c>
      <c r="B62" s="1" t="s">
        <v>31</v>
      </c>
      <c r="C62" s="35" t="s">
        <v>84</v>
      </c>
      <c r="D62" s="46" t="s">
        <v>263</v>
      </c>
      <c r="E62" s="50">
        <v>1</v>
      </c>
      <c r="F62" s="1">
        <v>1</v>
      </c>
      <c r="G62" s="27">
        <v>1</v>
      </c>
      <c r="M62" s="11">
        <v>2000</v>
      </c>
      <c r="O62" s="19">
        <v>36</v>
      </c>
      <c r="P62" s="19">
        <v>613.48</v>
      </c>
      <c r="Q62" s="19">
        <v>1000</v>
      </c>
      <c r="R62" s="19">
        <v>1000</v>
      </c>
      <c r="S62" s="19">
        <v>828</v>
      </c>
      <c r="T62" s="19">
        <v>65</v>
      </c>
      <c r="U62" s="19">
        <v>60</v>
      </c>
      <c r="V62" s="19">
        <v>216</v>
      </c>
      <c r="W62" s="19">
        <v>56</v>
      </c>
      <c r="X62" s="19">
        <v>146</v>
      </c>
      <c r="Y62" s="19">
        <v>663</v>
      </c>
      <c r="Z62" s="19">
        <v>-300</v>
      </c>
      <c r="AA62" s="19">
        <v>160</v>
      </c>
      <c r="AB62" s="19">
        <v>160</v>
      </c>
      <c r="AC62" s="38"/>
      <c r="AD62" s="17">
        <v>11</v>
      </c>
      <c r="AE62" s="17">
        <v>5</v>
      </c>
      <c r="AF62" s="17">
        <v>100000</v>
      </c>
      <c r="AG62" s="17">
        <v>500</v>
      </c>
      <c r="AH62" s="16">
        <v>20</v>
      </c>
      <c r="AI62" s="28" t="s">
        <v>196</v>
      </c>
      <c r="AK62" s="3">
        <v>0</v>
      </c>
      <c r="AM62" s="3">
        <v>911</v>
      </c>
      <c r="AN62" s="3">
        <v>1</v>
      </c>
      <c r="AO62" s="3">
        <v>0</v>
      </c>
      <c r="AP62" s="3">
        <v>0</v>
      </c>
      <c r="AQ62" s="13" t="s">
        <v>171</v>
      </c>
      <c r="AR62" s="13" t="s">
        <v>172</v>
      </c>
      <c r="AT62" s="11">
        <v>3</v>
      </c>
      <c r="AV62" s="11">
        <v>0</v>
      </c>
    </row>
    <row r="63" spans="1:48">
      <c r="A63" s="1">
        <v>58</v>
      </c>
      <c r="B63" s="1" t="s">
        <v>32</v>
      </c>
      <c r="C63" s="35" t="s">
        <v>83</v>
      </c>
      <c r="D63" s="46" t="s">
        <v>263</v>
      </c>
      <c r="E63" s="50">
        <v>1</v>
      </c>
      <c r="F63" s="1">
        <v>1</v>
      </c>
      <c r="G63" s="27">
        <v>1</v>
      </c>
      <c r="M63" s="11">
        <v>2000</v>
      </c>
      <c r="O63" s="19">
        <v>38</v>
      </c>
      <c r="P63" s="19">
        <v>666.4</v>
      </c>
      <c r="Q63" s="19">
        <v>1000</v>
      </c>
      <c r="R63" s="19">
        <v>1000</v>
      </c>
      <c r="S63" s="19">
        <v>1500</v>
      </c>
      <c r="T63" s="19">
        <v>66</v>
      </c>
      <c r="U63" s="19">
        <v>61</v>
      </c>
      <c r="V63" s="19">
        <v>249</v>
      </c>
      <c r="W63" s="19">
        <v>57</v>
      </c>
      <c r="X63" s="19">
        <v>300</v>
      </c>
      <c r="Y63" s="19">
        <v>900</v>
      </c>
      <c r="Z63" s="19">
        <v>50</v>
      </c>
      <c r="AA63" s="19">
        <v>160</v>
      </c>
      <c r="AB63" s="19">
        <v>160</v>
      </c>
      <c r="AC63" s="38"/>
      <c r="AD63" s="17">
        <v>11</v>
      </c>
      <c r="AE63" s="17">
        <v>5</v>
      </c>
      <c r="AF63" s="17">
        <v>100000</v>
      </c>
      <c r="AG63" s="17">
        <v>500</v>
      </c>
      <c r="AH63" s="16">
        <v>20</v>
      </c>
      <c r="AI63" s="28" t="s">
        <v>196</v>
      </c>
      <c r="AK63" s="3">
        <v>0</v>
      </c>
      <c r="AM63" s="3">
        <v>1039</v>
      </c>
      <c r="AN63" s="3">
        <v>1</v>
      </c>
      <c r="AO63" s="3">
        <v>0</v>
      </c>
      <c r="AP63" s="3">
        <v>0</v>
      </c>
      <c r="AQ63" s="13" t="s">
        <v>171</v>
      </c>
      <c r="AR63" s="13" t="s">
        <v>172</v>
      </c>
      <c r="AT63" s="11">
        <v>3</v>
      </c>
      <c r="AV63" s="11">
        <v>0</v>
      </c>
    </row>
    <row r="64" spans="1:48">
      <c r="A64" s="1">
        <v>59</v>
      </c>
      <c r="B64" s="1" t="s">
        <v>33</v>
      </c>
      <c r="C64" s="35" t="s">
        <v>83</v>
      </c>
      <c r="D64" s="46" t="s">
        <v>263</v>
      </c>
      <c r="E64" s="50">
        <v>1</v>
      </c>
      <c r="F64" s="1">
        <v>1</v>
      </c>
      <c r="G64" s="27">
        <v>1</v>
      </c>
      <c r="M64" s="11">
        <v>2000</v>
      </c>
      <c r="O64" s="19">
        <v>38</v>
      </c>
      <c r="P64" s="19">
        <v>666.4</v>
      </c>
      <c r="Q64" s="19">
        <v>1000</v>
      </c>
      <c r="R64" s="19">
        <v>1000</v>
      </c>
      <c r="S64" s="19">
        <v>1057</v>
      </c>
      <c r="T64" s="19">
        <v>67</v>
      </c>
      <c r="U64" s="19">
        <v>62</v>
      </c>
      <c r="V64" s="19">
        <v>281</v>
      </c>
      <c r="W64" s="19">
        <v>58</v>
      </c>
      <c r="X64" s="19">
        <v>154</v>
      </c>
      <c r="Y64" s="19">
        <v>846</v>
      </c>
      <c r="Z64" s="19">
        <v>-300</v>
      </c>
      <c r="AA64" s="19">
        <v>160</v>
      </c>
      <c r="AB64" s="19">
        <v>160</v>
      </c>
      <c r="AC64" s="38"/>
      <c r="AD64" s="17">
        <v>11</v>
      </c>
      <c r="AE64" s="17">
        <v>5</v>
      </c>
      <c r="AF64" s="17">
        <v>100000</v>
      </c>
      <c r="AG64" s="17">
        <v>500</v>
      </c>
      <c r="AH64" s="16">
        <v>20</v>
      </c>
      <c r="AI64" s="28" t="s">
        <v>196</v>
      </c>
      <c r="AK64" s="3">
        <v>0</v>
      </c>
      <c r="AM64" s="3">
        <v>1039</v>
      </c>
      <c r="AN64" s="3">
        <v>1</v>
      </c>
      <c r="AO64" s="3">
        <v>0</v>
      </c>
      <c r="AP64" s="3">
        <v>0</v>
      </c>
      <c r="AQ64" s="13" t="s">
        <v>171</v>
      </c>
      <c r="AR64" s="13" t="s">
        <v>172</v>
      </c>
      <c r="AT64" s="11">
        <v>3</v>
      </c>
      <c r="AV64" s="11">
        <v>0</v>
      </c>
    </row>
    <row r="65" spans="1:48">
      <c r="A65" s="1">
        <v>60</v>
      </c>
      <c r="B65" s="1" t="s">
        <v>34</v>
      </c>
      <c r="C65" s="35" t="s">
        <v>84</v>
      </c>
      <c r="D65" s="46" t="s">
        <v>263</v>
      </c>
      <c r="E65" s="50">
        <v>1</v>
      </c>
      <c r="F65" s="1">
        <v>1</v>
      </c>
      <c r="G65" s="28">
        <v>1</v>
      </c>
      <c r="M65" s="11">
        <v>2000</v>
      </c>
      <c r="O65" s="19">
        <v>38</v>
      </c>
      <c r="P65" s="19">
        <v>666.4</v>
      </c>
      <c r="Q65" s="19">
        <v>1000</v>
      </c>
      <c r="R65" s="19">
        <v>1000</v>
      </c>
      <c r="S65" s="19">
        <v>1102</v>
      </c>
      <c r="T65" s="19">
        <v>68</v>
      </c>
      <c r="U65" s="19">
        <v>63</v>
      </c>
      <c r="V65" s="19">
        <v>292</v>
      </c>
      <c r="W65" s="19">
        <v>59</v>
      </c>
      <c r="X65" s="19">
        <v>158</v>
      </c>
      <c r="Y65" s="19">
        <v>882</v>
      </c>
      <c r="Z65" s="19">
        <v>-300</v>
      </c>
      <c r="AA65" s="19">
        <v>160</v>
      </c>
      <c r="AB65" s="19">
        <v>160</v>
      </c>
      <c r="AC65" s="38"/>
      <c r="AD65" s="17">
        <v>11</v>
      </c>
      <c r="AE65" s="17">
        <v>5</v>
      </c>
      <c r="AF65" s="17">
        <v>100000</v>
      </c>
      <c r="AG65" s="17">
        <v>500</v>
      </c>
      <c r="AH65" s="16">
        <v>20</v>
      </c>
      <c r="AI65" s="28" t="s">
        <v>196</v>
      </c>
      <c r="AJ65" s="28"/>
      <c r="AK65" s="3">
        <v>0</v>
      </c>
      <c r="AM65" s="3">
        <v>1039</v>
      </c>
      <c r="AN65" s="3">
        <v>1</v>
      </c>
      <c r="AO65" s="3">
        <v>0</v>
      </c>
      <c r="AP65" s="3">
        <v>0</v>
      </c>
      <c r="AQ65" s="13" t="s">
        <v>171</v>
      </c>
      <c r="AR65" s="13" t="s">
        <v>172</v>
      </c>
      <c r="AT65" s="11">
        <v>3</v>
      </c>
      <c r="AV65" s="11">
        <v>0</v>
      </c>
    </row>
    <row r="66" spans="1:48">
      <c r="A66" s="1">
        <v>61</v>
      </c>
      <c r="B66" s="1" t="s">
        <v>35</v>
      </c>
      <c r="C66" s="35" t="s">
        <v>84</v>
      </c>
      <c r="D66" s="46" t="s">
        <v>263</v>
      </c>
      <c r="E66" s="50">
        <v>1</v>
      </c>
      <c r="F66" s="1">
        <v>1</v>
      </c>
      <c r="G66" s="28">
        <v>1</v>
      </c>
      <c r="M66" s="11">
        <v>2000</v>
      </c>
      <c r="O66" s="19">
        <v>39</v>
      </c>
      <c r="P66" s="19">
        <v>693.46666666666681</v>
      </c>
      <c r="Q66" s="19">
        <v>1000</v>
      </c>
      <c r="R66" s="19">
        <v>1000</v>
      </c>
      <c r="S66" s="19">
        <v>1147</v>
      </c>
      <c r="T66" s="19">
        <v>69</v>
      </c>
      <c r="U66" s="19">
        <v>64</v>
      </c>
      <c r="V66" s="19">
        <v>303</v>
      </c>
      <c r="W66" s="19">
        <v>60</v>
      </c>
      <c r="X66" s="19">
        <v>162</v>
      </c>
      <c r="Y66" s="19">
        <v>918</v>
      </c>
      <c r="Z66" s="19">
        <v>-300</v>
      </c>
      <c r="AA66" s="19">
        <v>160</v>
      </c>
      <c r="AB66" s="19">
        <v>160</v>
      </c>
      <c r="AC66" s="38"/>
      <c r="AD66" s="17">
        <v>11</v>
      </c>
      <c r="AE66" s="17">
        <v>5</v>
      </c>
      <c r="AF66" s="17">
        <v>100000</v>
      </c>
      <c r="AG66" s="17">
        <v>500</v>
      </c>
      <c r="AH66" s="16">
        <v>20</v>
      </c>
      <c r="AI66" s="28" t="s">
        <v>196</v>
      </c>
      <c r="AJ66" s="28"/>
      <c r="AK66" s="3">
        <v>0</v>
      </c>
      <c r="AM66" s="3">
        <v>1103</v>
      </c>
      <c r="AN66" s="3">
        <v>1</v>
      </c>
      <c r="AO66" s="3">
        <v>0</v>
      </c>
      <c r="AP66" s="3">
        <v>0</v>
      </c>
      <c r="AQ66" s="13" t="s">
        <v>171</v>
      </c>
      <c r="AR66" s="13" t="s">
        <v>172</v>
      </c>
      <c r="AT66" s="11">
        <v>3</v>
      </c>
      <c r="AV66" s="11">
        <v>0</v>
      </c>
    </row>
    <row r="67" spans="1:48">
      <c r="A67" s="1">
        <v>62</v>
      </c>
      <c r="B67" s="1" t="s">
        <v>36</v>
      </c>
      <c r="C67" s="35" t="s">
        <v>82</v>
      </c>
      <c r="D67" s="46" t="s">
        <v>263</v>
      </c>
      <c r="E67" s="50">
        <v>1</v>
      </c>
      <c r="F67" s="1">
        <v>1</v>
      </c>
      <c r="G67" s="28">
        <v>1</v>
      </c>
      <c r="M67" s="11">
        <v>2000</v>
      </c>
      <c r="O67" s="19">
        <v>40</v>
      </c>
      <c r="P67" s="19">
        <v>721</v>
      </c>
      <c r="Q67" s="19">
        <v>1000</v>
      </c>
      <c r="R67" s="19">
        <v>1000</v>
      </c>
      <c r="S67" s="19">
        <v>1193</v>
      </c>
      <c r="T67" s="19">
        <v>70</v>
      </c>
      <c r="U67" s="19">
        <v>65</v>
      </c>
      <c r="V67" s="19">
        <v>314</v>
      </c>
      <c r="W67" s="19">
        <v>61</v>
      </c>
      <c r="X67" s="19">
        <v>166</v>
      </c>
      <c r="Y67" s="19">
        <v>955</v>
      </c>
      <c r="Z67" s="19">
        <v>-300</v>
      </c>
      <c r="AA67" s="19">
        <v>160</v>
      </c>
      <c r="AB67" s="19">
        <v>160</v>
      </c>
      <c r="AC67" s="38"/>
      <c r="AD67" s="17">
        <v>11</v>
      </c>
      <c r="AE67" s="17">
        <v>5</v>
      </c>
      <c r="AF67" s="17">
        <v>100000</v>
      </c>
      <c r="AG67" s="17">
        <v>500</v>
      </c>
      <c r="AH67" s="16">
        <v>20</v>
      </c>
      <c r="AI67" s="28" t="s">
        <v>196</v>
      </c>
      <c r="AJ67" s="28"/>
      <c r="AK67" s="3">
        <v>0</v>
      </c>
      <c r="AM67" s="3">
        <v>1167</v>
      </c>
      <c r="AN67" s="3">
        <v>1</v>
      </c>
      <c r="AO67" s="3">
        <v>0</v>
      </c>
      <c r="AP67" s="3">
        <v>0</v>
      </c>
      <c r="AQ67" s="13" t="s">
        <v>171</v>
      </c>
      <c r="AR67" s="13" t="s">
        <v>172</v>
      </c>
      <c r="AT67" s="11">
        <v>3</v>
      </c>
      <c r="AV67" s="11">
        <v>0</v>
      </c>
    </row>
    <row r="68" spans="1:48">
      <c r="A68" s="1">
        <v>63</v>
      </c>
      <c r="B68" s="1" t="s">
        <v>37</v>
      </c>
      <c r="C68" s="35" t="s">
        <v>83</v>
      </c>
      <c r="D68" s="46" t="s">
        <v>263</v>
      </c>
      <c r="E68" s="50">
        <v>1</v>
      </c>
      <c r="F68" s="1">
        <v>2</v>
      </c>
      <c r="G68" s="27">
        <v>1</v>
      </c>
      <c r="M68" s="11">
        <v>2000</v>
      </c>
      <c r="O68" s="19">
        <v>40</v>
      </c>
      <c r="P68" s="19">
        <v>3605.0000000000009</v>
      </c>
      <c r="Q68" s="19">
        <v>1000</v>
      </c>
      <c r="R68" s="19">
        <v>1000</v>
      </c>
      <c r="S68" s="19">
        <v>2000</v>
      </c>
      <c r="T68" s="19">
        <v>71</v>
      </c>
      <c r="U68" s="19">
        <v>66</v>
      </c>
      <c r="V68" s="19">
        <v>378</v>
      </c>
      <c r="W68" s="19">
        <v>62</v>
      </c>
      <c r="X68" s="19">
        <v>320</v>
      </c>
      <c r="Y68" s="19">
        <v>1200</v>
      </c>
      <c r="Z68" s="19">
        <v>60</v>
      </c>
      <c r="AA68" s="19">
        <v>160</v>
      </c>
      <c r="AB68" s="19">
        <v>160</v>
      </c>
      <c r="AC68" s="38"/>
      <c r="AD68" s="17">
        <v>11</v>
      </c>
      <c r="AE68" s="17">
        <v>5</v>
      </c>
      <c r="AF68" s="17">
        <v>100000</v>
      </c>
      <c r="AG68" s="17">
        <v>500</v>
      </c>
      <c r="AH68" s="16">
        <v>20</v>
      </c>
      <c r="AI68" s="28" t="s">
        <v>196</v>
      </c>
      <c r="AK68" s="3">
        <v>0</v>
      </c>
      <c r="AM68" s="3">
        <v>5835</v>
      </c>
      <c r="AN68" s="3">
        <v>1</v>
      </c>
      <c r="AO68" s="3">
        <v>0</v>
      </c>
      <c r="AP68" s="3">
        <v>1</v>
      </c>
      <c r="AQ68" s="13" t="s">
        <v>171</v>
      </c>
      <c r="AR68" s="13" t="s">
        <v>172</v>
      </c>
      <c r="AT68" s="11">
        <v>3</v>
      </c>
      <c r="AV68" s="11">
        <v>0</v>
      </c>
    </row>
    <row r="69" spans="1:48">
      <c r="A69" s="1">
        <v>64</v>
      </c>
      <c r="B69" s="1" t="s">
        <v>38</v>
      </c>
      <c r="C69" s="35" t="s">
        <v>83</v>
      </c>
      <c r="D69" s="46" t="s">
        <v>263</v>
      </c>
      <c r="E69" s="50">
        <v>1</v>
      </c>
      <c r="F69" s="1">
        <v>2</v>
      </c>
      <c r="G69" s="27">
        <v>1</v>
      </c>
      <c r="M69" s="11">
        <v>2000</v>
      </c>
      <c r="O69" s="19">
        <v>40</v>
      </c>
      <c r="P69" s="19">
        <v>3605.0000000000009</v>
      </c>
      <c r="Q69" s="19">
        <v>1000</v>
      </c>
      <c r="R69" s="19">
        <v>1000</v>
      </c>
      <c r="S69" s="19">
        <v>1193</v>
      </c>
      <c r="T69" s="19">
        <v>72</v>
      </c>
      <c r="U69" s="19">
        <v>67</v>
      </c>
      <c r="V69" s="19">
        <v>314</v>
      </c>
      <c r="W69" s="19">
        <v>63</v>
      </c>
      <c r="X69" s="19">
        <v>166</v>
      </c>
      <c r="Y69" s="19">
        <v>955</v>
      </c>
      <c r="Z69" s="19">
        <v>-299</v>
      </c>
      <c r="AA69" s="19">
        <v>160</v>
      </c>
      <c r="AB69" s="19">
        <v>160</v>
      </c>
      <c r="AC69" s="38"/>
      <c r="AD69" s="17">
        <v>11</v>
      </c>
      <c r="AE69" s="17">
        <v>5</v>
      </c>
      <c r="AF69" s="17">
        <v>100000</v>
      </c>
      <c r="AG69" s="17">
        <v>500</v>
      </c>
      <c r="AH69" s="16">
        <v>20</v>
      </c>
      <c r="AI69" s="28" t="s">
        <v>196</v>
      </c>
      <c r="AK69" s="3">
        <v>0</v>
      </c>
      <c r="AM69" s="3">
        <v>5835</v>
      </c>
      <c r="AN69" s="3">
        <v>1</v>
      </c>
      <c r="AO69" s="3">
        <v>0</v>
      </c>
      <c r="AP69" s="3">
        <v>1</v>
      </c>
      <c r="AQ69" s="13" t="s">
        <v>171</v>
      </c>
      <c r="AR69" s="13" t="s">
        <v>172</v>
      </c>
      <c r="AT69" s="11">
        <v>3</v>
      </c>
      <c r="AV69" s="11">
        <v>0</v>
      </c>
    </row>
    <row r="70" spans="1:48">
      <c r="A70" s="1">
        <v>65</v>
      </c>
      <c r="B70" s="1" t="s">
        <v>39</v>
      </c>
      <c r="C70" s="35" t="s">
        <v>84</v>
      </c>
      <c r="D70" s="46" t="s">
        <v>263</v>
      </c>
      <c r="E70" s="50">
        <v>1</v>
      </c>
      <c r="F70" s="1">
        <v>1</v>
      </c>
      <c r="G70" s="28">
        <v>1</v>
      </c>
      <c r="M70" s="11">
        <v>2000</v>
      </c>
      <c r="O70" s="19">
        <v>40</v>
      </c>
      <c r="P70" s="19">
        <v>721</v>
      </c>
      <c r="Q70" s="19">
        <v>1000</v>
      </c>
      <c r="R70" s="19">
        <v>1000</v>
      </c>
      <c r="S70" s="19">
        <v>1193</v>
      </c>
      <c r="T70" s="19">
        <v>73</v>
      </c>
      <c r="U70" s="19">
        <v>68</v>
      </c>
      <c r="V70" s="19">
        <v>314</v>
      </c>
      <c r="W70" s="19">
        <v>64</v>
      </c>
      <c r="X70" s="19">
        <v>166</v>
      </c>
      <c r="Y70" s="19">
        <v>955</v>
      </c>
      <c r="Z70" s="19">
        <v>-298</v>
      </c>
      <c r="AA70" s="19">
        <v>160</v>
      </c>
      <c r="AB70" s="19">
        <v>160</v>
      </c>
      <c r="AC70" s="38"/>
      <c r="AD70" s="17">
        <v>11</v>
      </c>
      <c r="AE70" s="17">
        <v>5</v>
      </c>
      <c r="AF70" s="17">
        <v>100000</v>
      </c>
      <c r="AG70" s="17">
        <v>500</v>
      </c>
      <c r="AH70" s="16">
        <v>20</v>
      </c>
      <c r="AI70" s="28" t="s">
        <v>196</v>
      </c>
      <c r="AJ70" s="28"/>
      <c r="AK70" s="3">
        <v>0</v>
      </c>
      <c r="AM70" s="3">
        <v>1167</v>
      </c>
      <c r="AN70" s="3">
        <v>1</v>
      </c>
      <c r="AO70" s="3">
        <v>0</v>
      </c>
      <c r="AP70" s="3">
        <v>0</v>
      </c>
      <c r="AQ70" s="13" t="s">
        <v>171</v>
      </c>
      <c r="AR70" s="13" t="s">
        <v>172</v>
      </c>
      <c r="AT70" s="11">
        <v>3</v>
      </c>
      <c r="AV70" s="11">
        <v>0</v>
      </c>
    </row>
    <row r="71" spans="1:48">
      <c r="A71" s="1">
        <v>66</v>
      </c>
      <c r="B71" s="1" t="s">
        <v>40</v>
      </c>
      <c r="C71" s="35" t="s">
        <v>84</v>
      </c>
      <c r="D71" s="46" t="s">
        <v>263</v>
      </c>
      <c r="E71" s="50">
        <v>1</v>
      </c>
      <c r="F71" s="1">
        <v>1</v>
      </c>
      <c r="G71" s="28">
        <v>1</v>
      </c>
      <c r="M71" s="11">
        <v>2000</v>
      </c>
      <c r="O71" s="19">
        <v>41</v>
      </c>
      <c r="P71" s="19">
        <v>749.00000000000011</v>
      </c>
      <c r="Q71" s="19">
        <v>1000</v>
      </c>
      <c r="R71" s="19">
        <v>1000</v>
      </c>
      <c r="S71" s="19">
        <v>1228</v>
      </c>
      <c r="T71" s="19">
        <v>74</v>
      </c>
      <c r="U71" s="19">
        <v>69</v>
      </c>
      <c r="V71" s="19">
        <v>324</v>
      </c>
      <c r="W71" s="19">
        <v>65</v>
      </c>
      <c r="X71" s="19">
        <v>310</v>
      </c>
      <c r="Y71" s="19">
        <v>983</v>
      </c>
      <c r="Z71" s="19">
        <v>0</v>
      </c>
      <c r="AA71" s="19">
        <v>160</v>
      </c>
      <c r="AB71" s="19">
        <v>160</v>
      </c>
      <c r="AC71" s="38"/>
      <c r="AD71" s="17">
        <v>11</v>
      </c>
      <c r="AE71" s="17">
        <v>5</v>
      </c>
      <c r="AF71" s="17">
        <v>100000</v>
      </c>
      <c r="AG71" s="17">
        <v>500</v>
      </c>
      <c r="AH71" s="16">
        <v>20</v>
      </c>
      <c r="AI71" s="28" t="s">
        <v>196</v>
      </c>
      <c r="AJ71" s="28"/>
      <c r="AK71" s="3">
        <v>0</v>
      </c>
      <c r="AM71" s="3">
        <v>1231</v>
      </c>
      <c r="AN71" s="3">
        <v>1</v>
      </c>
      <c r="AO71" s="3">
        <v>0</v>
      </c>
      <c r="AP71" s="3">
        <v>0</v>
      </c>
      <c r="AQ71" s="13" t="s">
        <v>171</v>
      </c>
      <c r="AR71" s="13" t="s">
        <v>172</v>
      </c>
      <c r="AT71" s="11">
        <v>3</v>
      </c>
      <c r="AV71" s="11">
        <v>0</v>
      </c>
    </row>
    <row r="72" spans="1:48">
      <c r="A72" s="1">
        <v>67</v>
      </c>
      <c r="B72" s="1" t="s">
        <v>41</v>
      </c>
      <c r="C72" s="35" t="s">
        <v>84</v>
      </c>
      <c r="D72" s="46" t="s">
        <v>263</v>
      </c>
      <c r="E72" s="50">
        <v>1</v>
      </c>
      <c r="F72" s="1">
        <v>1</v>
      </c>
      <c r="G72" s="28">
        <v>1</v>
      </c>
      <c r="M72" s="11">
        <v>2000</v>
      </c>
      <c r="O72" s="19">
        <v>42</v>
      </c>
      <c r="P72" s="19">
        <v>790.81333333333339</v>
      </c>
      <c r="Q72" s="19">
        <v>1000</v>
      </c>
      <c r="R72" s="19">
        <v>1000</v>
      </c>
      <c r="S72" s="19">
        <v>1305</v>
      </c>
      <c r="T72" s="19">
        <v>75</v>
      </c>
      <c r="U72" s="19">
        <v>70</v>
      </c>
      <c r="V72" s="19">
        <v>378</v>
      </c>
      <c r="W72" s="19">
        <v>66</v>
      </c>
      <c r="X72" s="19">
        <v>310</v>
      </c>
      <c r="Y72" s="19">
        <v>1044</v>
      </c>
      <c r="Z72" s="19">
        <v>0</v>
      </c>
      <c r="AA72" s="19">
        <v>160</v>
      </c>
      <c r="AB72" s="19">
        <v>160</v>
      </c>
      <c r="AC72" s="38"/>
      <c r="AD72" s="17">
        <v>11</v>
      </c>
      <c r="AE72" s="17">
        <v>5</v>
      </c>
      <c r="AF72" s="17">
        <v>100000</v>
      </c>
      <c r="AG72" s="17">
        <v>500</v>
      </c>
      <c r="AH72" s="16">
        <v>20</v>
      </c>
      <c r="AI72" s="28" t="s">
        <v>196</v>
      </c>
      <c r="AJ72" s="28"/>
      <c r="AK72" s="3">
        <v>0</v>
      </c>
      <c r="AM72" s="3">
        <v>1317</v>
      </c>
      <c r="AN72" s="3">
        <v>1</v>
      </c>
      <c r="AO72" s="3">
        <v>0</v>
      </c>
      <c r="AP72" s="3">
        <v>0</v>
      </c>
      <c r="AQ72" s="13" t="s">
        <v>171</v>
      </c>
      <c r="AR72" s="13" t="s">
        <v>172</v>
      </c>
      <c r="AT72" s="11">
        <v>3</v>
      </c>
      <c r="AV72" s="11">
        <v>0</v>
      </c>
    </row>
    <row r="73" spans="1:48">
      <c r="A73" s="1">
        <v>68</v>
      </c>
      <c r="B73" s="1" t="s">
        <v>42</v>
      </c>
      <c r="C73" s="35" t="s">
        <v>84</v>
      </c>
      <c r="D73" s="46" t="s">
        <v>263</v>
      </c>
      <c r="E73" s="50">
        <v>1</v>
      </c>
      <c r="F73" s="1">
        <v>1</v>
      </c>
      <c r="G73" s="28">
        <v>1</v>
      </c>
      <c r="M73" s="11">
        <v>2000</v>
      </c>
      <c r="O73" s="19">
        <v>42</v>
      </c>
      <c r="P73" s="19">
        <v>790.81333333333339</v>
      </c>
      <c r="Q73" s="19">
        <v>1000</v>
      </c>
      <c r="R73" s="19">
        <v>1000</v>
      </c>
      <c r="S73" s="19">
        <v>1415</v>
      </c>
      <c r="T73" s="19">
        <v>76</v>
      </c>
      <c r="U73" s="19">
        <v>71</v>
      </c>
      <c r="V73" s="19">
        <v>432</v>
      </c>
      <c r="W73" s="19">
        <v>67</v>
      </c>
      <c r="X73" s="19">
        <v>314</v>
      </c>
      <c r="Y73" s="19">
        <v>1132</v>
      </c>
      <c r="Z73" s="19">
        <v>0</v>
      </c>
      <c r="AA73" s="19">
        <v>160</v>
      </c>
      <c r="AB73" s="19">
        <v>160</v>
      </c>
      <c r="AC73" s="38"/>
      <c r="AD73" s="17">
        <v>11</v>
      </c>
      <c r="AE73" s="17">
        <v>5</v>
      </c>
      <c r="AF73" s="17">
        <v>100000</v>
      </c>
      <c r="AG73" s="17">
        <v>500</v>
      </c>
      <c r="AH73" s="16">
        <v>20</v>
      </c>
      <c r="AI73" s="28" t="s">
        <v>196</v>
      </c>
      <c r="AJ73" s="28"/>
      <c r="AK73" s="3">
        <v>0</v>
      </c>
      <c r="AM73" s="3">
        <v>1317</v>
      </c>
      <c r="AN73" s="3">
        <v>1</v>
      </c>
      <c r="AO73" s="3">
        <v>0</v>
      </c>
      <c r="AP73" s="3">
        <v>0</v>
      </c>
      <c r="AQ73" s="13" t="s">
        <v>171</v>
      </c>
      <c r="AR73" s="13" t="s">
        <v>172</v>
      </c>
      <c r="AT73" s="11">
        <v>3</v>
      </c>
      <c r="AV73" s="11">
        <v>0</v>
      </c>
    </row>
    <row r="74" spans="1:48">
      <c r="A74" s="1">
        <v>69</v>
      </c>
      <c r="B74" s="1" t="s">
        <v>43</v>
      </c>
      <c r="C74" s="35" t="s">
        <v>85</v>
      </c>
      <c r="D74" s="46" t="s">
        <v>263</v>
      </c>
      <c r="E74" s="50">
        <v>1</v>
      </c>
      <c r="F74" s="1">
        <v>1</v>
      </c>
      <c r="G74" s="27">
        <v>1</v>
      </c>
      <c r="M74" s="11">
        <v>2000</v>
      </c>
      <c r="O74" s="19">
        <v>42</v>
      </c>
      <c r="P74" s="19">
        <v>790.81333333333339</v>
      </c>
      <c r="Q74" s="19">
        <v>1000</v>
      </c>
      <c r="R74" s="19">
        <v>1000</v>
      </c>
      <c r="S74" s="19">
        <v>1580</v>
      </c>
      <c r="T74" s="19">
        <v>77</v>
      </c>
      <c r="U74" s="19">
        <v>72</v>
      </c>
      <c r="V74" s="19">
        <v>540</v>
      </c>
      <c r="W74" s="19">
        <v>68</v>
      </c>
      <c r="X74" s="19">
        <v>320</v>
      </c>
      <c r="Y74" s="19">
        <v>1264</v>
      </c>
      <c r="Z74" s="19">
        <v>0</v>
      </c>
      <c r="AA74" s="19">
        <v>160</v>
      </c>
      <c r="AB74" s="19">
        <v>160</v>
      </c>
      <c r="AC74" s="38"/>
      <c r="AD74" s="17">
        <v>11</v>
      </c>
      <c r="AE74" s="17">
        <v>5</v>
      </c>
      <c r="AF74" s="17">
        <v>100000</v>
      </c>
      <c r="AG74" s="17">
        <v>500</v>
      </c>
      <c r="AH74" s="16">
        <v>20</v>
      </c>
      <c r="AI74" s="28" t="s">
        <v>196</v>
      </c>
      <c r="AK74" s="3">
        <v>0</v>
      </c>
      <c r="AM74" s="3">
        <v>1317</v>
      </c>
      <c r="AN74" s="3">
        <v>1</v>
      </c>
      <c r="AO74" s="3">
        <v>0</v>
      </c>
      <c r="AP74" s="3">
        <v>0</v>
      </c>
      <c r="AQ74" s="13" t="s">
        <v>171</v>
      </c>
      <c r="AR74" s="13" t="s">
        <v>172</v>
      </c>
      <c r="AT74" s="11">
        <v>3</v>
      </c>
      <c r="AV74" s="11">
        <v>0</v>
      </c>
    </row>
    <row r="75" spans="1:48">
      <c r="A75" s="1">
        <v>70</v>
      </c>
      <c r="B75" s="1" t="s">
        <v>44</v>
      </c>
      <c r="C75" s="35" t="s">
        <v>82</v>
      </c>
      <c r="D75" s="46" t="s">
        <v>263</v>
      </c>
      <c r="E75" s="50">
        <v>1</v>
      </c>
      <c r="F75" s="1">
        <v>2</v>
      </c>
      <c r="G75" s="28">
        <v>1</v>
      </c>
      <c r="M75" s="11">
        <v>2000</v>
      </c>
      <c r="O75" s="19">
        <v>44</v>
      </c>
      <c r="P75" s="19">
        <v>4863.4666666666672</v>
      </c>
      <c r="Q75" s="19">
        <v>1000</v>
      </c>
      <c r="R75" s="19">
        <v>1000</v>
      </c>
      <c r="S75" s="19">
        <v>1950</v>
      </c>
      <c r="T75" s="19">
        <v>78</v>
      </c>
      <c r="U75" s="19">
        <v>73</v>
      </c>
      <c r="V75" s="19">
        <v>594</v>
      </c>
      <c r="W75" s="19">
        <v>69</v>
      </c>
      <c r="X75" s="19">
        <v>340</v>
      </c>
      <c r="Y75" s="19">
        <v>1560</v>
      </c>
      <c r="Z75" s="19">
        <v>0</v>
      </c>
      <c r="AA75" s="19">
        <v>160</v>
      </c>
      <c r="AB75" s="19">
        <v>160</v>
      </c>
      <c r="AC75" s="38"/>
      <c r="AD75" s="17">
        <v>11</v>
      </c>
      <c r="AE75" s="17">
        <v>5</v>
      </c>
      <c r="AF75" s="17">
        <v>100000</v>
      </c>
      <c r="AG75" s="17">
        <v>500</v>
      </c>
      <c r="AH75" s="16">
        <v>20</v>
      </c>
      <c r="AI75" s="28" t="s">
        <v>196</v>
      </c>
      <c r="AJ75" s="28"/>
      <c r="AK75" s="3">
        <v>0</v>
      </c>
      <c r="AM75" s="3">
        <v>7445</v>
      </c>
      <c r="AN75" s="3">
        <v>1</v>
      </c>
      <c r="AO75" s="3">
        <v>0</v>
      </c>
      <c r="AP75" s="3">
        <v>1</v>
      </c>
      <c r="AQ75" s="13" t="s">
        <v>171</v>
      </c>
      <c r="AR75" s="13" t="s">
        <v>172</v>
      </c>
      <c r="AT75" s="11">
        <v>3</v>
      </c>
      <c r="AV75" s="11">
        <v>0</v>
      </c>
    </row>
    <row r="76" spans="1:48">
      <c r="A76" s="1">
        <v>71</v>
      </c>
      <c r="B76" s="1" t="s">
        <v>45</v>
      </c>
      <c r="C76" s="35" t="s">
        <v>83</v>
      </c>
      <c r="D76" s="46" t="s">
        <v>263</v>
      </c>
      <c r="E76" s="50">
        <v>1</v>
      </c>
      <c r="F76" s="1">
        <v>3</v>
      </c>
      <c r="G76" s="27">
        <v>1</v>
      </c>
      <c r="M76" s="11">
        <v>2000</v>
      </c>
      <c r="O76" s="19">
        <v>45</v>
      </c>
      <c r="P76" s="19">
        <v>10078.933333333332</v>
      </c>
      <c r="Q76" s="19">
        <v>1000</v>
      </c>
      <c r="R76" s="19">
        <v>1000</v>
      </c>
      <c r="S76" s="19">
        <v>1621</v>
      </c>
      <c r="T76" s="19">
        <v>79</v>
      </c>
      <c r="U76" s="19">
        <v>74</v>
      </c>
      <c r="V76" s="19">
        <v>356</v>
      </c>
      <c r="W76" s="19">
        <v>70</v>
      </c>
      <c r="X76" s="19">
        <v>191</v>
      </c>
      <c r="Y76" s="19">
        <v>1298</v>
      </c>
      <c r="Z76" s="19">
        <v>-250</v>
      </c>
      <c r="AA76" s="19">
        <v>160</v>
      </c>
      <c r="AB76" s="19">
        <v>160</v>
      </c>
      <c r="AC76" s="38"/>
      <c r="AD76" s="17">
        <v>11</v>
      </c>
      <c r="AE76" s="17">
        <v>5</v>
      </c>
      <c r="AF76" s="17">
        <v>100000</v>
      </c>
      <c r="AG76" s="17">
        <v>500</v>
      </c>
      <c r="AH76" s="16">
        <v>20</v>
      </c>
      <c r="AI76" s="28" t="s">
        <v>196</v>
      </c>
      <c r="AK76" s="3">
        <v>0</v>
      </c>
      <c r="AM76" s="3">
        <v>15750</v>
      </c>
      <c r="AN76" s="3">
        <v>1</v>
      </c>
      <c r="AO76" s="3">
        <v>0</v>
      </c>
      <c r="AP76" s="3">
        <v>1</v>
      </c>
      <c r="AQ76" s="13" t="s">
        <v>171</v>
      </c>
      <c r="AR76" s="13" t="s">
        <v>172</v>
      </c>
      <c r="AT76" s="11">
        <v>3</v>
      </c>
      <c r="AV76" s="11">
        <v>0</v>
      </c>
    </row>
    <row r="77" spans="1:48">
      <c r="A77" s="1">
        <v>72</v>
      </c>
      <c r="B77" s="1" t="s">
        <v>46</v>
      </c>
      <c r="C77" s="35" t="s">
        <v>84</v>
      </c>
      <c r="D77" s="46" t="s">
        <v>263</v>
      </c>
      <c r="E77" s="50">
        <v>1</v>
      </c>
      <c r="F77" s="1">
        <v>2</v>
      </c>
      <c r="G77" s="27">
        <v>1</v>
      </c>
      <c r="M77" s="11">
        <v>2000</v>
      </c>
      <c r="O77" s="19">
        <v>45</v>
      </c>
      <c r="P77" s="19">
        <v>5039.4666666666662</v>
      </c>
      <c r="Q77" s="19">
        <v>1000</v>
      </c>
      <c r="R77" s="19">
        <v>1000</v>
      </c>
      <c r="S77" s="19">
        <v>1669</v>
      </c>
      <c r="T77" s="19">
        <v>80</v>
      </c>
      <c r="U77" s="19">
        <v>75</v>
      </c>
      <c r="V77" s="19">
        <v>380</v>
      </c>
      <c r="W77" s="19">
        <v>71</v>
      </c>
      <c r="X77" s="19">
        <v>195</v>
      </c>
      <c r="Y77" s="19">
        <v>1336</v>
      </c>
      <c r="Z77" s="19">
        <v>-250</v>
      </c>
      <c r="AA77" s="19">
        <v>160</v>
      </c>
      <c r="AB77" s="19">
        <v>160</v>
      </c>
      <c r="AC77" s="38"/>
      <c r="AD77" s="17">
        <v>11</v>
      </c>
      <c r="AE77" s="17">
        <v>5</v>
      </c>
      <c r="AF77" s="17">
        <v>100000</v>
      </c>
      <c r="AG77" s="17">
        <v>500</v>
      </c>
      <c r="AH77" s="16">
        <v>20</v>
      </c>
      <c r="AI77" s="28" t="s">
        <v>196</v>
      </c>
      <c r="AK77" s="3">
        <v>0</v>
      </c>
      <c r="AM77" s="3">
        <v>7875</v>
      </c>
      <c r="AN77" s="3">
        <v>1</v>
      </c>
      <c r="AO77" s="3">
        <v>0</v>
      </c>
      <c r="AP77" s="3">
        <v>1</v>
      </c>
      <c r="AQ77" s="13" t="s">
        <v>171</v>
      </c>
      <c r="AR77" s="13" t="s">
        <v>172</v>
      </c>
      <c r="AT77" s="11">
        <v>3</v>
      </c>
      <c r="AV77" s="11">
        <v>0</v>
      </c>
    </row>
    <row r="78" spans="1:48">
      <c r="A78" s="1">
        <v>73</v>
      </c>
      <c r="B78" s="1" t="s">
        <v>47</v>
      </c>
      <c r="C78" s="35" t="s">
        <v>82</v>
      </c>
      <c r="D78" s="46" t="s">
        <v>263</v>
      </c>
      <c r="E78" s="50">
        <v>1</v>
      </c>
      <c r="F78" s="1">
        <v>2</v>
      </c>
      <c r="G78" s="27">
        <v>1</v>
      </c>
      <c r="M78" s="11">
        <v>2000</v>
      </c>
      <c r="O78" s="19">
        <v>46</v>
      </c>
      <c r="P78" s="19">
        <v>5218.666666666667</v>
      </c>
      <c r="Q78" s="19">
        <v>1000</v>
      </c>
      <c r="R78" s="19">
        <v>1000</v>
      </c>
      <c r="S78" s="19">
        <v>1718</v>
      </c>
      <c r="T78" s="19">
        <v>81</v>
      </c>
      <c r="U78" s="19">
        <v>76</v>
      </c>
      <c r="V78" s="19">
        <v>404</v>
      </c>
      <c r="W78" s="19">
        <v>72</v>
      </c>
      <c r="X78" s="19">
        <v>200</v>
      </c>
      <c r="Y78" s="19">
        <v>1375</v>
      </c>
      <c r="Z78" s="19">
        <v>-250</v>
      </c>
      <c r="AA78" s="19">
        <v>160</v>
      </c>
      <c r="AB78" s="19">
        <v>160</v>
      </c>
      <c r="AC78" s="38"/>
      <c r="AD78" s="17">
        <v>11</v>
      </c>
      <c r="AE78" s="17">
        <v>5</v>
      </c>
      <c r="AF78" s="17">
        <v>100000</v>
      </c>
      <c r="AG78" s="17">
        <v>500</v>
      </c>
      <c r="AH78" s="16">
        <v>20</v>
      </c>
      <c r="AI78" s="28" t="s">
        <v>196</v>
      </c>
      <c r="AK78" s="3">
        <v>0</v>
      </c>
      <c r="AM78" s="3">
        <v>8305</v>
      </c>
      <c r="AN78" s="3">
        <v>1</v>
      </c>
      <c r="AO78" s="3">
        <v>0</v>
      </c>
      <c r="AP78" s="3">
        <v>1</v>
      </c>
      <c r="AQ78" s="13" t="s">
        <v>171</v>
      </c>
      <c r="AR78" s="13" t="s">
        <v>172</v>
      </c>
      <c r="AT78" s="11">
        <v>3</v>
      </c>
      <c r="AV78" s="11">
        <v>0</v>
      </c>
    </row>
    <row r="79" spans="1:48">
      <c r="A79" s="1">
        <v>74</v>
      </c>
      <c r="B79" s="1" t="s">
        <v>48</v>
      </c>
      <c r="C79" s="35" t="s">
        <v>85</v>
      </c>
      <c r="D79" s="46" t="s">
        <v>263</v>
      </c>
      <c r="E79" s="50">
        <v>1</v>
      </c>
      <c r="F79" s="1">
        <v>1</v>
      </c>
      <c r="G79" s="27">
        <v>1</v>
      </c>
      <c r="M79" s="11">
        <v>2000</v>
      </c>
      <c r="O79" s="19">
        <v>46</v>
      </c>
      <c r="P79" s="19">
        <v>1043.7333333333333</v>
      </c>
      <c r="Q79" s="19">
        <v>1000</v>
      </c>
      <c r="R79" s="19">
        <v>1000</v>
      </c>
      <c r="S79" s="19">
        <v>1767</v>
      </c>
      <c r="T79" s="19">
        <v>82</v>
      </c>
      <c r="U79" s="19">
        <v>77</v>
      </c>
      <c r="V79" s="19">
        <v>427</v>
      </c>
      <c r="W79" s="19">
        <v>73</v>
      </c>
      <c r="X79" s="19">
        <v>204</v>
      </c>
      <c r="Y79" s="19">
        <v>1414</v>
      </c>
      <c r="Z79" s="19">
        <v>-250</v>
      </c>
      <c r="AA79" s="19">
        <v>160</v>
      </c>
      <c r="AB79" s="19">
        <v>160</v>
      </c>
      <c r="AC79" s="38"/>
      <c r="AD79" s="17">
        <v>11</v>
      </c>
      <c r="AE79" s="17">
        <v>5</v>
      </c>
      <c r="AF79" s="17">
        <v>100000</v>
      </c>
      <c r="AG79" s="17">
        <v>500</v>
      </c>
      <c r="AH79" s="16">
        <v>20</v>
      </c>
      <c r="AI79" s="28" t="s">
        <v>196</v>
      </c>
      <c r="AK79" s="3">
        <v>0</v>
      </c>
      <c r="AM79" s="3">
        <v>1661</v>
      </c>
      <c r="AN79" s="3">
        <v>1</v>
      </c>
      <c r="AO79" s="3">
        <v>0</v>
      </c>
      <c r="AP79" s="3">
        <v>0</v>
      </c>
      <c r="AQ79" s="13" t="s">
        <v>171</v>
      </c>
      <c r="AR79" s="13" t="s">
        <v>172</v>
      </c>
      <c r="AT79" s="11">
        <v>3</v>
      </c>
      <c r="AV79" s="11">
        <v>0</v>
      </c>
    </row>
    <row r="80" spans="1:48">
      <c r="A80" s="1">
        <v>75</v>
      </c>
      <c r="B80" s="1" t="s">
        <v>49</v>
      </c>
      <c r="C80" s="35" t="s">
        <v>86</v>
      </c>
      <c r="D80" s="46" t="s">
        <v>263</v>
      </c>
      <c r="E80" s="50">
        <v>1</v>
      </c>
      <c r="F80" s="1">
        <v>1</v>
      </c>
      <c r="G80" s="28">
        <v>1</v>
      </c>
      <c r="M80" s="11">
        <v>2000</v>
      </c>
      <c r="O80" s="19">
        <v>46</v>
      </c>
      <c r="P80" s="19">
        <v>1043.7333333333333</v>
      </c>
      <c r="Q80" s="19">
        <v>1000</v>
      </c>
      <c r="R80" s="19">
        <v>1000</v>
      </c>
      <c r="S80" s="19">
        <v>3000</v>
      </c>
      <c r="T80" s="19">
        <v>83</v>
      </c>
      <c r="U80" s="19">
        <v>78</v>
      </c>
      <c r="V80" s="19">
        <v>432</v>
      </c>
      <c r="W80" s="19">
        <v>74</v>
      </c>
      <c r="X80" s="19">
        <v>340</v>
      </c>
      <c r="Y80" s="19">
        <v>1800</v>
      </c>
      <c r="Z80" s="19">
        <v>70</v>
      </c>
      <c r="AA80" s="19">
        <v>160</v>
      </c>
      <c r="AB80" s="19">
        <v>160</v>
      </c>
      <c r="AC80" s="38"/>
      <c r="AD80" s="17">
        <v>11</v>
      </c>
      <c r="AE80" s="17">
        <v>5</v>
      </c>
      <c r="AF80" s="17">
        <v>100000</v>
      </c>
      <c r="AG80" s="17">
        <v>500</v>
      </c>
      <c r="AH80" s="16">
        <v>20</v>
      </c>
      <c r="AI80" s="28" t="s">
        <v>196</v>
      </c>
      <c r="AJ80" s="28"/>
      <c r="AK80" s="3">
        <v>0</v>
      </c>
      <c r="AM80" s="3">
        <v>1661</v>
      </c>
      <c r="AN80" s="3">
        <v>1</v>
      </c>
      <c r="AO80" s="3">
        <v>0</v>
      </c>
      <c r="AP80" s="3">
        <v>0</v>
      </c>
      <c r="AQ80" s="13" t="s">
        <v>171</v>
      </c>
      <c r="AR80" s="13" t="s">
        <v>172</v>
      </c>
      <c r="AT80" s="11">
        <v>3</v>
      </c>
      <c r="AV80" s="11">
        <v>0</v>
      </c>
    </row>
    <row r="81" spans="1:48">
      <c r="A81" s="1">
        <v>76</v>
      </c>
      <c r="B81" s="1" t="s">
        <v>50</v>
      </c>
      <c r="C81" s="35" t="s">
        <v>85</v>
      </c>
      <c r="D81" s="46" t="s">
        <v>263</v>
      </c>
      <c r="E81" s="50">
        <v>1</v>
      </c>
      <c r="F81" s="1">
        <v>1</v>
      </c>
      <c r="G81" s="27">
        <v>1</v>
      </c>
      <c r="M81" s="11">
        <v>2000</v>
      </c>
      <c r="O81" s="19">
        <v>47</v>
      </c>
      <c r="P81" s="19">
        <v>1080</v>
      </c>
      <c r="Q81" s="19">
        <v>1000</v>
      </c>
      <c r="R81" s="19">
        <v>1000</v>
      </c>
      <c r="S81" s="19">
        <v>1950</v>
      </c>
      <c r="T81" s="19">
        <v>84</v>
      </c>
      <c r="U81" s="19">
        <v>79</v>
      </c>
      <c r="V81" s="19">
        <v>594</v>
      </c>
      <c r="W81" s="19">
        <v>75</v>
      </c>
      <c r="X81" s="19">
        <v>340</v>
      </c>
      <c r="Y81" s="19">
        <v>1560</v>
      </c>
      <c r="Z81" s="19">
        <v>0</v>
      </c>
      <c r="AA81" s="19">
        <v>160</v>
      </c>
      <c r="AB81" s="19">
        <v>160</v>
      </c>
      <c r="AC81" s="38"/>
      <c r="AD81" s="17">
        <v>11</v>
      </c>
      <c r="AE81" s="17">
        <v>5</v>
      </c>
      <c r="AF81" s="17">
        <v>100000</v>
      </c>
      <c r="AG81" s="17">
        <v>500</v>
      </c>
      <c r="AH81" s="16">
        <v>20</v>
      </c>
      <c r="AI81" s="28" t="s">
        <v>196</v>
      </c>
      <c r="AK81" s="3">
        <v>0</v>
      </c>
      <c r="AM81" s="3">
        <v>1747</v>
      </c>
      <c r="AN81" s="3">
        <v>1</v>
      </c>
      <c r="AO81" s="3">
        <v>0</v>
      </c>
      <c r="AP81" s="3">
        <v>0</v>
      </c>
      <c r="AQ81" s="13" t="s">
        <v>171</v>
      </c>
      <c r="AR81" s="13" t="s">
        <v>172</v>
      </c>
      <c r="AT81" s="11">
        <v>3</v>
      </c>
      <c r="AV81" s="11">
        <v>0</v>
      </c>
    </row>
    <row r="82" spans="1:48">
      <c r="A82" s="1">
        <v>77</v>
      </c>
      <c r="B82" s="1" t="s">
        <v>51</v>
      </c>
      <c r="C82" s="35" t="s">
        <v>86</v>
      </c>
      <c r="D82" s="46" t="s">
        <v>263</v>
      </c>
      <c r="E82" s="50">
        <v>1</v>
      </c>
      <c r="F82" s="1">
        <v>1</v>
      </c>
      <c r="G82" s="27">
        <v>1</v>
      </c>
      <c r="M82" s="11">
        <v>2000</v>
      </c>
      <c r="O82" s="19">
        <v>47</v>
      </c>
      <c r="P82" s="19">
        <v>1080</v>
      </c>
      <c r="Q82" s="19">
        <v>1000</v>
      </c>
      <c r="R82" s="19">
        <v>1000</v>
      </c>
      <c r="S82" s="19">
        <v>2340</v>
      </c>
      <c r="T82" s="19">
        <v>85</v>
      </c>
      <c r="U82" s="19">
        <v>80</v>
      </c>
      <c r="V82" s="19">
        <v>713</v>
      </c>
      <c r="W82" s="19">
        <v>76</v>
      </c>
      <c r="X82" s="19">
        <v>408</v>
      </c>
      <c r="Y82" s="19">
        <v>1872</v>
      </c>
      <c r="Z82" s="19">
        <v>0</v>
      </c>
      <c r="AA82" s="19">
        <v>160</v>
      </c>
      <c r="AB82" s="19">
        <v>160</v>
      </c>
      <c r="AC82" s="38"/>
      <c r="AD82" s="17">
        <v>11</v>
      </c>
      <c r="AE82" s="17">
        <v>5</v>
      </c>
      <c r="AF82" s="17">
        <v>100000</v>
      </c>
      <c r="AG82" s="17">
        <v>500</v>
      </c>
      <c r="AH82" s="16">
        <v>20</v>
      </c>
      <c r="AI82" s="28" t="s">
        <v>196</v>
      </c>
      <c r="AK82" s="3">
        <v>0</v>
      </c>
      <c r="AM82" s="3">
        <v>1747</v>
      </c>
      <c r="AN82" s="3">
        <v>1</v>
      </c>
      <c r="AO82" s="3">
        <v>0</v>
      </c>
      <c r="AP82" s="3">
        <v>0</v>
      </c>
      <c r="AQ82" s="13" t="s">
        <v>171</v>
      </c>
      <c r="AR82" s="13" t="s">
        <v>172</v>
      </c>
      <c r="AT82" s="11">
        <v>3</v>
      </c>
      <c r="AV82" s="11">
        <v>0</v>
      </c>
    </row>
    <row r="83" spans="1:48">
      <c r="A83" s="1">
        <v>78</v>
      </c>
      <c r="B83" s="1" t="s">
        <v>52</v>
      </c>
      <c r="C83" s="35" t="s">
        <v>82</v>
      </c>
      <c r="D83" s="46" t="s">
        <v>263</v>
      </c>
      <c r="E83" s="50">
        <v>1</v>
      </c>
      <c r="F83" s="1">
        <v>3</v>
      </c>
      <c r="G83" s="27">
        <v>1</v>
      </c>
      <c r="M83" s="11">
        <v>2000</v>
      </c>
      <c r="O83" s="19">
        <v>48</v>
      </c>
      <c r="P83" s="19">
        <v>11165.866666666667</v>
      </c>
      <c r="Q83" s="19">
        <v>1000</v>
      </c>
      <c r="R83" s="19">
        <v>1000</v>
      </c>
      <c r="S83" s="19">
        <v>2808</v>
      </c>
      <c r="T83" s="19">
        <v>86</v>
      </c>
      <c r="U83" s="19">
        <v>81</v>
      </c>
      <c r="V83" s="19">
        <v>856</v>
      </c>
      <c r="W83" s="19">
        <v>77</v>
      </c>
      <c r="X83" s="19">
        <v>490</v>
      </c>
      <c r="Y83" s="19">
        <v>2247</v>
      </c>
      <c r="Z83" s="19">
        <v>0</v>
      </c>
      <c r="AA83" s="19">
        <v>160</v>
      </c>
      <c r="AB83" s="19">
        <v>160</v>
      </c>
      <c r="AC83" s="38"/>
      <c r="AD83" s="17">
        <v>11</v>
      </c>
      <c r="AE83" s="17">
        <v>5</v>
      </c>
      <c r="AF83" s="17">
        <v>100000</v>
      </c>
      <c r="AG83" s="17">
        <v>500</v>
      </c>
      <c r="AH83" s="16">
        <v>20</v>
      </c>
      <c r="AI83" s="28" t="s">
        <v>196</v>
      </c>
      <c r="AK83" s="3">
        <v>0</v>
      </c>
      <c r="AM83" s="3">
        <v>18330</v>
      </c>
      <c r="AN83" s="3">
        <v>1</v>
      </c>
      <c r="AO83" s="3">
        <v>0</v>
      </c>
      <c r="AP83" s="3">
        <v>1</v>
      </c>
      <c r="AQ83" s="13" t="s">
        <v>171</v>
      </c>
      <c r="AR83" s="13" t="s">
        <v>172</v>
      </c>
      <c r="AT83" s="11">
        <v>3</v>
      </c>
      <c r="AV83" s="11">
        <v>0</v>
      </c>
    </row>
    <row r="84" spans="1:48">
      <c r="A84" s="1">
        <v>79</v>
      </c>
      <c r="B84" s="1" t="s">
        <v>53</v>
      </c>
      <c r="C84" s="35" t="s">
        <v>84</v>
      </c>
      <c r="D84" s="46" t="s">
        <v>263</v>
      </c>
      <c r="E84" s="50">
        <v>1</v>
      </c>
      <c r="F84" s="1">
        <v>3</v>
      </c>
      <c r="G84" s="28">
        <v>1</v>
      </c>
      <c r="M84" s="11">
        <v>2000</v>
      </c>
      <c r="O84" s="19">
        <v>48</v>
      </c>
      <c r="P84" s="19">
        <v>11165.866666666667</v>
      </c>
      <c r="Q84" s="19">
        <v>1000</v>
      </c>
      <c r="R84" s="19">
        <v>1000</v>
      </c>
      <c r="S84" s="19">
        <v>3370</v>
      </c>
      <c r="T84" s="19">
        <v>87</v>
      </c>
      <c r="U84" s="19">
        <v>82</v>
      </c>
      <c r="V84" s="19">
        <v>1028</v>
      </c>
      <c r="W84" s="19">
        <v>78</v>
      </c>
      <c r="X84" s="19">
        <v>588</v>
      </c>
      <c r="Y84" s="19">
        <v>2697</v>
      </c>
      <c r="Z84" s="19">
        <v>0</v>
      </c>
      <c r="AA84" s="19">
        <v>160</v>
      </c>
      <c r="AB84" s="19">
        <v>160</v>
      </c>
      <c r="AC84" s="38"/>
      <c r="AD84" s="17">
        <v>11</v>
      </c>
      <c r="AE84" s="17">
        <v>5</v>
      </c>
      <c r="AF84" s="17">
        <v>100000</v>
      </c>
      <c r="AG84" s="17">
        <v>500</v>
      </c>
      <c r="AH84" s="16">
        <v>20</v>
      </c>
      <c r="AI84" s="28" t="s">
        <v>196</v>
      </c>
      <c r="AJ84" s="28"/>
      <c r="AK84" s="3">
        <v>0</v>
      </c>
      <c r="AM84" s="3">
        <v>18330</v>
      </c>
      <c r="AN84" s="3">
        <v>1</v>
      </c>
      <c r="AO84" s="3">
        <v>0</v>
      </c>
      <c r="AP84" s="3">
        <v>1</v>
      </c>
      <c r="AQ84" s="13" t="s">
        <v>171</v>
      </c>
      <c r="AR84" s="13" t="s">
        <v>172</v>
      </c>
      <c r="AT84" s="11">
        <v>3</v>
      </c>
      <c r="AV84" s="11">
        <v>0</v>
      </c>
    </row>
    <row r="85" spans="1:48">
      <c r="A85" s="1">
        <v>80</v>
      </c>
      <c r="B85" s="1" t="s">
        <v>54</v>
      </c>
      <c r="C85" s="35" t="s">
        <v>85</v>
      </c>
      <c r="D85" s="46" t="s">
        <v>263</v>
      </c>
      <c r="E85" s="50">
        <v>1</v>
      </c>
      <c r="F85" s="1">
        <v>1</v>
      </c>
      <c r="G85" s="27">
        <v>1</v>
      </c>
      <c r="M85" s="11">
        <v>2000</v>
      </c>
      <c r="O85" s="19">
        <v>48</v>
      </c>
      <c r="P85" s="19">
        <v>1116.5866666666666</v>
      </c>
      <c r="Q85" s="19">
        <v>1000</v>
      </c>
      <c r="R85" s="19">
        <v>1000</v>
      </c>
      <c r="S85" s="19">
        <v>4044</v>
      </c>
      <c r="T85" s="19">
        <v>88</v>
      </c>
      <c r="U85" s="19">
        <v>83</v>
      </c>
      <c r="V85" s="19">
        <v>1234</v>
      </c>
      <c r="W85" s="19">
        <v>79</v>
      </c>
      <c r="X85" s="19">
        <v>706</v>
      </c>
      <c r="Y85" s="19">
        <v>3237</v>
      </c>
      <c r="Z85" s="19">
        <v>0</v>
      </c>
      <c r="AA85" s="19">
        <v>160</v>
      </c>
      <c r="AB85" s="19">
        <v>160</v>
      </c>
      <c r="AC85" s="38"/>
      <c r="AD85" s="17">
        <v>11</v>
      </c>
      <c r="AE85" s="17">
        <v>5</v>
      </c>
      <c r="AF85" s="17">
        <v>100000</v>
      </c>
      <c r="AG85" s="17">
        <v>500</v>
      </c>
      <c r="AH85" s="16">
        <v>20</v>
      </c>
      <c r="AI85" s="28" t="s">
        <v>196</v>
      </c>
      <c r="AK85" s="3">
        <v>0</v>
      </c>
      <c r="AM85" s="3">
        <v>1833</v>
      </c>
      <c r="AN85" s="3">
        <v>1</v>
      </c>
      <c r="AO85" s="3">
        <v>0</v>
      </c>
      <c r="AP85" s="3">
        <v>0</v>
      </c>
      <c r="AQ85" s="13" t="s">
        <v>171</v>
      </c>
      <c r="AR85" s="13" t="s">
        <v>172</v>
      </c>
      <c r="AT85" s="11">
        <v>3</v>
      </c>
      <c r="AV85" s="11">
        <v>0</v>
      </c>
    </row>
    <row r="86" spans="1:48">
      <c r="A86" s="1">
        <v>81</v>
      </c>
      <c r="B86" s="1" t="s">
        <v>55</v>
      </c>
      <c r="C86" s="35" t="s">
        <v>86</v>
      </c>
      <c r="D86" s="46" t="s">
        <v>263</v>
      </c>
      <c r="E86" s="50">
        <v>1</v>
      </c>
      <c r="F86" s="1">
        <v>1</v>
      </c>
      <c r="G86" s="27">
        <v>1</v>
      </c>
      <c r="M86" s="11">
        <v>2000</v>
      </c>
      <c r="O86" s="19">
        <v>48</v>
      </c>
      <c r="P86" s="19">
        <v>1116.5866666666666</v>
      </c>
      <c r="Q86" s="19">
        <v>1000</v>
      </c>
      <c r="R86" s="19">
        <v>1000</v>
      </c>
      <c r="S86" s="19">
        <v>4853</v>
      </c>
      <c r="T86" s="19">
        <v>89</v>
      </c>
      <c r="U86" s="19">
        <v>84</v>
      </c>
      <c r="V86" s="19">
        <v>1481</v>
      </c>
      <c r="W86" s="19">
        <v>80</v>
      </c>
      <c r="X86" s="19">
        <v>848</v>
      </c>
      <c r="Y86" s="19">
        <v>3885</v>
      </c>
      <c r="Z86" s="19">
        <v>0</v>
      </c>
      <c r="AA86" s="19">
        <v>160</v>
      </c>
      <c r="AB86" s="19">
        <v>160</v>
      </c>
      <c r="AC86" s="38"/>
      <c r="AD86" s="17">
        <v>11</v>
      </c>
      <c r="AE86" s="17">
        <v>5</v>
      </c>
      <c r="AF86" s="17">
        <v>100000</v>
      </c>
      <c r="AG86" s="17">
        <v>500</v>
      </c>
      <c r="AH86" s="16">
        <v>20</v>
      </c>
      <c r="AI86" s="28" t="s">
        <v>196</v>
      </c>
      <c r="AK86" s="3">
        <v>0</v>
      </c>
      <c r="AM86" s="3">
        <v>1833</v>
      </c>
      <c r="AN86" s="3">
        <v>1</v>
      </c>
      <c r="AO86" s="3">
        <v>0</v>
      </c>
      <c r="AP86" s="3">
        <v>0</v>
      </c>
      <c r="AQ86" s="13" t="s">
        <v>171</v>
      </c>
      <c r="AR86" s="13" t="s">
        <v>172</v>
      </c>
      <c r="AT86" s="11">
        <v>3</v>
      </c>
      <c r="AV86" s="11">
        <v>0</v>
      </c>
    </row>
    <row r="87" spans="1:48">
      <c r="A87" s="1">
        <v>82</v>
      </c>
      <c r="B87" s="1" t="s">
        <v>56</v>
      </c>
      <c r="C87" s="35" t="s">
        <v>86</v>
      </c>
      <c r="D87" s="46" t="s">
        <v>263</v>
      </c>
      <c r="E87" s="50">
        <v>1</v>
      </c>
      <c r="F87" s="1">
        <v>1</v>
      </c>
      <c r="G87" s="27">
        <v>1</v>
      </c>
      <c r="M87" s="11">
        <v>2000</v>
      </c>
      <c r="O87" s="19">
        <v>49</v>
      </c>
      <c r="P87" s="19">
        <v>1169.3866666666668</v>
      </c>
      <c r="Q87" s="19">
        <v>1000</v>
      </c>
      <c r="R87" s="19">
        <v>1000</v>
      </c>
      <c r="S87" s="19">
        <v>5824</v>
      </c>
      <c r="T87" s="19">
        <v>90</v>
      </c>
      <c r="U87" s="19">
        <v>85</v>
      </c>
      <c r="V87" s="19">
        <v>1778</v>
      </c>
      <c r="W87" s="19">
        <v>81</v>
      </c>
      <c r="X87" s="19">
        <v>1018</v>
      </c>
      <c r="Y87" s="19">
        <v>4662</v>
      </c>
      <c r="Z87" s="19">
        <v>0</v>
      </c>
      <c r="AA87" s="19">
        <v>160</v>
      </c>
      <c r="AB87" s="19">
        <v>160</v>
      </c>
      <c r="AC87" s="38"/>
      <c r="AD87" s="17">
        <v>11</v>
      </c>
      <c r="AE87" s="17">
        <v>5</v>
      </c>
      <c r="AF87" s="17">
        <v>100000</v>
      </c>
      <c r="AG87" s="17">
        <v>500</v>
      </c>
      <c r="AH87" s="16">
        <v>20</v>
      </c>
      <c r="AI87" s="28" t="s">
        <v>196</v>
      </c>
      <c r="AK87" s="3">
        <v>0</v>
      </c>
      <c r="AM87" s="3">
        <v>1944</v>
      </c>
      <c r="AN87" s="3">
        <v>1</v>
      </c>
      <c r="AO87" s="3">
        <v>0</v>
      </c>
      <c r="AP87" s="3">
        <v>0</v>
      </c>
      <c r="AQ87" s="13" t="s">
        <v>171</v>
      </c>
      <c r="AR87" s="13" t="s">
        <v>172</v>
      </c>
      <c r="AT87" s="11">
        <v>3</v>
      </c>
      <c r="AV87" s="11">
        <v>0</v>
      </c>
    </row>
    <row r="88" spans="1:48">
      <c r="A88" s="1">
        <v>83</v>
      </c>
      <c r="B88" s="1" t="s">
        <v>57</v>
      </c>
      <c r="C88" s="35" t="s">
        <v>86</v>
      </c>
      <c r="D88" s="46" t="s">
        <v>263</v>
      </c>
      <c r="E88" s="50">
        <v>1</v>
      </c>
      <c r="F88" s="1">
        <v>1</v>
      </c>
      <c r="G88" s="27">
        <v>1</v>
      </c>
      <c r="M88" s="11">
        <v>2000</v>
      </c>
      <c r="O88" s="19">
        <v>49</v>
      </c>
      <c r="P88" s="19">
        <v>1169.3866666666668</v>
      </c>
      <c r="Q88" s="19">
        <v>1000</v>
      </c>
      <c r="R88" s="19">
        <v>1000</v>
      </c>
      <c r="S88" s="19">
        <v>1725</v>
      </c>
      <c r="T88" s="19">
        <v>91</v>
      </c>
      <c r="U88" s="19">
        <v>86</v>
      </c>
      <c r="V88" s="19">
        <v>486</v>
      </c>
      <c r="W88" s="19">
        <v>82</v>
      </c>
      <c r="X88" s="19">
        <v>324</v>
      </c>
      <c r="Y88" s="19">
        <v>1380</v>
      </c>
      <c r="Z88" s="19">
        <v>0</v>
      </c>
      <c r="AA88" s="19">
        <v>160</v>
      </c>
      <c r="AB88" s="19">
        <v>160</v>
      </c>
      <c r="AC88" s="38"/>
      <c r="AD88" s="17">
        <v>11</v>
      </c>
      <c r="AE88" s="17">
        <v>5</v>
      </c>
      <c r="AF88" s="17">
        <v>100000</v>
      </c>
      <c r="AG88" s="17">
        <v>500</v>
      </c>
      <c r="AH88" s="16">
        <v>20</v>
      </c>
      <c r="AI88" s="28" t="s">
        <v>196</v>
      </c>
      <c r="AK88" s="3">
        <v>0</v>
      </c>
      <c r="AM88" s="3">
        <v>1944</v>
      </c>
      <c r="AN88" s="3">
        <v>1</v>
      </c>
      <c r="AO88" s="3">
        <v>0</v>
      </c>
      <c r="AP88" s="3">
        <v>0</v>
      </c>
      <c r="AQ88" s="13" t="s">
        <v>171</v>
      </c>
      <c r="AR88" s="13" t="s">
        <v>172</v>
      </c>
      <c r="AT88" s="11">
        <v>3</v>
      </c>
      <c r="AV88" s="11">
        <v>0</v>
      </c>
    </row>
    <row r="89" spans="1:48">
      <c r="A89" s="1">
        <v>84</v>
      </c>
      <c r="B89" s="1" t="s">
        <v>58</v>
      </c>
      <c r="C89" s="35" t="s">
        <v>85</v>
      </c>
      <c r="D89" s="46" t="s">
        <v>263</v>
      </c>
      <c r="E89" s="50">
        <v>1</v>
      </c>
      <c r="F89" s="1">
        <v>2</v>
      </c>
      <c r="G89" s="27">
        <v>1</v>
      </c>
      <c r="M89" s="11">
        <v>2000</v>
      </c>
      <c r="O89" s="19">
        <v>50</v>
      </c>
      <c r="P89" s="19">
        <v>6798.5999999999995</v>
      </c>
      <c r="Q89" s="19">
        <v>1000</v>
      </c>
      <c r="R89" s="19">
        <v>1000</v>
      </c>
      <c r="S89" s="19">
        <v>1835</v>
      </c>
      <c r="T89" s="19">
        <v>92</v>
      </c>
      <c r="U89" s="19">
        <v>87</v>
      </c>
      <c r="V89" s="19">
        <v>540</v>
      </c>
      <c r="W89" s="19">
        <v>83</v>
      </c>
      <c r="X89" s="19">
        <v>330</v>
      </c>
      <c r="Y89" s="19">
        <v>1468</v>
      </c>
      <c r="Z89" s="19">
        <v>0</v>
      </c>
      <c r="AA89" s="19">
        <v>160</v>
      </c>
      <c r="AB89" s="19">
        <v>160</v>
      </c>
      <c r="AC89" s="38"/>
      <c r="AD89" s="17">
        <v>11</v>
      </c>
      <c r="AE89" s="17">
        <v>5</v>
      </c>
      <c r="AF89" s="17">
        <v>100000</v>
      </c>
      <c r="AG89" s="17">
        <v>500</v>
      </c>
      <c r="AH89" s="16">
        <v>20</v>
      </c>
      <c r="AI89" s="28" t="s">
        <v>196</v>
      </c>
      <c r="AK89" s="3">
        <v>0</v>
      </c>
      <c r="AM89" s="3">
        <v>10275</v>
      </c>
      <c r="AN89" s="3">
        <v>1</v>
      </c>
      <c r="AO89" s="3">
        <v>0</v>
      </c>
      <c r="AP89" s="3">
        <v>1</v>
      </c>
      <c r="AQ89" s="13" t="s">
        <v>171</v>
      </c>
      <c r="AR89" s="13" t="s">
        <v>172</v>
      </c>
      <c r="AT89" s="11">
        <v>3</v>
      </c>
      <c r="AV89" s="11">
        <v>0</v>
      </c>
    </row>
    <row r="90" spans="1:48">
      <c r="A90" s="1">
        <v>85</v>
      </c>
      <c r="B90" s="1" t="s">
        <v>59</v>
      </c>
      <c r="C90" s="35" t="s">
        <v>86</v>
      </c>
      <c r="D90" s="46" t="s">
        <v>263</v>
      </c>
      <c r="E90" s="50">
        <v>1</v>
      </c>
      <c r="F90" s="1">
        <v>2</v>
      </c>
      <c r="G90" s="27">
        <v>1</v>
      </c>
      <c r="M90" s="11">
        <v>2000</v>
      </c>
      <c r="O90" s="19">
        <v>50</v>
      </c>
      <c r="P90" s="19">
        <v>6798.5999999999995</v>
      </c>
      <c r="Q90" s="19">
        <v>1000</v>
      </c>
      <c r="R90" s="19">
        <v>1000</v>
      </c>
      <c r="S90" s="19">
        <v>1725</v>
      </c>
      <c r="T90" s="19">
        <v>93</v>
      </c>
      <c r="U90" s="19">
        <v>88</v>
      </c>
      <c r="V90" s="19">
        <v>486</v>
      </c>
      <c r="W90" s="19">
        <v>84</v>
      </c>
      <c r="X90" s="19">
        <v>336</v>
      </c>
      <c r="Y90" s="19">
        <v>1380</v>
      </c>
      <c r="Z90" s="19">
        <v>0</v>
      </c>
      <c r="AA90" s="19">
        <v>160</v>
      </c>
      <c r="AB90" s="19">
        <v>160</v>
      </c>
      <c r="AC90" s="38"/>
      <c r="AD90" s="17">
        <v>11</v>
      </c>
      <c r="AE90" s="17">
        <v>5</v>
      </c>
      <c r="AF90" s="17">
        <v>100000</v>
      </c>
      <c r="AG90" s="17">
        <v>500</v>
      </c>
      <c r="AH90" s="16">
        <v>20</v>
      </c>
      <c r="AI90" s="28" t="s">
        <v>196</v>
      </c>
      <c r="AK90" s="3">
        <v>0</v>
      </c>
      <c r="AM90" s="3">
        <v>10275</v>
      </c>
      <c r="AN90" s="3">
        <v>1</v>
      </c>
      <c r="AO90" s="3">
        <v>0</v>
      </c>
      <c r="AP90" s="3">
        <v>1</v>
      </c>
      <c r="AQ90" s="13" t="s">
        <v>171</v>
      </c>
      <c r="AR90" s="13" t="s">
        <v>172</v>
      </c>
      <c r="AT90" s="11">
        <v>3</v>
      </c>
      <c r="AV90" s="11">
        <v>0</v>
      </c>
    </row>
    <row r="91" spans="1:48">
      <c r="A91" s="1">
        <v>86</v>
      </c>
      <c r="B91" s="1" t="s">
        <v>60</v>
      </c>
      <c r="C91" s="35" t="s">
        <v>86</v>
      </c>
      <c r="D91" s="46" t="s">
        <v>263</v>
      </c>
      <c r="E91" s="50">
        <v>1</v>
      </c>
      <c r="F91" s="1">
        <v>1</v>
      </c>
      <c r="G91" s="28">
        <v>1</v>
      </c>
      <c r="M91" s="11">
        <v>2000</v>
      </c>
      <c r="O91" s="19">
        <v>50</v>
      </c>
      <c r="P91" s="19">
        <v>1359.7199999999998</v>
      </c>
      <c r="Q91" s="19">
        <v>1000</v>
      </c>
      <c r="R91" s="19">
        <v>1000</v>
      </c>
      <c r="S91" s="19">
        <v>1725</v>
      </c>
      <c r="T91" s="19">
        <v>94</v>
      </c>
      <c r="U91" s="19">
        <v>89</v>
      </c>
      <c r="V91" s="19">
        <v>486</v>
      </c>
      <c r="W91" s="19">
        <v>85</v>
      </c>
      <c r="X91" s="19">
        <v>336</v>
      </c>
      <c r="Y91" s="19">
        <v>1380</v>
      </c>
      <c r="Z91" s="19">
        <v>0</v>
      </c>
      <c r="AA91" s="19">
        <v>160</v>
      </c>
      <c r="AB91" s="19">
        <v>160</v>
      </c>
      <c r="AC91" s="38"/>
      <c r="AD91" s="17">
        <v>11</v>
      </c>
      <c r="AE91" s="17">
        <v>5</v>
      </c>
      <c r="AF91" s="17">
        <v>100000</v>
      </c>
      <c r="AG91" s="17">
        <v>500</v>
      </c>
      <c r="AH91" s="16">
        <v>20</v>
      </c>
      <c r="AI91" s="28" t="s">
        <v>196</v>
      </c>
      <c r="AJ91" s="28"/>
      <c r="AK91" s="3">
        <v>0</v>
      </c>
      <c r="AM91" s="3">
        <v>2055</v>
      </c>
      <c r="AN91" s="3">
        <v>1</v>
      </c>
      <c r="AO91" s="3">
        <v>0</v>
      </c>
      <c r="AP91" s="3">
        <v>0</v>
      </c>
      <c r="AQ91" s="13" t="s">
        <v>171</v>
      </c>
      <c r="AR91" s="13" t="s">
        <v>172</v>
      </c>
      <c r="AT91" s="11">
        <v>3</v>
      </c>
      <c r="AV91" s="11">
        <v>0</v>
      </c>
    </row>
    <row r="92" spans="1:48">
      <c r="A92" s="1">
        <v>87</v>
      </c>
      <c r="B92" s="1" t="s">
        <v>61</v>
      </c>
      <c r="C92" s="35" t="s">
        <v>86</v>
      </c>
      <c r="D92" s="46" t="s">
        <v>263</v>
      </c>
      <c r="E92" s="50">
        <v>1</v>
      </c>
      <c r="F92" s="1">
        <v>1</v>
      </c>
      <c r="G92" s="27">
        <v>1</v>
      </c>
      <c r="M92" s="11">
        <v>2000</v>
      </c>
      <c r="O92" s="19">
        <v>50</v>
      </c>
      <c r="P92" s="19">
        <v>1359.7199999999998</v>
      </c>
      <c r="Q92" s="19">
        <v>1000</v>
      </c>
      <c r="R92" s="19">
        <v>1000</v>
      </c>
      <c r="S92" s="19">
        <v>1670</v>
      </c>
      <c r="T92" s="19">
        <v>95</v>
      </c>
      <c r="U92" s="19">
        <v>90</v>
      </c>
      <c r="V92" s="19">
        <v>486</v>
      </c>
      <c r="W92" s="19">
        <v>86</v>
      </c>
      <c r="X92" s="19">
        <v>330</v>
      </c>
      <c r="Y92" s="19">
        <v>1336</v>
      </c>
      <c r="Z92" s="19">
        <v>0</v>
      </c>
      <c r="AA92" s="19">
        <v>160</v>
      </c>
      <c r="AB92" s="19">
        <v>160</v>
      </c>
      <c r="AC92" s="38"/>
      <c r="AD92" s="17">
        <v>11</v>
      </c>
      <c r="AE92" s="17">
        <v>5</v>
      </c>
      <c r="AF92" s="17">
        <v>100000</v>
      </c>
      <c r="AG92" s="17">
        <v>500</v>
      </c>
      <c r="AH92" s="16">
        <v>20</v>
      </c>
      <c r="AI92" s="28" t="s">
        <v>196</v>
      </c>
      <c r="AK92" s="3">
        <v>0</v>
      </c>
      <c r="AM92" s="3">
        <v>2055</v>
      </c>
      <c r="AN92" s="3">
        <v>1</v>
      </c>
      <c r="AO92" s="3">
        <v>0</v>
      </c>
      <c r="AP92" s="3">
        <v>0</v>
      </c>
      <c r="AQ92" s="13" t="s">
        <v>171</v>
      </c>
      <c r="AR92" s="13" t="s">
        <v>172</v>
      </c>
      <c r="AT92" s="11">
        <v>3</v>
      </c>
      <c r="AV92" s="11">
        <v>0</v>
      </c>
    </row>
    <row r="93" spans="1:48">
      <c r="A93" s="1">
        <v>88</v>
      </c>
      <c r="B93" s="1" t="s">
        <v>62</v>
      </c>
      <c r="C93" s="35" t="s">
        <v>86</v>
      </c>
      <c r="D93" s="46" t="s">
        <v>263</v>
      </c>
      <c r="E93" s="50">
        <v>1</v>
      </c>
      <c r="F93" s="1">
        <v>1</v>
      </c>
      <c r="G93" s="28">
        <v>1</v>
      </c>
      <c r="M93" s="11">
        <v>2000</v>
      </c>
      <c r="O93" s="19">
        <v>50</v>
      </c>
      <c r="P93" s="19">
        <v>1359.7199999999998</v>
      </c>
      <c r="Q93" s="19">
        <v>1000</v>
      </c>
      <c r="R93" s="19">
        <v>1000</v>
      </c>
      <c r="S93" s="19">
        <v>1670</v>
      </c>
      <c r="T93" s="19">
        <v>96</v>
      </c>
      <c r="U93" s="19">
        <v>91</v>
      </c>
      <c r="V93" s="19">
        <v>486</v>
      </c>
      <c r="W93" s="19">
        <v>87</v>
      </c>
      <c r="X93" s="19">
        <v>330</v>
      </c>
      <c r="Y93" s="19">
        <v>1336</v>
      </c>
      <c r="Z93" s="19">
        <v>0</v>
      </c>
      <c r="AA93" s="19">
        <v>160</v>
      </c>
      <c r="AB93" s="19">
        <v>160</v>
      </c>
      <c r="AC93" s="38"/>
      <c r="AD93" s="17">
        <v>11</v>
      </c>
      <c r="AE93" s="17">
        <v>5</v>
      </c>
      <c r="AF93" s="17">
        <v>100000</v>
      </c>
      <c r="AG93" s="17">
        <v>500</v>
      </c>
      <c r="AH93" s="16">
        <v>20</v>
      </c>
      <c r="AI93" s="28" t="s">
        <v>196</v>
      </c>
      <c r="AJ93" s="28"/>
      <c r="AK93" s="3">
        <v>0</v>
      </c>
      <c r="AM93" s="3">
        <v>2055</v>
      </c>
      <c r="AN93" s="3">
        <v>1</v>
      </c>
      <c r="AO93" s="3">
        <v>0</v>
      </c>
      <c r="AP93" s="3">
        <v>0</v>
      </c>
      <c r="AQ93" s="13" t="s">
        <v>171</v>
      </c>
      <c r="AR93" s="13" t="s">
        <v>172</v>
      </c>
      <c r="AT93" s="11">
        <v>3</v>
      </c>
      <c r="AV93" s="11">
        <v>0</v>
      </c>
    </row>
    <row r="94" spans="1:48">
      <c r="A94" s="1">
        <v>89</v>
      </c>
      <c r="B94" s="1" t="s">
        <v>63</v>
      </c>
      <c r="C94" s="35" t="s">
        <v>86</v>
      </c>
      <c r="D94" s="46" t="s">
        <v>263</v>
      </c>
      <c r="E94" s="50">
        <v>1</v>
      </c>
      <c r="F94" s="1">
        <v>1</v>
      </c>
      <c r="G94" s="27">
        <v>1</v>
      </c>
      <c r="M94" s="11">
        <v>2000</v>
      </c>
      <c r="O94" s="19">
        <v>51</v>
      </c>
      <c r="P94" s="19">
        <v>1403.64</v>
      </c>
      <c r="Q94" s="19">
        <v>1000</v>
      </c>
      <c r="R94" s="19">
        <v>1000</v>
      </c>
      <c r="S94" s="19">
        <v>2069</v>
      </c>
      <c r="T94" s="19">
        <v>97</v>
      </c>
      <c r="U94" s="19">
        <v>92</v>
      </c>
      <c r="V94" s="19">
        <v>475</v>
      </c>
      <c r="W94" s="19">
        <v>88</v>
      </c>
      <c r="X94" s="19">
        <v>213</v>
      </c>
      <c r="Y94" s="19">
        <v>1655</v>
      </c>
      <c r="Z94" s="19">
        <v>-250</v>
      </c>
      <c r="AA94" s="19">
        <v>160</v>
      </c>
      <c r="AB94" s="19">
        <v>160</v>
      </c>
      <c r="AC94" s="38"/>
      <c r="AD94" s="17">
        <v>11</v>
      </c>
      <c r="AE94" s="17">
        <v>5</v>
      </c>
      <c r="AF94" s="17">
        <v>100000</v>
      </c>
      <c r="AG94" s="17">
        <v>500</v>
      </c>
      <c r="AH94" s="16">
        <v>20</v>
      </c>
      <c r="AI94" s="28" t="s">
        <v>196</v>
      </c>
      <c r="AK94" s="3">
        <v>0</v>
      </c>
      <c r="AM94" s="3">
        <v>2166</v>
      </c>
      <c r="AN94" s="3">
        <v>1</v>
      </c>
      <c r="AO94" s="3">
        <v>0</v>
      </c>
      <c r="AP94" s="3">
        <v>0</v>
      </c>
      <c r="AQ94" s="13" t="s">
        <v>171</v>
      </c>
      <c r="AR94" s="13" t="s">
        <v>172</v>
      </c>
      <c r="AT94" s="11">
        <v>3</v>
      </c>
      <c r="AV94" s="11">
        <v>0</v>
      </c>
    </row>
    <row r="95" spans="1:48">
      <c r="A95" s="1">
        <v>90</v>
      </c>
      <c r="B95" s="1" t="s">
        <v>64</v>
      </c>
      <c r="C95" s="35" t="s">
        <v>87</v>
      </c>
      <c r="D95" s="46" t="s">
        <v>263</v>
      </c>
      <c r="E95" s="50">
        <v>1</v>
      </c>
      <c r="F95" s="1">
        <v>1</v>
      </c>
      <c r="G95" s="28">
        <v>1</v>
      </c>
      <c r="M95" s="11">
        <v>2000</v>
      </c>
      <c r="O95" s="19">
        <v>51</v>
      </c>
      <c r="P95" s="19">
        <v>1403.64</v>
      </c>
      <c r="Q95" s="19">
        <v>1000</v>
      </c>
      <c r="R95" s="19">
        <v>1000</v>
      </c>
      <c r="S95" s="19">
        <v>2110</v>
      </c>
      <c r="T95" s="19">
        <v>98</v>
      </c>
      <c r="U95" s="19">
        <v>93</v>
      </c>
      <c r="V95" s="19">
        <v>511</v>
      </c>
      <c r="W95" s="19">
        <v>89</v>
      </c>
      <c r="X95" s="19">
        <v>217</v>
      </c>
      <c r="Y95" s="19">
        <v>1689</v>
      </c>
      <c r="Z95" s="19">
        <v>-250</v>
      </c>
      <c r="AA95" s="19">
        <v>160</v>
      </c>
      <c r="AB95" s="19">
        <v>160</v>
      </c>
      <c r="AC95" s="38"/>
      <c r="AD95" s="17">
        <v>11</v>
      </c>
      <c r="AE95" s="17">
        <v>5</v>
      </c>
      <c r="AF95" s="17">
        <v>100000</v>
      </c>
      <c r="AG95" s="17">
        <v>500</v>
      </c>
      <c r="AH95" s="16">
        <v>20</v>
      </c>
      <c r="AI95" s="28" t="s">
        <v>196</v>
      </c>
      <c r="AJ95" s="28"/>
      <c r="AK95" s="3">
        <v>0</v>
      </c>
      <c r="AM95" s="3">
        <v>2166</v>
      </c>
      <c r="AN95" s="3">
        <v>1</v>
      </c>
      <c r="AO95" s="3">
        <v>0</v>
      </c>
      <c r="AP95" s="3">
        <v>0</v>
      </c>
      <c r="AQ95" s="13" t="s">
        <v>171</v>
      </c>
      <c r="AR95" s="13" t="s">
        <v>172</v>
      </c>
      <c r="AT95" s="11">
        <v>3</v>
      </c>
      <c r="AV95" s="11">
        <v>0</v>
      </c>
    </row>
    <row r="96" spans="1:48">
      <c r="A96" s="1">
        <v>91</v>
      </c>
      <c r="B96" s="1" t="s">
        <v>65</v>
      </c>
      <c r="C96" s="35" t="s">
        <v>87</v>
      </c>
      <c r="D96" s="46" t="s">
        <v>263</v>
      </c>
      <c r="E96" s="50">
        <v>1</v>
      </c>
      <c r="F96" s="1">
        <v>1</v>
      </c>
      <c r="G96" s="28">
        <v>1</v>
      </c>
      <c r="M96" s="11">
        <v>2000</v>
      </c>
      <c r="O96" s="19">
        <v>52</v>
      </c>
      <c r="P96" s="19">
        <v>1448.2799999999997</v>
      </c>
      <c r="Q96" s="19">
        <v>1000</v>
      </c>
      <c r="R96" s="19">
        <v>1000</v>
      </c>
      <c r="S96" s="19">
        <v>2151</v>
      </c>
      <c r="T96" s="19">
        <v>99</v>
      </c>
      <c r="U96" s="19">
        <v>94</v>
      </c>
      <c r="V96" s="19">
        <v>546</v>
      </c>
      <c r="W96" s="19">
        <v>90</v>
      </c>
      <c r="X96" s="19">
        <v>222</v>
      </c>
      <c r="Y96" s="19">
        <v>1721</v>
      </c>
      <c r="Z96" s="19">
        <v>-250</v>
      </c>
      <c r="AA96" s="19">
        <v>160</v>
      </c>
      <c r="AB96" s="19">
        <v>160</v>
      </c>
      <c r="AC96" s="38"/>
      <c r="AD96" s="17">
        <v>11</v>
      </c>
      <c r="AE96" s="17">
        <v>5</v>
      </c>
      <c r="AF96" s="17">
        <v>100000</v>
      </c>
      <c r="AG96" s="17">
        <v>500</v>
      </c>
      <c r="AH96" s="16">
        <v>20</v>
      </c>
      <c r="AI96" s="28" t="s">
        <v>196</v>
      </c>
      <c r="AJ96" s="28"/>
      <c r="AK96" s="3">
        <v>0</v>
      </c>
      <c r="AM96" s="3">
        <v>2277</v>
      </c>
      <c r="AN96" s="3">
        <v>1</v>
      </c>
      <c r="AO96" s="3">
        <v>0</v>
      </c>
      <c r="AP96" s="3">
        <v>0</v>
      </c>
      <c r="AQ96" s="13" t="s">
        <v>171</v>
      </c>
      <c r="AR96" s="13" t="s">
        <v>172</v>
      </c>
      <c r="AT96" s="11">
        <v>3</v>
      </c>
      <c r="AV96" s="11">
        <v>0</v>
      </c>
    </row>
    <row r="97" spans="1:48">
      <c r="A97" s="1">
        <v>92</v>
      </c>
      <c r="B97" s="1" t="s">
        <v>66</v>
      </c>
      <c r="C97" s="35" t="s">
        <v>87</v>
      </c>
      <c r="D97" s="46" t="s">
        <v>263</v>
      </c>
      <c r="E97" s="50">
        <v>1</v>
      </c>
      <c r="F97" s="1">
        <v>1</v>
      </c>
      <c r="G97" s="28">
        <v>1</v>
      </c>
      <c r="M97" s="11">
        <v>2000</v>
      </c>
      <c r="O97" s="19">
        <v>54</v>
      </c>
      <c r="P97" s="19">
        <v>1538.64</v>
      </c>
      <c r="Q97" s="19">
        <v>1000</v>
      </c>
      <c r="R97" s="19">
        <v>1000</v>
      </c>
      <c r="S97" s="19">
        <v>2193</v>
      </c>
      <c r="T97" s="19">
        <v>100</v>
      </c>
      <c r="U97" s="19">
        <v>95</v>
      </c>
      <c r="V97" s="19">
        <v>583</v>
      </c>
      <c r="W97" s="19">
        <v>91</v>
      </c>
      <c r="X97" s="19">
        <v>226</v>
      </c>
      <c r="Y97" s="19">
        <v>1755</v>
      </c>
      <c r="Z97" s="19">
        <v>-250</v>
      </c>
      <c r="AA97" s="19">
        <v>160</v>
      </c>
      <c r="AB97" s="19">
        <v>160</v>
      </c>
      <c r="AC97" s="38"/>
      <c r="AD97" s="17">
        <v>11</v>
      </c>
      <c r="AE97" s="17">
        <v>5</v>
      </c>
      <c r="AF97" s="17">
        <v>100000</v>
      </c>
      <c r="AG97" s="17">
        <v>500</v>
      </c>
      <c r="AH97" s="16">
        <v>20</v>
      </c>
      <c r="AI97" s="28" t="s">
        <v>196</v>
      </c>
      <c r="AJ97" s="28"/>
      <c r="AK97" s="3">
        <v>0</v>
      </c>
      <c r="AM97" s="3">
        <v>2499</v>
      </c>
      <c r="AN97" s="3">
        <v>1</v>
      </c>
      <c r="AO97" s="3">
        <v>0</v>
      </c>
      <c r="AP97" s="3">
        <v>0</v>
      </c>
      <c r="AQ97" s="13" t="s">
        <v>171</v>
      </c>
      <c r="AR97" s="13" t="s">
        <v>172</v>
      </c>
      <c r="AT97" s="11">
        <v>3</v>
      </c>
      <c r="AV97" s="11">
        <v>0</v>
      </c>
    </row>
    <row r="98" spans="1:48">
      <c r="A98" s="1">
        <v>93</v>
      </c>
      <c r="B98" s="1" t="s">
        <v>67</v>
      </c>
      <c r="C98" s="35" t="s">
        <v>87</v>
      </c>
      <c r="D98" s="46" t="s">
        <v>263</v>
      </c>
      <c r="E98" s="50">
        <v>1</v>
      </c>
      <c r="F98" s="1">
        <v>1</v>
      </c>
      <c r="G98" s="28">
        <v>1</v>
      </c>
      <c r="M98" s="11">
        <v>2000</v>
      </c>
      <c r="O98" s="19">
        <v>54</v>
      </c>
      <c r="P98" s="19">
        <v>1538.64</v>
      </c>
      <c r="Q98" s="19">
        <v>1000</v>
      </c>
      <c r="R98" s="19">
        <v>1000</v>
      </c>
      <c r="S98" s="19">
        <v>4000</v>
      </c>
      <c r="T98" s="19">
        <v>101</v>
      </c>
      <c r="U98" s="19">
        <v>96</v>
      </c>
      <c r="V98" s="19">
        <v>540</v>
      </c>
      <c r="W98" s="19">
        <v>92</v>
      </c>
      <c r="X98" s="19">
        <v>360</v>
      </c>
      <c r="Y98" s="19">
        <v>2400</v>
      </c>
      <c r="Z98" s="19">
        <v>80</v>
      </c>
      <c r="AA98" s="19">
        <v>160</v>
      </c>
      <c r="AB98" s="19">
        <v>160</v>
      </c>
      <c r="AC98" s="38"/>
      <c r="AD98" s="17">
        <v>11</v>
      </c>
      <c r="AE98" s="17">
        <v>5</v>
      </c>
      <c r="AF98" s="17">
        <v>100000</v>
      </c>
      <c r="AG98" s="17">
        <v>500</v>
      </c>
      <c r="AH98" s="16">
        <v>20</v>
      </c>
      <c r="AI98" s="28" t="s">
        <v>196</v>
      </c>
      <c r="AJ98" s="28"/>
      <c r="AK98" s="3">
        <v>0</v>
      </c>
      <c r="AM98" s="3">
        <v>2499</v>
      </c>
      <c r="AN98" s="3">
        <v>1</v>
      </c>
      <c r="AO98" s="3">
        <v>0</v>
      </c>
      <c r="AP98" s="3">
        <v>0</v>
      </c>
      <c r="AQ98" s="13" t="s">
        <v>171</v>
      </c>
      <c r="AR98" s="13" t="s">
        <v>172</v>
      </c>
      <c r="AT98" s="11">
        <v>3</v>
      </c>
      <c r="AV98" s="11">
        <v>0</v>
      </c>
    </row>
    <row r="99" spans="1:48">
      <c r="A99" s="1">
        <v>94</v>
      </c>
      <c r="B99" s="1" t="s">
        <v>68</v>
      </c>
      <c r="C99" s="35" t="s">
        <v>85</v>
      </c>
      <c r="D99" s="46" t="s">
        <v>263</v>
      </c>
      <c r="E99" s="50">
        <v>1</v>
      </c>
      <c r="F99" s="1">
        <v>3</v>
      </c>
      <c r="G99" s="28">
        <v>1</v>
      </c>
      <c r="M99" s="11">
        <v>2000</v>
      </c>
      <c r="O99" s="19">
        <v>55</v>
      </c>
      <c r="P99" s="19">
        <v>15843.599999999999</v>
      </c>
      <c r="Q99" s="19">
        <v>1000</v>
      </c>
      <c r="R99" s="19">
        <v>1000</v>
      </c>
      <c r="S99" s="19">
        <v>6800</v>
      </c>
      <c r="T99" s="19">
        <v>102</v>
      </c>
      <c r="U99" s="19">
        <v>97</v>
      </c>
      <c r="V99" s="19">
        <v>2250</v>
      </c>
      <c r="W99" s="19">
        <v>93</v>
      </c>
      <c r="X99" s="19">
        <v>400</v>
      </c>
      <c r="Y99" s="19">
        <v>3400</v>
      </c>
      <c r="Z99" s="19">
        <v>0</v>
      </c>
      <c r="AA99" s="19">
        <v>160</v>
      </c>
      <c r="AB99" s="19">
        <v>160</v>
      </c>
      <c r="AC99" s="38"/>
      <c r="AD99" s="17">
        <v>11</v>
      </c>
      <c r="AE99" s="17">
        <v>5</v>
      </c>
      <c r="AF99" s="17">
        <v>100000</v>
      </c>
      <c r="AG99" s="17">
        <v>500</v>
      </c>
      <c r="AH99" s="16">
        <v>20</v>
      </c>
      <c r="AI99" s="28" t="s">
        <v>196</v>
      </c>
      <c r="AJ99" s="28"/>
      <c r="AK99" s="3">
        <v>0</v>
      </c>
      <c r="AM99" s="3">
        <v>26100</v>
      </c>
      <c r="AN99" s="3">
        <v>1</v>
      </c>
      <c r="AO99" s="3">
        <v>0</v>
      </c>
      <c r="AP99" s="3">
        <v>1</v>
      </c>
      <c r="AQ99" s="13" t="s">
        <v>171</v>
      </c>
      <c r="AR99" s="13" t="s">
        <v>172</v>
      </c>
      <c r="AT99" s="11">
        <v>3</v>
      </c>
      <c r="AV99" s="11">
        <v>0</v>
      </c>
    </row>
    <row r="100" spans="1:48">
      <c r="A100" s="1">
        <v>95</v>
      </c>
      <c r="B100" s="1" t="s">
        <v>69</v>
      </c>
      <c r="C100" s="35" t="s">
        <v>87</v>
      </c>
      <c r="D100" s="46" t="s">
        <v>263</v>
      </c>
      <c r="E100" s="50">
        <v>1</v>
      </c>
      <c r="F100" s="1">
        <v>1</v>
      </c>
      <c r="G100" s="28">
        <v>1</v>
      </c>
      <c r="M100" s="11">
        <v>2000</v>
      </c>
      <c r="O100" s="19">
        <v>56</v>
      </c>
      <c r="P100" s="19">
        <v>1649.3999999999999</v>
      </c>
      <c r="Q100" s="19">
        <v>1000</v>
      </c>
      <c r="R100" s="19">
        <v>1000</v>
      </c>
      <c r="S100" s="19">
        <v>7125</v>
      </c>
      <c r="T100" s="19">
        <v>103</v>
      </c>
      <c r="U100" s="19">
        <v>98</v>
      </c>
      <c r="V100" s="19">
        <v>2450</v>
      </c>
      <c r="W100" s="19">
        <v>94</v>
      </c>
      <c r="X100" s="19">
        <v>450</v>
      </c>
      <c r="Y100" s="19">
        <v>3563</v>
      </c>
      <c r="Z100" s="19">
        <v>0</v>
      </c>
      <c r="AA100" s="19">
        <v>160</v>
      </c>
      <c r="AB100" s="19">
        <v>160</v>
      </c>
      <c r="AC100" s="38"/>
      <c r="AD100" s="17">
        <v>11</v>
      </c>
      <c r="AE100" s="17">
        <v>5</v>
      </c>
      <c r="AF100" s="17">
        <v>100000</v>
      </c>
      <c r="AG100" s="17">
        <v>500</v>
      </c>
      <c r="AH100" s="16">
        <v>20</v>
      </c>
      <c r="AI100" s="28" t="s">
        <v>196</v>
      </c>
      <c r="AJ100" s="28"/>
      <c r="AK100" s="3">
        <v>0</v>
      </c>
      <c r="AM100" s="3">
        <v>2749</v>
      </c>
      <c r="AN100" s="3">
        <v>1</v>
      </c>
      <c r="AO100" s="3">
        <v>0</v>
      </c>
      <c r="AP100" s="3">
        <v>0</v>
      </c>
      <c r="AQ100" s="13" t="s">
        <v>171</v>
      </c>
      <c r="AR100" s="13" t="s">
        <v>172</v>
      </c>
      <c r="AT100" s="11">
        <v>3</v>
      </c>
      <c r="AV100" s="11">
        <v>0</v>
      </c>
    </row>
    <row r="101" spans="1:48">
      <c r="A101" s="1">
        <v>96</v>
      </c>
      <c r="B101" s="1" t="s">
        <v>70</v>
      </c>
      <c r="C101" s="35" t="s">
        <v>88</v>
      </c>
      <c r="D101" s="46" t="s">
        <v>263</v>
      </c>
      <c r="E101" s="50">
        <v>1</v>
      </c>
      <c r="F101" s="1">
        <v>1</v>
      </c>
      <c r="G101" s="27">
        <v>1</v>
      </c>
      <c r="M101" s="11">
        <v>2000</v>
      </c>
      <c r="O101" s="19">
        <v>56</v>
      </c>
      <c r="P101" s="19">
        <v>1649.3999999999999</v>
      </c>
      <c r="Q101" s="19">
        <v>1000</v>
      </c>
      <c r="R101" s="19">
        <v>1000</v>
      </c>
      <c r="S101" s="19">
        <v>7450</v>
      </c>
      <c r="T101" s="19">
        <v>104</v>
      </c>
      <c r="U101" s="19">
        <v>99</v>
      </c>
      <c r="V101" s="19">
        <v>2650</v>
      </c>
      <c r="W101" s="19">
        <v>95</v>
      </c>
      <c r="X101" s="19">
        <v>500</v>
      </c>
      <c r="Y101" s="19">
        <v>3725</v>
      </c>
      <c r="Z101" s="19">
        <v>0</v>
      </c>
      <c r="AA101" s="19">
        <v>160</v>
      </c>
      <c r="AB101" s="19">
        <v>160</v>
      </c>
      <c r="AC101" s="38"/>
      <c r="AD101" s="17">
        <v>11</v>
      </c>
      <c r="AE101" s="17">
        <v>5</v>
      </c>
      <c r="AF101" s="17">
        <v>100000</v>
      </c>
      <c r="AG101" s="17">
        <v>500</v>
      </c>
      <c r="AH101" s="16">
        <v>20</v>
      </c>
      <c r="AI101" s="28" t="s">
        <v>196</v>
      </c>
      <c r="AK101" s="3">
        <v>0</v>
      </c>
      <c r="AM101" s="3">
        <v>2749</v>
      </c>
      <c r="AN101" s="3">
        <v>1</v>
      </c>
      <c r="AO101" s="3">
        <v>0</v>
      </c>
      <c r="AP101" s="3">
        <v>0</v>
      </c>
      <c r="AQ101" s="13" t="s">
        <v>171</v>
      </c>
      <c r="AR101" s="13" t="s">
        <v>172</v>
      </c>
      <c r="AT101" s="11">
        <v>3</v>
      </c>
      <c r="AV101" s="11">
        <v>0</v>
      </c>
    </row>
    <row r="102" spans="1:48">
      <c r="A102" s="1">
        <v>97</v>
      </c>
      <c r="B102" s="1" t="s">
        <v>71</v>
      </c>
      <c r="C102" s="35" t="s">
        <v>87</v>
      </c>
      <c r="D102" s="46" t="s">
        <v>263</v>
      </c>
      <c r="E102" s="50">
        <v>1</v>
      </c>
      <c r="F102" s="1">
        <v>2</v>
      </c>
      <c r="G102" s="28">
        <v>1</v>
      </c>
      <c r="M102" s="11">
        <v>2000</v>
      </c>
      <c r="O102" s="19">
        <v>58</v>
      </c>
      <c r="P102" s="19">
        <v>9710.6666666666679</v>
      </c>
      <c r="Q102" s="19">
        <v>1000</v>
      </c>
      <c r="R102" s="19">
        <v>1000</v>
      </c>
      <c r="S102" s="19">
        <v>7775</v>
      </c>
      <c r="T102" s="19">
        <v>105</v>
      </c>
      <c r="U102" s="19">
        <v>100</v>
      </c>
      <c r="V102" s="19">
        <v>2850</v>
      </c>
      <c r="W102" s="19">
        <v>96</v>
      </c>
      <c r="X102" s="19">
        <v>550</v>
      </c>
      <c r="Y102" s="19">
        <v>3888</v>
      </c>
      <c r="Z102" s="19">
        <v>0</v>
      </c>
      <c r="AA102" s="19">
        <v>160</v>
      </c>
      <c r="AB102" s="19">
        <v>160</v>
      </c>
      <c r="AC102" s="38"/>
      <c r="AD102" s="17">
        <v>11</v>
      </c>
      <c r="AE102" s="17">
        <v>5</v>
      </c>
      <c r="AF102" s="17">
        <v>100000</v>
      </c>
      <c r="AG102" s="17">
        <v>500</v>
      </c>
      <c r="AH102" s="16">
        <v>20</v>
      </c>
      <c r="AI102" s="28" t="s">
        <v>196</v>
      </c>
      <c r="AJ102" s="28"/>
      <c r="AK102" s="3">
        <v>0</v>
      </c>
      <c r="AM102" s="3">
        <v>15135</v>
      </c>
      <c r="AN102" s="3">
        <v>1</v>
      </c>
      <c r="AO102" s="3">
        <v>0</v>
      </c>
      <c r="AP102" s="3">
        <v>1</v>
      </c>
      <c r="AQ102" s="13" t="s">
        <v>171</v>
      </c>
      <c r="AR102" s="13" t="s">
        <v>172</v>
      </c>
      <c r="AT102" s="11">
        <v>3</v>
      </c>
      <c r="AV102" s="11">
        <v>0</v>
      </c>
    </row>
    <row r="103" spans="1:48">
      <c r="A103" s="1">
        <v>98</v>
      </c>
      <c r="B103" s="1" t="s">
        <v>72</v>
      </c>
      <c r="C103" s="35" t="s">
        <v>88</v>
      </c>
      <c r="D103" s="46" t="s">
        <v>263</v>
      </c>
      <c r="E103" s="50">
        <v>1</v>
      </c>
      <c r="F103" s="1">
        <v>1</v>
      </c>
      <c r="G103" s="27">
        <v>1</v>
      </c>
      <c r="M103" s="11">
        <v>2000</v>
      </c>
      <c r="O103" s="19">
        <v>58</v>
      </c>
      <c r="P103" s="19">
        <v>1942.1333333333334</v>
      </c>
      <c r="Q103" s="19">
        <v>1000</v>
      </c>
      <c r="R103" s="19">
        <v>1000</v>
      </c>
      <c r="S103" s="19">
        <v>8100</v>
      </c>
      <c r="T103" s="19">
        <v>106</v>
      </c>
      <c r="U103" s="19">
        <v>101</v>
      </c>
      <c r="V103" s="19">
        <v>3050</v>
      </c>
      <c r="W103" s="19">
        <v>97</v>
      </c>
      <c r="X103" s="19">
        <v>600</v>
      </c>
      <c r="Y103" s="19">
        <v>4050</v>
      </c>
      <c r="Z103" s="19">
        <v>0</v>
      </c>
      <c r="AA103" s="19">
        <v>160</v>
      </c>
      <c r="AB103" s="19">
        <v>160</v>
      </c>
      <c r="AC103" s="38"/>
      <c r="AD103" s="17">
        <v>11</v>
      </c>
      <c r="AE103" s="17">
        <v>5</v>
      </c>
      <c r="AF103" s="17">
        <v>100000</v>
      </c>
      <c r="AG103" s="17">
        <v>500</v>
      </c>
      <c r="AH103" s="16">
        <v>20</v>
      </c>
      <c r="AI103" s="28" t="s">
        <v>196</v>
      </c>
      <c r="AK103" s="3">
        <v>0</v>
      </c>
      <c r="AM103" s="3">
        <v>3027</v>
      </c>
      <c r="AN103" s="3">
        <v>1</v>
      </c>
      <c r="AO103" s="3">
        <v>0</v>
      </c>
      <c r="AP103" s="3">
        <v>0</v>
      </c>
      <c r="AQ103" s="13" t="s">
        <v>171</v>
      </c>
      <c r="AR103" s="13" t="s">
        <v>172</v>
      </c>
      <c r="AT103" s="11">
        <v>3</v>
      </c>
      <c r="AV103" s="11">
        <v>0</v>
      </c>
    </row>
    <row r="104" spans="1:48">
      <c r="A104" s="1">
        <v>99</v>
      </c>
      <c r="B104" s="1" t="s">
        <v>73</v>
      </c>
      <c r="C104" s="35" t="s">
        <v>87</v>
      </c>
      <c r="D104" s="46" t="s">
        <v>263</v>
      </c>
      <c r="E104" s="50">
        <v>1</v>
      </c>
      <c r="F104" s="1">
        <v>3</v>
      </c>
      <c r="G104" s="28">
        <v>1</v>
      </c>
      <c r="M104" s="11">
        <v>2000</v>
      </c>
      <c r="O104" s="19">
        <v>60</v>
      </c>
      <c r="P104" s="19">
        <v>20532</v>
      </c>
      <c r="Q104" s="19">
        <v>1000</v>
      </c>
      <c r="R104" s="19">
        <v>1000</v>
      </c>
      <c r="S104" s="19">
        <v>6800</v>
      </c>
      <c r="T104" s="19">
        <v>107</v>
      </c>
      <c r="U104" s="19">
        <v>102</v>
      </c>
      <c r="V104" s="19">
        <v>2250</v>
      </c>
      <c r="W104" s="19">
        <v>98</v>
      </c>
      <c r="X104" s="19">
        <v>650</v>
      </c>
      <c r="Y104" s="19">
        <v>3400</v>
      </c>
      <c r="Z104" s="19">
        <v>0</v>
      </c>
      <c r="AA104" s="19">
        <v>160</v>
      </c>
      <c r="AB104" s="19">
        <v>160</v>
      </c>
      <c r="AC104" s="38"/>
      <c r="AD104" s="17">
        <v>11</v>
      </c>
      <c r="AE104" s="17">
        <v>5</v>
      </c>
      <c r="AF104" s="17">
        <v>100000</v>
      </c>
      <c r="AG104" s="17">
        <v>500</v>
      </c>
      <c r="AH104" s="16">
        <v>20</v>
      </c>
      <c r="AI104" s="28" t="s">
        <v>196</v>
      </c>
      <c r="AJ104" s="28"/>
      <c r="AK104" s="3">
        <v>0</v>
      </c>
      <c r="AM104" s="3">
        <v>33050</v>
      </c>
      <c r="AN104" s="3">
        <v>1</v>
      </c>
      <c r="AO104" s="3">
        <v>0</v>
      </c>
      <c r="AP104" s="3">
        <v>1</v>
      </c>
      <c r="AQ104" s="13" t="s">
        <v>171</v>
      </c>
      <c r="AR104" s="13" t="s">
        <v>172</v>
      </c>
      <c r="AT104" s="11">
        <v>3</v>
      </c>
      <c r="AV104" s="11">
        <v>0</v>
      </c>
    </row>
    <row r="105" spans="1:48">
      <c r="A105" s="1">
        <v>100</v>
      </c>
      <c r="B105" s="1" t="s">
        <v>74</v>
      </c>
      <c r="C105" s="35" t="s">
        <v>88</v>
      </c>
      <c r="D105" s="46" t="s">
        <v>263</v>
      </c>
      <c r="E105" s="50">
        <v>1</v>
      </c>
      <c r="F105" s="1">
        <v>1</v>
      </c>
      <c r="G105" s="27">
        <v>1</v>
      </c>
      <c r="M105" s="11">
        <v>2000</v>
      </c>
      <c r="O105" s="19">
        <v>60</v>
      </c>
      <c r="P105" s="19">
        <v>2053.1999999999998</v>
      </c>
      <c r="Q105" s="19">
        <v>1000</v>
      </c>
      <c r="R105" s="19">
        <v>1000</v>
      </c>
      <c r="S105" s="19">
        <v>2145</v>
      </c>
      <c r="T105" s="19">
        <v>108</v>
      </c>
      <c r="U105" s="19">
        <v>103</v>
      </c>
      <c r="V105" s="19">
        <v>540</v>
      </c>
      <c r="W105" s="19">
        <v>99</v>
      </c>
      <c r="X105" s="19">
        <v>340</v>
      </c>
      <c r="Y105" s="19">
        <v>1716</v>
      </c>
      <c r="Z105" s="19">
        <v>0</v>
      </c>
      <c r="AA105" s="19">
        <v>160</v>
      </c>
      <c r="AB105" s="19">
        <v>160</v>
      </c>
      <c r="AC105" s="38"/>
      <c r="AD105" s="17">
        <v>11</v>
      </c>
      <c r="AE105" s="17">
        <v>5</v>
      </c>
      <c r="AF105" s="17">
        <v>100000</v>
      </c>
      <c r="AG105" s="17">
        <v>500</v>
      </c>
      <c r="AH105" s="16">
        <v>20</v>
      </c>
      <c r="AI105" s="28" t="s">
        <v>196</v>
      </c>
      <c r="AK105" s="3">
        <v>0</v>
      </c>
      <c r="AM105" s="3">
        <v>3305</v>
      </c>
      <c r="AN105" s="3">
        <v>1</v>
      </c>
      <c r="AO105" s="3">
        <v>0</v>
      </c>
      <c r="AP105" s="3">
        <v>0</v>
      </c>
      <c r="AQ105" s="13" t="s">
        <v>171</v>
      </c>
      <c r="AR105" s="13" t="s">
        <v>172</v>
      </c>
      <c r="AT105" s="11">
        <v>3</v>
      </c>
      <c r="AV105" s="11">
        <v>0</v>
      </c>
    </row>
    <row r="106" spans="1:48">
      <c r="A106" s="1">
        <v>101</v>
      </c>
      <c r="B106" s="1" t="s">
        <v>75</v>
      </c>
      <c r="C106" s="35" t="s">
        <v>88</v>
      </c>
      <c r="D106" s="46" t="s">
        <v>263</v>
      </c>
      <c r="E106" s="50">
        <v>1</v>
      </c>
      <c r="F106" s="1">
        <v>1</v>
      </c>
      <c r="G106" s="28">
        <v>1</v>
      </c>
      <c r="M106" s="11">
        <v>2000</v>
      </c>
      <c r="O106" s="19">
        <v>60</v>
      </c>
      <c r="P106" s="19">
        <v>2053.1999999999998</v>
      </c>
      <c r="Q106" s="19">
        <v>1000</v>
      </c>
      <c r="R106" s="19">
        <v>1000</v>
      </c>
      <c r="S106" s="19">
        <v>2200</v>
      </c>
      <c r="T106" s="19">
        <v>109</v>
      </c>
      <c r="U106" s="19">
        <v>104</v>
      </c>
      <c r="V106" s="19">
        <v>594</v>
      </c>
      <c r="W106" s="19">
        <v>100</v>
      </c>
      <c r="X106" s="19">
        <v>350</v>
      </c>
      <c r="Y106" s="19">
        <v>1760</v>
      </c>
      <c r="Z106" s="19">
        <v>0</v>
      </c>
      <c r="AA106" s="19">
        <v>160</v>
      </c>
      <c r="AB106" s="19">
        <v>160</v>
      </c>
      <c r="AC106" s="38"/>
      <c r="AD106" s="17">
        <v>11</v>
      </c>
      <c r="AE106" s="17">
        <v>5</v>
      </c>
      <c r="AF106" s="17">
        <v>100000</v>
      </c>
      <c r="AG106" s="17">
        <v>500</v>
      </c>
      <c r="AH106" s="16">
        <v>20</v>
      </c>
      <c r="AI106" s="28" t="s">
        <v>196</v>
      </c>
      <c r="AJ106" s="28"/>
      <c r="AK106" s="3">
        <v>0</v>
      </c>
      <c r="AM106" s="3">
        <v>3305</v>
      </c>
      <c r="AN106" s="3">
        <v>1</v>
      </c>
      <c r="AO106" s="3">
        <v>0</v>
      </c>
      <c r="AP106" s="3">
        <v>0</v>
      </c>
      <c r="AQ106" s="13" t="s">
        <v>171</v>
      </c>
      <c r="AR106" s="13" t="s">
        <v>172</v>
      </c>
      <c r="AS106" s="10" t="s">
        <v>173</v>
      </c>
      <c r="AT106" s="11">
        <v>3</v>
      </c>
      <c r="AV106" s="11">
        <v>0</v>
      </c>
    </row>
    <row r="107" spans="1:48">
      <c r="A107" s="1">
        <v>102</v>
      </c>
      <c r="B107" s="1" t="s">
        <v>76</v>
      </c>
      <c r="C107" s="35" t="s">
        <v>88</v>
      </c>
      <c r="D107" s="46" t="s">
        <v>263</v>
      </c>
      <c r="E107" s="50">
        <v>1</v>
      </c>
      <c r="F107" s="1">
        <v>1</v>
      </c>
      <c r="G107" s="28">
        <v>1</v>
      </c>
      <c r="M107" s="11">
        <v>2000</v>
      </c>
      <c r="O107" s="19">
        <v>61</v>
      </c>
      <c r="P107" s="19">
        <v>2109.7333333333336</v>
      </c>
      <c r="Q107" s="19">
        <v>1000</v>
      </c>
      <c r="R107" s="19">
        <v>1000</v>
      </c>
      <c r="S107" s="19">
        <v>3490</v>
      </c>
      <c r="T107" s="19">
        <v>110</v>
      </c>
      <c r="U107" s="19">
        <v>105</v>
      </c>
      <c r="V107" s="19">
        <v>1080</v>
      </c>
      <c r="W107" s="19">
        <v>101</v>
      </c>
      <c r="X107" s="19">
        <v>396</v>
      </c>
      <c r="Y107" s="19">
        <v>2792</v>
      </c>
      <c r="Z107" s="19">
        <v>0</v>
      </c>
      <c r="AA107" s="19">
        <v>160</v>
      </c>
      <c r="AB107" s="19">
        <v>160</v>
      </c>
      <c r="AC107" s="38"/>
      <c r="AD107" s="17">
        <v>11</v>
      </c>
      <c r="AE107" s="17">
        <v>5</v>
      </c>
      <c r="AF107" s="17">
        <v>100000</v>
      </c>
      <c r="AG107" s="17">
        <v>500</v>
      </c>
      <c r="AH107" s="16">
        <v>20</v>
      </c>
      <c r="AI107" s="28" t="s">
        <v>196</v>
      </c>
      <c r="AJ107" s="28"/>
      <c r="AK107" s="3">
        <v>0</v>
      </c>
      <c r="AM107" s="3">
        <v>3444</v>
      </c>
      <c r="AN107" s="3">
        <v>1</v>
      </c>
      <c r="AO107" s="3">
        <v>0</v>
      </c>
      <c r="AP107" s="3">
        <v>0</v>
      </c>
      <c r="AQ107" s="13" t="s">
        <v>171</v>
      </c>
      <c r="AR107" s="13" t="s">
        <v>172</v>
      </c>
      <c r="AS107" s="10" t="s">
        <v>174</v>
      </c>
      <c r="AT107" s="11">
        <v>3</v>
      </c>
      <c r="AV107" s="11">
        <v>0</v>
      </c>
    </row>
    <row r="108" spans="1:48">
      <c r="A108" s="1">
        <v>103</v>
      </c>
      <c r="B108" s="1" t="s">
        <v>77</v>
      </c>
      <c r="C108" s="35" t="s">
        <v>88</v>
      </c>
      <c r="D108" s="46" t="s">
        <v>263</v>
      </c>
      <c r="E108" s="50">
        <v>1</v>
      </c>
      <c r="F108" s="1">
        <v>1</v>
      </c>
      <c r="G108" s="28">
        <v>1</v>
      </c>
      <c r="M108" s="11">
        <v>2000</v>
      </c>
      <c r="O108" s="19">
        <v>63</v>
      </c>
      <c r="P108" s="19">
        <v>2244.2666666666669</v>
      </c>
      <c r="Q108" s="19">
        <v>1000</v>
      </c>
      <c r="R108" s="19">
        <v>1000</v>
      </c>
      <c r="S108" s="19">
        <v>6900</v>
      </c>
      <c r="T108" s="19">
        <v>111</v>
      </c>
      <c r="U108" s="19">
        <v>106</v>
      </c>
      <c r="V108" s="19">
        <v>2500</v>
      </c>
      <c r="W108" s="19">
        <v>102</v>
      </c>
      <c r="X108" s="19">
        <v>400</v>
      </c>
      <c r="Y108" s="19">
        <v>3450</v>
      </c>
      <c r="Z108" s="19">
        <v>0</v>
      </c>
      <c r="AA108" s="19">
        <v>160</v>
      </c>
      <c r="AB108" s="19">
        <v>160</v>
      </c>
      <c r="AC108" s="38"/>
      <c r="AD108" s="17">
        <v>11</v>
      </c>
      <c r="AE108" s="17">
        <v>5</v>
      </c>
      <c r="AF108" s="17">
        <v>100000</v>
      </c>
      <c r="AG108" s="17">
        <v>500</v>
      </c>
      <c r="AH108" s="16">
        <v>20</v>
      </c>
      <c r="AI108" s="28" t="s">
        <v>196</v>
      </c>
      <c r="AJ108" s="28"/>
      <c r="AK108" s="3">
        <v>0</v>
      </c>
      <c r="AM108" s="3">
        <v>3754</v>
      </c>
      <c r="AN108" s="3">
        <v>1</v>
      </c>
      <c r="AO108" s="3">
        <v>0</v>
      </c>
      <c r="AP108" s="3">
        <v>0</v>
      </c>
      <c r="AQ108" s="13" t="s">
        <v>171</v>
      </c>
      <c r="AR108" s="13" t="s">
        <v>172</v>
      </c>
      <c r="AS108" s="10" t="s">
        <v>175</v>
      </c>
      <c r="AT108" s="11">
        <v>3</v>
      </c>
      <c r="AV108" s="11">
        <v>0</v>
      </c>
    </row>
  </sheetData>
  <phoneticPr fontId="2" type="noConversion"/>
  <conditionalFormatting sqref="O1:O1048576">
    <cfRule type="dataBar" priority="12">
      <dataBar>
        <cfvo type="min" val="0"/>
        <cfvo type="max" val="0"/>
        <color rgb="FF008AEF"/>
      </dataBar>
    </cfRule>
  </conditionalFormatting>
  <conditionalFormatting sqref="G1:G1048576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I1:AI1048576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:AP1048576">
    <cfRule type="colorScale" priority="2">
      <colorScale>
        <cfvo type="min" val="0"/>
        <cfvo type="max" val="0"/>
        <color rgb="FFFFEF9C"/>
        <color rgb="FFFF7128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:F1048576">
    <cfRule type="cellIs" dxfId="0" priority="1" operator="equal">
      <formula>3</formula>
    </cfRule>
  </conditionalFormatting>
  <hyperlinks>
    <hyperlink ref="AS5" location="时间格式说明!A1" display="BOSS类怪物，固定刷新时间定义"/>
    <hyperlink ref="AC5" location="怪物变身类型说明!A1" display="怪物变身设置（格式：变身类型_变身倍率|变身几率分子/变身几率分母;变身类型_变身倍率|变身几率分子/变身几率分母;）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G16" sqref="G16"/>
    </sheetView>
  </sheetViews>
  <sheetFormatPr defaultRowHeight="16.5"/>
  <cols>
    <col min="1" max="1" width="9" style="36"/>
    <col min="5" max="16384" width="9" style="36"/>
  </cols>
  <sheetData>
    <row r="1" spans="1:4">
      <c r="A1" s="36" t="s">
        <v>176</v>
      </c>
      <c r="B1" s="36"/>
      <c r="C1" s="36"/>
      <c r="D1" s="36"/>
    </row>
    <row r="2" spans="1:4">
      <c r="A2" s="36" t="s">
        <v>98</v>
      </c>
      <c r="B2" s="36"/>
      <c r="C2" s="36"/>
      <c r="D2" s="36"/>
    </row>
    <row r="4" spans="1:4">
      <c r="A4" s="36" t="s">
        <v>99</v>
      </c>
      <c r="B4" s="36"/>
      <c r="C4" s="36"/>
      <c r="D4" s="36"/>
    </row>
    <row r="6" spans="1:4">
      <c r="A6" s="36" t="s">
        <v>173</v>
      </c>
      <c r="B6" s="36"/>
      <c r="C6" s="36"/>
      <c r="D6" s="36"/>
    </row>
    <row r="7" spans="1:4">
      <c r="A7" s="36" t="s">
        <v>95</v>
      </c>
      <c r="B7" s="36"/>
      <c r="C7" s="36"/>
      <c r="D7" s="36"/>
    </row>
    <row r="9" spans="1:4">
      <c r="A9" s="36" t="s">
        <v>174</v>
      </c>
      <c r="B9" s="36"/>
      <c r="C9" s="36"/>
      <c r="D9" s="36"/>
    </row>
    <row r="10" spans="1:4">
      <c r="A10" s="36" t="s">
        <v>96</v>
      </c>
      <c r="B10" s="36"/>
      <c r="C10" s="36"/>
      <c r="D10" s="36"/>
    </row>
    <row r="12" spans="1:4">
      <c r="A12" s="36" t="s">
        <v>175</v>
      </c>
      <c r="B12" s="36"/>
      <c r="C12" s="36"/>
      <c r="D12" s="36"/>
    </row>
    <row r="13" spans="1:4">
      <c r="A13" s="36" t="s">
        <v>97</v>
      </c>
      <c r="B13" s="36"/>
      <c r="C13" s="36"/>
      <c r="D13" s="36"/>
    </row>
    <row r="15" spans="1:4">
      <c r="A15" s="36" t="s">
        <v>177</v>
      </c>
    </row>
    <row r="16" spans="1:4">
      <c r="A16" s="36" t="s">
        <v>178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6.5"/>
  <cols>
    <col min="1" max="16384" width="9" style="36"/>
  </cols>
  <sheetData>
    <row r="1" spans="1:2">
      <c r="A1" s="36" t="s">
        <v>125</v>
      </c>
      <c r="B1" s="36" t="s">
        <v>126</v>
      </c>
    </row>
    <row r="2" spans="1:2">
      <c r="A2" s="36">
        <v>1</v>
      </c>
      <c r="B2" s="36" t="s">
        <v>127</v>
      </c>
    </row>
    <row r="3" spans="1:2">
      <c r="A3" s="36">
        <v>2</v>
      </c>
      <c r="B3" s="36" t="s">
        <v>128</v>
      </c>
    </row>
    <row r="4" spans="1:2">
      <c r="A4" s="36">
        <v>3</v>
      </c>
      <c r="B4" s="36" t="s">
        <v>129</v>
      </c>
    </row>
    <row r="5" spans="1:2">
      <c r="A5" s="36">
        <v>4</v>
      </c>
      <c r="B5" s="36" t="s">
        <v>131</v>
      </c>
    </row>
    <row r="6" spans="1:2">
      <c r="A6" s="36">
        <v>5</v>
      </c>
      <c r="B6" s="36" t="s">
        <v>130</v>
      </c>
    </row>
    <row r="7" spans="1:2">
      <c r="A7" s="36">
        <v>6</v>
      </c>
      <c r="B7" s="36" t="s">
        <v>132</v>
      </c>
    </row>
    <row r="8" spans="1:2">
      <c r="A8" s="36">
        <v>7</v>
      </c>
      <c r="B8" s="36" t="s">
        <v>133</v>
      </c>
    </row>
    <row r="9" spans="1:2">
      <c r="A9" s="36">
        <v>8</v>
      </c>
      <c r="B9" s="36" t="s">
        <v>134</v>
      </c>
    </row>
    <row r="10" spans="1:2">
      <c r="A10" s="36">
        <v>9</v>
      </c>
      <c r="B10" s="36" t="s">
        <v>135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q_monster</vt:lpstr>
      <vt:lpstr>时间格式说明</vt:lpstr>
      <vt:lpstr>怪物变身类型说明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2012-05-29T15:18:58Z</dcterms:modified>
</cp:coreProperties>
</file>