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787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25725"/>
</workbook>
</file>

<file path=xl/calcChain.xml><?xml version="1.0" encoding="utf-8"?>
<calcChain xmlns="http://schemas.openxmlformats.org/spreadsheetml/2006/main">
  <c r="D267" i="1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F182"/>
  <c r="F183"/>
  <c r="F184"/>
  <c r="A266"/>
  <c r="B266"/>
  <c r="D266"/>
  <c r="E266" s="1"/>
  <c r="C80" l="1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7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49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2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186"/>
  <c r="B264"/>
  <c r="B265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38"/>
  <c r="B239"/>
  <c r="B240"/>
  <c r="B241"/>
  <c r="B242"/>
  <c r="B243"/>
  <c r="B244"/>
  <c r="B222"/>
  <c r="B223"/>
  <c r="B224"/>
  <c r="B225"/>
  <c r="B226"/>
  <c r="B227"/>
  <c r="B228"/>
  <c r="B229"/>
  <c r="B230"/>
  <c r="B231"/>
  <c r="B232"/>
  <c r="B233"/>
  <c r="B234"/>
  <c r="B235"/>
  <c r="B236"/>
  <c r="B237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186"/>
  <c r="F168"/>
  <c r="F169"/>
  <c r="F170"/>
  <c r="F171"/>
  <c r="F172"/>
  <c r="F173"/>
  <c r="F174"/>
  <c r="F175"/>
  <c r="F176"/>
  <c r="F177"/>
  <c r="F178"/>
  <c r="F179"/>
  <c r="F180"/>
  <c r="F181"/>
  <c r="F167"/>
  <c r="F185" l="1"/>
  <c r="F166"/>
  <c r="F165"/>
  <c r="F163"/>
  <c r="F162"/>
  <c r="F157"/>
  <c r="F156"/>
  <c r="F154"/>
  <c r="F153"/>
  <c r="F148"/>
  <c r="F147"/>
  <c r="F145"/>
  <c r="F144"/>
  <c r="F139"/>
  <c r="F138"/>
  <c r="F136"/>
  <c r="F135"/>
  <c r="F130"/>
  <c r="F129"/>
  <c r="F127"/>
  <c r="F126"/>
  <c r="F121"/>
  <c r="F120"/>
  <c r="F118"/>
  <c r="F117"/>
  <c r="F112"/>
  <c r="F111"/>
  <c r="F109"/>
  <c r="F108"/>
  <c r="F103"/>
  <c r="F102"/>
  <c r="F100"/>
  <c r="F99"/>
  <c r="F94"/>
  <c r="F93"/>
  <c r="F88"/>
  <c r="F87"/>
  <c r="F89"/>
  <c r="F90"/>
  <c r="F91"/>
  <c r="F92"/>
  <c r="F95"/>
  <c r="F96"/>
  <c r="F97"/>
  <c r="F98"/>
  <c r="F101"/>
  <c r="F104"/>
  <c r="F105"/>
  <c r="F106"/>
  <c r="F107"/>
  <c r="F110"/>
  <c r="F113"/>
  <c r="F114"/>
  <c r="F115"/>
  <c r="F116"/>
  <c r="F119"/>
  <c r="F122"/>
  <c r="F123"/>
  <c r="F124"/>
  <c r="F125"/>
  <c r="F128"/>
  <c r="F131"/>
  <c r="F132"/>
  <c r="F133"/>
  <c r="F134"/>
  <c r="F137"/>
  <c r="F140"/>
  <c r="F141"/>
  <c r="F142"/>
  <c r="F143"/>
  <c r="F146"/>
  <c r="F149"/>
  <c r="F150"/>
  <c r="F151"/>
  <c r="F152"/>
  <c r="F155"/>
  <c r="F158"/>
  <c r="F159"/>
  <c r="F160"/>
  <c r="F161"/>
  <c r="F164"/>
  <c r="F86"/>
  <c r="F84"/>
  <c r="F85"/>
  <c r="F83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79"/>
  <c r="B80" l="1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7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49"/>
  <c r="A41"/>
  <c r="A42"/>
  <c r="A43"/>
  <c r="A44"/>
  <c r="A45"/>
  <c r="A46"/>
  <c r="A47"/>
  <c r="A48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2"/>
  <c r="F71"/>
  <c r="F70"/>
  <c r="F69"/>
  <c r="F68"/>
  <c r="F66"/>
  <c r="F67"/>
  <c r="F65"/>
  <c r="F52"/>
  <c r="F51"/>
  <c r="F50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49"/>
  <c r="F48"/>
  <c r="F42"/>
  <c r="F43"/>
  <c r="F40"/>
  <c r="F41"/>
  <c r="F38"/>
  <c r="F39"/>
  <c r="F37"/>
  <c r="F35"/>
  <c r="F32"/>
  <c r="F33"/>
  <c r="F31"/>
  <c r="F28"/>
  <c r="F27"/>
  <c r="F26"/>
  <c r="F21"/>
  <c r="F20"/>
  <c r="F17"/>
  <c r="F16"/>
  <c r="F7"/>
  <c r="F8"/>
  <c r="F9"/>
  <c r="F6"/>
  <c r="D44"/>
  <c r="D45"/>
  <c r="D46"/>
  <c r="D47"/>
  <c r="D48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2"/>
</calcChain>
</file>

<file path=xl/sharedStrings.xml><?xml version="1.0" encoding="utf-8"?>
<sst xmlns="http://schemas.openxmlformats.org/spreadsheetml/2006/main" count="508" uniqueCount="10">
  <si>
    <t>id</t>
    <phoneticPr fontId="1" type="noConversion"/>
  </si>
  <si>
    <t>name</t>
    <phoneticPr fontId="1" type="noConversion"/>
  </si>
  <si>
    <t>classname</t>
    <phoneticPr fontId="1" type="noConversion"/>
  </si>
  <si>
    <t>介绍</t>
    <phoneticPr fontId="1" type="noConversion"/>
  </si>
  <si>
    <t>来源介绍</t>
    <phoneticPr fontId="1" type="noConversion"/>
  </si>
  <si>
    <t>合成术id</t>
    <phoneticPr fontId="1" type="noConversion"/>
  </si>
  <si>
    <t>物品id</t>
    <phoneticPr fontId="1" type="noConversion"/>
  </si>
  <si>
    <t>待定</t>
    <phoneticPr fontId="1" type="noConversion"/>
  </si>
  <si>
    <t>未写</t>
    <phoneticPr fontId="1" type="noConversion"/>
  </si>
  <si>
    <t>item.14.expxiao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</si>
</sst>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8860;&#37329;_&#22522;&#30784;&#25968;&#20540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8860;&#37329;&#39764;&#27861;&#25968;&#20540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材值"/>
      <sheetName val="材表"/>
      <sheetName val="材炼"/>
      <sheetName val="物值"/>
      <sheetName val="物表"/>
      <sheetName val="饰表"/>
      <sheetName val="工"/>
      <sheetName val="灶"/>
      <sheetName val="装值"/>
      <sheetName val="装表"/>
      <sheetName val="缝"/>
      <sheetName val="铁"/>
      <sheetName val="珠"/>
      <sheetName val="卷值"/>
      <sheetName val="卷表"/>
      <sheetName val="书"/>
      <sheetName val="造表"/>
      <sheetName val="合表"/>
      <sheetName val="图"/>
      <sheetName val="总参考"/>
    </sheetNames>
    <sheetDataSet>
      <sheetData sheetId="0" refreshError="1"/>
      <sheetData sheetId="1">
        <row r="2">
          <cell r="A2" t="str">
            <v>131</v>
          </cell>
          <cell r="C2" t="str">
            <v>木头</v>
          </cell>
          <cell r="D2" t="str">
            <v>世界上随处可见的，砍伐下来用于许多用处，是可以制作一些基础的装备。</v>
          </cell>
          <cell r="E2" t="str">
            <v>cai.1.mutou</v>
          </cell>
        </row>
        <row r="3">
          <cell r="A3" t="str">
            <v>232</v>
          </cell>
          <cell r="C3" t="str">
            <v>石头</v>
          </cell>
          <cell r="D3" t="str">
            <v>是可以在石矿脉中挖出来的材料，经过一些图纸设计可以制作出许多神秘物质</v>
          </cell>
          <cell r="E3" t="str">
            <v>cai.2.shitou</v>
          </cell>
        </row>
        <row r="4">
          <cell r="A4" t="str">
            <v>331</v>
          </cell>
          <cell r="C4" t="str">
            <v>小麦</v>
          </cell>
          <cell r="D4" t="str">
            <v>一个比较基础的食材，是制作许多食物的基础材料</v>
          </cell>
          <cell r="E4" t="str">
            <v>cai.3.xiaomai</v>
          </cell>
        </row>
        <row r="5">
          <cell r="A5" t="str">
            <v>431</v>
          </cell>
          <cell r="C5" t="str">
            <v>杂草</v>
          </cell>
          <cell r="D5" t="str">
            <v>世界上随处可见的，是一种最低级的材料，在森林里尤其多，也是一些食草类动物的食物哦</v>
          </cell>
          <cell r="E5" t="str">
            <v>cai.4.zacao</v>
          </cell>
        </row>
        <row r="6">
          <cell r="A6" t="str">
            <v>531</v>
          </cell>
          <cell r="C6" t="str">
            <v>木材</v>
          </cell>
          <cell r="D6" t="str">
            <v>砍伐下来的树木，经过加工而成的材料，用途非常广泛是许多物品的基础材料</v>
          </cell>
          <cell r="E6" t="str">
            <v>cai.5.mucai</v>
          </cell>
        </row>
        <row r="7">
          <cell r="A7" t="str">
            <v>632</v>
          </cell>
          <cell r="C7" t="str">
            <v>砖头</v>
          </cell>
          <cell r="D7" t="str">
            <v>砌墙用的一种长方体石料，用泥巴烧制而成，多为红色</v>
          </cell>
          <cell r="E7" t="str">
            <v>cai.6.zhuantou</v>
          </cell>
        </row>
        <row r="8">
          <cell r="A8" t="str">
            <v>731</v>
          </cell>
          <cell r="C8" t="str">
            <v>面粉</v>
          </cell>
          <cell r="D8" t="str">
            <v>由小麦磨成的粉末，食品必备材料，可以贩售</v>
          </cell>
          <cell r="E8" t="str">
            <v>cai.7.mianfen</v>
          </cell>
        </row>
        <row r="9">
          <cell r="A9" t="str">
            <v>831</v>
          </cell>
          <cell r="C9" t="str">
            <v>麻绳</v>
          </cell>
          <cell r="D9" t="str">
            <v>麻绳是取各种麻类植物的纤，用处非常广泛，可以贩售</v>
          </cell>
          <cell r="E9" t="str">
            <v>cai.8.mashen</v>
          </cell>
        </row>
        <row r="10">
          <cell r="A10" t="str">
            <v>932</v>
          </cell>
          <cell r="C10" t="str">
            <v>铁矿</v>
          </cell>
          <cell r="D10" t="str">
            <v>是可以在铁矿脉中挖出来的材料，可以制作出比较精良的坚硬的防具，是一个相对稀有的材料，可以加工成铁锭等物品，不可贩售</v>
          </cell>
          <cell r="E10" t="str">
            <v>cai.9.tiekuang</v>
          </cell>
        </row>
        <row r="11">
          <cell r="A11" t="str">
            <v>1032</v>
          </cell>
          <cell r="C11" t="str">
            <v>沙子</v>
          </cell>
          <cell r="D11" t="str">
            <v>可以到入水 加工后会变成用处广泛的石灰，是一个非常有用的原材料</v>
          </cell>
          <cell r="E11" t="str">
            <v>cai.10.shazi</v>
          </cell>
        </row>
        <row r="12">
          <cell r="A12" t="str">
            <v>1133</v>
          </cell>
          <cell r="C12" t="str">
            <v>动物皮</v>
          </cell>
          <cell r="D12" t="str">
            <v>剥下动物的外皮得来的，可以用来衣服或棉被等物品。</v>
          </cell>
          <cell r="E12" t="str">
            <v>cai.11.dongwupi</v>
          </cell>
        </row>
        <row r="13">
          <cell r="A13" t="str">
            <v>1233</v>
          </cell>
          <cell r="C13" t="str">
            <v>动物毛</v>
          </cell>
          <cell r="D13" t="str">
            <v>一般都是些稀有动物身上的毛发，可以提取出动物的DNA用来产出好东西</v>
          </cell>
          <cell r="E13" t="str">
            <v>cai.12.dongwumao</v>
          </cell>
        </row>
        <row r="14">
          <cell r="A14" t="str">
            <v>1333</v>
          </cell>
          <cell r="C14" t="str">
            <v>骨头</v>
          </cell>
          <cell r="D14" t="str">
            <v>在炽热的阳光下晒干而成的骨骼，是狗狗最喜爱的食物</v>
          </cell>
          <cell r="E14" t="str">
            <v>cai.13.gutou</v>
          </cell>
        </row>
        <row r="15">
          <cell r="A15" t="str">
            <v>1431</v>
          </cell>
          <cell r="C15" t="str">
            <v>鲜花</v>
          </cell>
          <cell r="D15" t="str">
            <v>随处都可见到的普通虽没什么香味，外观也不显眼，却可给很多人带来淡淡喜悦。</v>
          </cell>
          <cell r="E15" t="str">
            <v>cai.14.xianhua</v>
          </cell>
        </row>
        <row r="16">
          <cell r="A16" t="str">
            <v>1534</v>
          </cell>
          <cell r="C16" t="str">
            <v>粗布</v>
          </cell>
          <cell r="D16" t="str">
            <v>以植物纤维为原料，制作出来的初级布料</v>
          </cell>
          <cell r="E16" t="str">
            <v>cai.15.cubu</v>
          </cell>
        </row>
        <row r="17">
          <cell r="A17" t="str">
            <v>1634</v>
          </cell>
          <cell r="C17" t="str">
            <v>粗线</v>
          </cell>
          <cell r="D17" t="str">
            <v>很常见的粗线，家庭常备的缝纫用品</v>
          </cell>
          <cell r="E17" t="str">
            <v>cai.16.cuxian</v>
          </cell>
        </row>
        <row r="18">
          <cell r="A18" t="str">
            <v>1733</v>
          </cell>
          <cell r="C18" t="str">
            <v>史莱姆液体</v>
          </cell>
          <cell r="D18" t="str">
            <v>史莱姆怪分泌出来的不知名的黏稠液体</v>
          </cell>
          <cell r="E18" t="str">
            <v>cai.17.slamtiye</v>
          </cell>
        </row>
        <row r="19">
          <cell r="A19" t="str">
            <v>1833</v>
          </cell>
          <cell r="C19" t="str">
            <v>肉</v>
          </cell>
          <cell r="D19" t="str">
            <v>从动物身上获取。味道非常棒的食材，可是和尚可别碰哦</v>
          </cell>
          <cell r="E19" t="str">
            <v>cai.18.rou</v>
          </cell>
        </row>
        <row r="20">
          <cell r="A20" t="str">
            <v>1933</v>
          </cell>
          <cell r="C20" t="str">
            <v>皮带</v>
          </cell>
          <cell r="D20" t="str">
            <v>一种皮质的腰带，目前不仅仅是用来系住裤子用途，时尚人士把它当成一种装饰一种潮流一种时尚</v>
          </cell>
          <cell r="E20" t="str">
            <v>cai.19.pidai</v>
          </cell>
        </row>
        <row r="21">
          <cell r="A21" t="str">
            <v>2033</v>
          </cell>
          <cell r="C21" t="str">
            <v>皮革</v>
          </cell>
          <cell r="D21" t="str">
            <v>用特别的方法给皮以抵抗腐败作用,而当干燥时则比较软和柔顺的动物皮</v>
          </cell>
          <cell r="E21" t="str">
            <v>cai.20.pige</v>
          </cell>
        </row>
        <row r="22">
          <cell r="A22" t="str">
            <v>2133</v>
          </cell>
          <cell r="C22" t="str">
            <v>羽毛</v>
          </cell>
          <cell r="D22" t="str">
            <v>以一些禽类身体上脱落的角质产物具防水性，有护体、保温、飞翔等功能</v>
          </cell>
          <cell r="E22" t="str">
            <v>cai.21.yumao</v>
          </cell>
        </row>
        <row r="23">
          <cell r="A23" t="str">
            <v>2233</v>
          </cell>
          <cell r="C23" t="str">
            <v>污水</v>
          </cell>
          <cell r="D23" t="str">
            <v>从沼泽中污水怪身上提取出来的物质，是炼制一些物品的重要材料</v>
          </cell>
          <cell r="E23" t="str">
            <v>cai.22.wushui</v>
          </cell>
        </row>
        <row r="24">
          <cell r="A24" t="str">
            <v>2333</v>
          </cell>
          <cell r="C24" t="str">
            <v>泥人之血</v>
          </cell>
          <cell r="D24" t="str">
            <v>从沼泽中的泥人滴下的黑色血液，可以炼制一些特殊药品</v>
          </cell>
          <cell r="E24" t="str">
            <v>cai.23.nirenxue</v>
          </cell>
        </row>
        <row r="25">
          <cell r="A25" t="str">
            <v>2433</v>
          </cell>
          <cell r="C25" t="str">
            <v>蜘蛛丝</v>
          </cell>
          <cell r="D25" t="str">
            <v>蜘蛛吐出的丝，具有一定的粘性，千万别用手去触碰哦</v>
          </cell>
          <cell r="E25" t="str">
            <v>cai.24.zhihzusi</v>
          </cell>
        </row>
        <row r="26">
          <cell r="A26" t="str">
            <v>2532</v>
          </cell>
          <cell r="C26" t="str">
            <v>铁锭</v>
          </cell>
          <cell r="D26" t="str">
            <v>铁矿经过熔炉炼制而成的表面光滑的金属</v>
          </cell>
          <cell r="E26" t="str">
            <v>cai.25.teiding</v>
          </cell>
        </row>
        <row r="27">
          <cell r="A27" t="str">
            <v>2634</v>
          </cell>
          <cell r="C27" t="str">
            <v>玻璃</v>
          </cell>
          <cell r="D27" t="str">
            <v>一种较为透明的固体物质，在熔融时形成连续网络结构，具有非常好的透光性</v>
          </cell>
          <cell r="E27" t="str">
            <v>cai.26.moli</v>
          </cell>
        </row>
        <row r="28">
          <cell r="A28" t="str">
            <v>2732</v>
          </cell>
          <cell r="C28" t="str">
            <v>铁钉</v>
          </cell>
          <cell r="D28" t="str">
            <v>由铁制成的细棍形物件。一端有扁平的头，另一端尖锐，主要起固定或连接作用</v>
          </cell>
          <cell r="E28" t="str">
            <v>cai.27.tieding</v>
          </cell>
        </row>
        <row r="29">
          <cell r="A29" t="str">
            <v>2832</v>
          </cell>
          <cell r="C29" t="str">
            <v>银矿</v>
          </cell>
          <cell r="D29" t="str">
            <v>可以从银矿脉提取出来的材料，用来制作高级装备的，此矿脉也只有在一些危险的地方才能找到</v>
          </cell>
          <cell r="E29" t="str">
            <v>cai.28.yinkuang</v>
          </cell>
        </row>
        <row r="30">
          <cell r="A30" t="str">
            <v>2934</v>
          </cell>
          <cell r="C30" t="str">
            <v>盐</v>
          </cell>
          <cell r="D30" t="str">
            <v>从盐矿脉提取出来的材料，是许多食物的必备品，用途广泛</v>
          </cell>
          <cell r="E30" t="str">
            <v>cai.29.yan</v>
          </cell>
        </row>
        <row r="31">
          <cell r="A31" t="str">
            <v>3034</v>
          </cell>
          <cell r="C31" t="str">
            <v>空瓶子</v>
          </cell>
          <cell r="D31" t="str">
            <v>用来存放液体的工具，是制作药水中必不可少的工具</v>
          </cell>
          <cell r="E31" t="str">
            <v>cai.30.kongpingzi</v>
          </cell>
        </row>
        <row r="32">
          <cell r="A32" t="str">
            <v>3134</v>
          </cell>
          <cell r="C32" t="str">
            <v>墨水</v>
          </cell>
          <cell r="D32" t="str">
            <v>一种含有色素或染料的液体，多用于书写或绘画</v>
          </cell>
          <cell r="E32" t="str">
            <v>cai.31.moshui</v>
          </cell>
        </row>
        <row r="33">
          <cell r="A33" t="str">
            <v>3234</v>
          </cell>
          <cell r="C33" t="str">
            <v>细线</v>
          </cell>
          <cell r="D33" t="str">
            <v>比较细的线，一般用于制作一些精致的小东西会用到</v>
          </cell>
          <cell r="E33" t="str">
            <v>cai.32.xixian</v>
          </cell>
        </row>
        <row r="34">
          <cell r="A34" t="str">
            <v>3334</v>
          </cell>
          <cell r="C34" t="str">
            <v>废料</v>
          </cell>
          <cell r="D34" t="str">
            <v>报废的物料，即经过相当使用，本身已经残缺不堪或磨损过甚或已经超过其寿命年限，以至失去原有的功能，本身已经无利用价值的物料。</v>
          </cell>
          <cell r="E34" t="str">
            <v>cai.33.feiliao</v>
          </cell>
        </row>
        <row r="35">
          <cell r="A35" t="str">
            <v>3434</v>
          </cell>
          <cell r="C35" t="str">
            <v>丝绸</v>
          </cell>
          <cell r="D35" t="str">
            <v>一种纺织品，用蚕丝或合成纤维、人造纤维 长丝织成</v>
          </cell>
          <cell r="E35" t="str">
            <v>cai.34.sichou</v>
          </cell>
        </row>
        <row r="36">
          <cell r="A36" t="str">
            <v>3531</v>
          </cell>
          <cell r="C36" t="str">
            <v>葡萄</v>
          </cell>
          <cell r="D36" t="str">
            <v>食材,可以用来制造各种饮料</v>
          </cell>
          <cell r="E36" t="str">
            <v>cai.35.putao</v>
          </cell>
        </row>
        <row r="37">
          <cell r="A37" t="str">
            <v>3634</v>
          </cell>
          <cell r="C37" t="str">
            <v>麻布</v>
          </cell>
          <cell r="D37" t="str">
            <v>比粗布更加高级的布料，经常被用来制作成各种服装，防具等物品</v>
          </cell>
          <cell r="E37" t="str">
            <v>cai.36.mabu</v>
          </cell>
        </row>
        <row r="38">
          <cell r="A38" t="str">
            <v>3734</v>
          </cell>
          <cell r="C38" t="str">
            <v>麻线</v>
          </cell>
          <cell r="D38" t="str">
            <v>比粗线更加高级的线，更加牢固耐用，用来缝制麻布等高级布料</v>
          </cell>
          <cell r="E38" t="str">
            <v>cai.37.maxian</v>
          </cell>
        </row>
        <row r="39">
          <cell r="A39" t="str">
            <v>3833</v>
          </cell>
          <cell r="C39" t="str">
            <v>厚皮革</v>
          </cell>
          <cell r="D39" t="str">
            <v>比普通皮革更加坚固耐用，能做出很好的皮质物品</v>
          </cell>
          <cell r="E39" t="str">
            <v>cai.38.houpige</v>
          </cell>
        </row>
        <row r="40">
          <cell r="A40" t="str">
            <v>3933</v>
          </cell>
          <cell r="C40" t="str">
            <v>厚皮带</v>
          </cell>
          <cell r="D40" t="str">
            <v>比普通皮带更加坚固耐用，能做出很好的皮质物品</v>
          </cell>
          <cell r="E40" t="str">
            <v>cai.39.houpidai</v>
          </cell>
        </row>
        <row r="41">
          <cell r="A41" t="str">
            <v>4033</v>
          </cell>
          <cell r="C41" t="str">
            <v>重皮</v>
          </cell>
          <cell r="D41" t="str">
            <v>上好的皮，分量足，非常厚实。</v>
          </cell>
          <cell r="E41" t="str">
            <v>cai.40.zhongpi</v>
          </cell>
        </row>
        <row r="42">
          <cell r="A42" t="str">
            <v>4132</v>
          </cell>
          <cell r="C42" t="str">
            <v>钢锭</v>
          </cell>
          <cell r="D42" t="str">
            <v>比铁锭更加纯净的金属材料，坚固耐用</v>
          </cell>
          <cell r="E42" t="str">
            <v>cai.41.gangding</v>
          </cell>
        </row>
        <row r="43">
          <cell r="A43" t="str">
            <v>4232</v>
          </cell>
          <cell r="C43" t="str">
            <v>银锭</v>
          </cell>
          <cell r="D43" t="str">
            <v>从银矿中提炼出来的纯银，有一定价值，用途广泛。</v>
          </cell>
          <cell r="E43" t="str">
            <v>cai.42.yinding</v>
          </cell>
        </row>
        <row r="44">
          <cell r="A44" t="str">
            <v>4332</v>
          </cell>
          <cell r="C44" t="str">
            <v>绿玛瑙</v>
          </cell>
          <cell r="E44" t="str">
            <v>cai.43.lvmanao</v>
          </cell>
        </row>
        <row r="45">
          <cell r="A45" t="str">
            <v>4432</v>
          </cell>
          <cell r="C45" t="str">
            <v>黄水晶</v>
          </cell>
          <cell r="E45" t="str">
            <v>cai.44.huangshuijin</v>
          </cell>
        </row>
        <row r="46">
          <cell r="A46" t="str">
            <v>4532</v>
          </cell>
          <cell r="C46" t="str">
            <v>青绿石</v>
          </cell>
          <cell r="E46" t="str">
            <v>cai.45.qinlvshi</v>
          </cell>
        </row>
        <row r="47">
          <cell r="A47" t="str">
            <v>4632</v>
          </cell>
          <cell r="C47" t="str">
            <v>红宝石</v>
          </cell>
          <cell r="E47" t="str">
            <v>cai.46.hongbaoshi</v>
          </cell>
        </row>
        <row r="48">
          <cell r="A48" t="str">
            <v>4732</v>
          </cell>
          <cell r="C48" t="str">
            <v>银线</v>
          </cell>
          <cell r="E48" t="str">
            <v>cai.47.yinxian</v>
          </cell>
        </row>
      </sheetData>
      <sheetData sheetId="2">
        <row r="4">
          <cell r="A4">
            <v>1001</v>
          </cell>
        </row>
        <row r="5">
          <cell r="A5">
            <v>1002</v>
          </cell>
        </row>
        <row r="6">
          <cell r="A6">
            <v>1003</v>
          </cell>
        </row>
        <row r="7">
          <cell r="A7">
            <v>1004</v>
          </cell>
        </row>
        <row r="8">
          <cell r="A8">
            <v>1005</v>
          </cell>
        </row>
        <row r="9">
          <cell r="A9">
            <v>1006</v>
          </cell>
        </row>
        <row r="10">
          <cell r="A10">
            <v>1007</v>
          </cell>
        </row>
        <row r="11">
          <cell r="A11">
            <v>1008</v>
          </cell>
        </row>
        <row r="12">
          <cell r="A12">
            <v>1009</v>
          </cell>
        </row>
        <row r="13">
          <cell r="A13">
            <v>1010</v>
          </cell>
        </row>
        <row r="14">
          <cell r="A14">
            <v>1011</v>
          </cell>
        </row>
        <row r="15">
          <cell r="A15">
            <v>1012</v>
          </cell>
        </row>
        <row r="16">
          <cell r="A16">
            <v>1013</v>
          </cell>
        </row>
        <row r="17">
          <cell r="A17">
            <v>1014</v>
          </cell>
        </row>
        <row r="18">
          <cell r="A18">
            <v>1015</v>
          </cell>
        </row>
        <row r="19">
          <cell r="A19">
            <v>1016</v>
          </cell>
        </row>
        <row r="20">
          <cell r="A20">
            <v>1017</v>
          </cell>
        </row>
        <row r="21">
          <cell r="A21">
            <v>1018</v>
          </cell>
        </row>
        <row r="22">
          <cell r="A22">
            <v>1019</v>
          </cell>
        </row>
        <row r="23">
          <cell r="A23">
            <v>1020</v>
          </cell>
        </row>
        <row r="24">
          <cell r="A24">
            <v>1021</v>
          </cell>
        </row>
        <row r="25">
          <cell r="A25">
            <v>1022</v>
          </cell>
        </row>
        <row r="26">
          <cell r="A26">
            <v>1023</v>
          </cell>
        </row>
      </sheetData>
      <sheetData sheetId="3" refreshError="1"/>
      <sheetData sheetId="4">
        <row r="2">
          <cell r="A2" t="str">
            <v>111</v>
          </cell>
          <cell r="D2" t="str">
            <v>生命药水（小）</v>
          </cell>
          <cell r="F2" t="str">
            <v>可以恢复少量的生命值</v>
          </cell>
          <cell r="G2" t="str">
            <v>item.1.shenminyaoshuixiao</v>
          </cell>
        </row>
        <row r="3">
          <cell r="A3" t="str">
            <v>212</v>
          </cell>
          <cell r="D3" t="str">
            <v>面包</v>
          </cell>
          <cell r="F3" t="str">
            <v>刚出炉热乎乎的面包，散发着诱人的麦香</v>
          </cell>
          <cell r="G3" t="str">
            <v>item.2.mianbao</v>
          </cell>
        </row>
        <row r="4">
          <cell r="A4" t="str">
            <v>313</v>
          </cell>
          <cell r="D4" t="str">
            <v>铁镐</v>
          </cell>
          <cell r="F4" t="str">
            <v>用金属材料制作出来的，可以用来挖掘出矿物或者道具</v>
          </cell>
          <cell r="G4" t="str">
            <v>item.3.tiegao</v>
          </cell>
        </row>
        <row r="5">
          <cell r="A5" t="str">
            <v>413</v>
          </cell>
          <cell r="D5" t="str">
            <v>木钥匙</v>
          </cell>
          <cell r="F5" t="str">
            <v>用木料制作出来的钥匙，可以开启木质箱子</v>
          </cell>
          <cell r="G5" t="str">
            <v>item.4.muyaoshi</v>
          </cell>
        </row>
        <row r="6">
          <cell r="A6" t="str">
            <v>515</v>
          </cell>
          <cell r="D6" t="str">
            <v>行动力药剂（小）</v>
          </cell>
          <cell r="F6" t="str">
            <v>可以恢复微量的行动力</v>
          </cell>
          <cell r="G6" t="str">
            <v>item.5.xindongyaojixiao</v>
          </cell>
        </row>
        <row r="7">
          <cell r="A7" t="str">
            <v>615</v>
          </cell>
          <cell r="D7" t="str">
            <v>行动力药剂（中）</v>
          </cell>
          <cell r="F7" t="str">
            <v>可以恢复少量的行动力</v>
          </cell>
          <cell r="G7" t="str">
            <v>item.6.xindongyaojizhong</v>
          </cell>
        </row>
        <row r="8">
          <cell r="A8" t="str">
            <v>715</v>
          </cell>
          <cell r="D8" t="str">
            <v>行动力药剂（大）</v>
          </cell>
          <cell r="F8" t="str">
            <v>可以恢复大量的行动力</v>
          </cell>
          <cell r="G8" t="str">
            <v>item.7.xindongyaojida</v>
          </cell>
        </row>
        <row r="9">
          <cell r="A9" t="str">
            <v>815</v>
          </cell>
          <cell r="D9" t="str">
            <v>行动力药剂（max）</v>
          </cell>
          <cell r="F9" t="str">
            <v>可以恢复所有的行动力</v>
          </cell>
          <cell r="G9" t="str">
            <v>item.8.xindongyaojimax</v>
          </cell>
        </row>
        <row r="10">
          <cell r="A10" t="str">
            <v>915</v>
          </cell>
          <cell r="D10" t="str">
            <v>幸运草</v>
          </cell>
          <cell r="F10" t="str">
            <v>一种多年生草本植物，可以提升成功率</v>
          </cell>
          <cell r="G10" t="str">
            <v>item.9.xinyuncao</v>
          </cell>
        </row>
        <row r="11">
          <cell r="A11" t="str">
            <v>1015</v>
          </cell>
          <cell r="D11" t="str">
            <v>强化石</v>
          </cell>
          <cell r="F11" t="str">
            <v>合成使用的材料，一般BOSS身上掉落和人民币购买</v>
          </cell>
          <cell r="G11" t="str">
            <v>item.10.qianghuashi</v>
          </cell>
        </row>
        <row r="12">
          <cell r="A12" t="str">
            <v>1115</v>
          </cell>
          <cell r="D12" t="str">
            <v>美酒</v>
          </cell>
          <cell r="F12" t="str">
            <v>只有香醇的美酒才可以吸引这里的强者，刷新酒馆的英雄</v>
          </cell>
          <cell r="G12" t="str">
            <v>item.11.meijiu</v>
          </cell>
        </row>
        <row r="13">
          <cell r="A13" t="str">
            <v>1214</v>
          </cell>
          <cell r="D13" t="str">
            <v>天使之羽</v>
          </cell>
          <cell r="F13" t="str">
            <v>传说是天使翅膀上得到羽毛，在战斗中拥有让人起死回生的能力，是一种非常稀有的道具</v>
          </cell>
          <cell r="G13" t="str">
            <v>item.12.tianshizhiyu</v>
          </cell>
        </row>
        <row r="14">
          <cell r="A14" t="str">
            <v>1315</v>
          </cell>
          <cell r="D14" t="str">
            <v>竞技入场卷</v>
          </cell>
          <cell r="F14" t="str">
            <v>竞技场的必备物品，拥有它才能踏上战神之路。增加在竞技场的比赛数</v>
          </cell>
          <cell r="G14" t="str">
            <v>item.13.ruchangjuan</v>
          </cell>
        </row>
        <row r="15">
          <cell r="A15" t="str">
            <v>1415</v>
          </cell>
          <cell r="D15" t="str">
            <v>经验卷（小）</v>
          </cell>
          <cell r="F15" t="str">
            <v>使用后直接增加佣兵的经验。</v>
          </cell>
          <cell r="G15" t="str">
            <v>item.14.expxiao</v>
          </cell>
        </row>
        <row r="16">
          <cell r="A16" t="str">
            <v>1515</v>
          </cell>
          <cell r="D16" t="str">
            <v>经验卷（大）</v>
          </cell>
          <cell r="F16" t="str">
            <v>使用后直接增加佣兵的经验。</v>
          </cell>
          <cell r="G16" t="str">
            <v>item.15.expda</v>
          </cell>
        </row>
        <row r="17">
          <cell r="A17" t="str">
            <v>1611</v>
          </cell>
          <cell r="D17" t="str">
            <v>魔法药水（小）</v>
          </cell>
          <cell r="F17" t="str">
            <v>可以恢复少量的魔法值</v>
          </cell>
          <cell r="G17" t="str">
            <v>item.16.mofayaoshuixiao</v>
          </cell>
        </row>
        <row r="18">
          <cell r="A18" t="str">
            <v>1712</v>
          </cell>
          <cell r="D18" t="str">
            <v>葡萄酒</v>
          </cell>
          <cell r="F18" t="str">
            <v>用新鲜的葡萄汁发酵酿成葡萄酒,喝上去会有甜甜的味道</v>
          </cell>
          <cell r="G18" t="str">
            <v>item.17.putaojiu</v>
          </cell>
        </row>
        <row r="19">
          <cell r="A19" t="str">
            <v>1812</v>
          </cell>
          <cell r="D19" t="str">
            <v>酸酸乳</v>
          </cell>
          <cell r="F19" t="str">
            <v>带有酸酸的牛奶味道的饮料，很受年轻女孩的喜爱</v>
          </cell>
          <cell r="G19" t="str">
            <v>item.18.suansuanru</v>
          </cell>
        </row>
        <row r="20">
          <cell r="A20" t="str">
            <v>1912</v>
          </cell>
          <cell r="D20" t="str">
            <v>果冻三明治</v>
          </cell>
          <cell r="F20" t="str">
            <v>以两片面包夹一些果冻而成的食品，味道清甜好吃</v>
          </cell>
          <cell r="G20" t="str">
            <v>item.19.guodongsanminzhi</v>
          </cell>
        </row>
        <row r="21">
          <cell r="A21" t="str">
            <v>2014</v>
          </cell>
          <cell r="D21" t="str">
            <v>石头弹丸</v>
          </cell>
          <cell r="F21" t="str">
            <v>用石头为材料经过少许加工而成的武器，可以用来防身攻击怪物用</v>
          </cell>
          <cell r="G21" t="str">
            <v>item.20.shitoudanwan</v>
          </cell>
        </row>
        <row r="22">
          <cell r="A22" t="str">
            <v>2112</v>
          </cell>
          <cell r="D22" t="str">
            <v>烧肉</v>
          </cell>
          <cell r="F22" t="str">
            <v>经过加工后味道非常棒的食材，一般配合酒味道更佳可是和尚可别碰哦</v>
          </cell>
          <cell r="G22" t="str">
            <v>item.21.sahorou</v>
          </cell>
        </row>
        <row r="23">
          <cell r="A23" t="str">
            <v>2212</v>
          </cell>
          <cell r="D23" t="str">
            <v>骨头汤</v>
          </cell>
          <cell r="F23" t="str">
            <v>用骨头经过很长时间熬出来的汤，非常美味，而且很有营。</v>
          </cell>
          <cell r="G23" t="str">
            <v>item.22.gutoutang</v>
          </cell>
        </row>
        <row r="24">
          <cell r="A24" t="str">
            <v>2313</v>
          </cell>
          <cell r="D24" t="str">
            <v>铁质钥匙</v>
          </cell>
          <cell r="F24" t="str">
            <v>用铁块制作出来的钥匙，可以开启铁质箱子</v>
          </cell>
          <cell r="G24" t="str">
            <v>item.23.tieyaoshi</v>
          </cell>
        </row>
        <row r="25">
          <cell r="A25" t="str">
            <v>2411</v>
          </cell>
          <cell r="D25" t="str">
            <v>解毒药剂</v>
          </cell>
          <cell r="F25" t="str">
            <v>经过多种药材调配拥有解除百毒的药剂，是旅客必备的药瓶</v>
          </cell>
          <cell r="G25" t="str">
            <v>item.24.jieduyaoji</v>
          </cell>
        </row>
        <row r="26">
          <cell r="A26" t="str">
            <v>2511</v>
          </cell>
          <cell r="D26" t="str">
            <v>软石药剂</v>
          </cell>
          <cell r="F26" t="str">
            <v>可以解除石化的状态，当心解除某些石头雕像后出现奇异的事哦</v>
          </cell>
          <cell r="G26" t="str">
            <v>item.25.ranshiyaoji</v>
          </cell>
        </row>
        <row r="27">
          <cell r="A27" t="str">
            <v>2611</v>
          </cell>
          <cell r="D27" t="str">
            <v>万能药剂</v>
          </cell>
          <cell r="F27" t="str">
            <v>高级药剂师们研究制作出的药剂，可以解除所有状态，能治百病</v>
          </cell>
          <cell r="G27" t="str">
            <v>item.26.wannengyaoji</v>
          </cell>
        </row>
        <row r="28">
          <cell r="A28" t="str">
            <v>2715</v>
          </cell>
          <cell r="D28" t="str">
            <v>沙漏</v>
          </cell>
          <cell r="F28" t="str">
            <v>非常有用的道具 可以加快炼金生产的速度，提高工作效率</v>
          </cell>
          <cell r="G28" t="str">
            <v>item.27.shalou</v>
          </cell>
        </row>
        <row r="29">
          <cell r="A29" t="str">
            <v>2811</v>
          </cell>
          <cell r="D29" t="str">
            <v>生命药水（中）</v>
          </cell>
          <cell r="F29" t="str">
            <v>少许恢复部分生命值</v>
          </cell>
          <cell r="G29" t="str">
            <v>item.1.shenminyaoshuizhong</v>
          </cell>
        </row>
        <row r="30">
          <cell r="A30" t="str">
            <v>2911</v>
          </cell>
          <cell r="D30" t="str">
            <v>生命药水（大）</v>
          </cell>
          <cell r="F30" t="str">
            <v>大量恢复部分生命值</v>
          </cell>
          <cell r="G30" t="str">
            <v>item.1.shenminyaoshuida</v>
          </cell>
        </row>
        <row r="31">
          <cell r="A31" t="str">
            <v>3014</v>
          </cell>
          <cell r="D31" t="str">
            <v>小型炸弹</v>
          </cell>
          <cell r="F31" t="str">
            <v>战斗中使用，可伤害敌人部分HP!</v>
          </cell>
          <cell r="G31" t="str">
            <v>item.1.xiaoxingzhadan</v>
          </cell>
        </row>
      </sheetData>
      <sheetData sheetId="5" refreshError="1"/>
      <sheetData sheetId="6">
        <row r="4">
          <cell r="A4">
            <v>2001</v>
          </cell>
        </row>
        <row r="5">
          <cell r="A5">
            <v>2002</v>
          </cell>
        </row>
        <row r="6">
          <cell r="A6">
            <v>2003</v>
          </cell>
        </row>
        <row r="7">
          <cell r="A7">
            <v>2004</v>
          </cell>
        </row>
      </sheetData>
      <sheetData sheetId="7">
        <row r="4">
          <cell r="A4">
            <v>3001</v>
          </cell>
        </row>
        <row r="5">
          <cell r="A5">
            <v>3002</v>
          </cell>
        </row>
        <row r="6">
          <cell r="A6">
            <v>3003</v>
          </cell>
        </row>
        <row r="7">
          <cell r="A7">
            <v>3004</v>
          </cell>
        </row>
        <row r="8">
          <cell r="A8">
            <v>3005</v>
          </cell>
        </row>
        <row r="9">
          <cell r="A9">
            <v>3006</v>
          </cell>
        </row>
      </sheetData>
      <sheetData sheetId="8" refreshError="1"/>
      <sheetData sheetId="9">
        <row r="2">
          <cell r="A2" t="str">
            <v>161</v>
          </cell>
          <cell r="E2" t="str">
            <v>新手剑</v>
          </cell>
          <cell r="G2" t="str">
            <v>wepen.1.xinshoujian</v>
          </cell>
        </row>
        <row r="3">
          <cell r="A3" t="str">
            <v>261</v>
          </cell>
          <cell r="E3" t="str">
            <v>新手弓</v>
          </cell>
          <cell r="G3" t="str">
            <v>wepen.2.xinshougong</v>
          </cell>
        </row>
        <row r="4">
          <cell r="A4" t="str">
            <v>361</v>
          </cell>
          <cell r="E4" t="str">
            <v>新手法杖</v>
          </cell>
          <cell r="G4" t="str">
            <v>wepen.3.xinshoufazhang</v>
          </cell>
        </row>
        <row r="5">
          <cell r="A5" t="str">
            <v>462</v>
          </cell>
          <cell r="E5" t="str">
            <v>新手服</v>
          </cell>
          <cell r="G5" t="str">
            <v>wepen.4.xinshoufu</v>
          </cell>
        </row>
        <row r="6">
          <cell r="A6" t="str">
            <v>561</v>
          </cell>
          <cell r="E6" t="str">
            <v>石质剑</v>
          </cell>
          <cell r="G6" t="str">
            <v>wepen.5.shizhijian</v>
          </cell>
        </row>
        <row r="7">
          <cell r="A7" t="str">
            <v>661</v>
          </cell>
          <cell r="E7" t="str">
            <v>石弓</v>
          </cell>
          <cell r="G7" t="str">
            <v>wepen.6.shigong</v>
          </cell>
        </row>
        <row r="8">
          <cell r="A8" t="str">
            <v>761</v>
          </cell>
          <cell r="E8" t="str">
            <v>石杖</v>
          </cell>
          <cell r="G8" t="str">
            <v>wepen.7.shizhang</v>
          </cell>
        </row>
        <row r="9">
          <cell r="A9" t="str">
            <v>862</v>
          </cell>
          <cell r="E9" t="str">
            <v>轻甲</v>
          </cell>
          <cell r="G9" t="str">
            <v>wepen.8.qinjia</v>
          </cell>
        </row>
        <row r="10">
          <cell r="A10" t="str">
            <v>962</v>
          </cell>
          <cell r="E10" t="str">
            <v>皮衣</v>
          </cell>
          <cell r="G10" t="str">
            <v>wepen.9.piyi</v>
          </cell>
        </row>
        <row r="11">
          <cell r="A11" t="str">
            <v>1062</v>
          </cell>
          <cell r="E11" t="str">
            <v>布袍</v>
          </cell>
          <cell r="G11" t="str">
            <v>wepen.10.bupao</v>
          </cell>
        </row>
        <row r="12">
          <cell r="A12" t="str">
            <v>1161</v>
          </cell>
          <cell r="E12" t="str">
            <v>铁剑</v>
          </cell>
          <cell r="G12" t="str">
            <v>wepen.11.tiejian</v>
          </cell>
        </row>
        <row r="13">
          <cell r="A13" t="str">
            <v>1261</v>
          </cell>
          <cell r="E13" t="str">
            <v>铁弓</v>
          </cell>
          <cell r="G13" t="str">
            <v>wepen.12.tiegong</v>
          </cell>
        </row>
        <row r="14">
          <cell r="A14" t="str">
            <v>1361</v>
          </cell>
          <cell r="E14" t="str">
            <v>铁杖</v>
          </cell>
          <cell r="G14" t="str">
            <v>wepen.13.tiezhang</v>
          </cell>
        </row>
        <row r="15">
          <cell r="A15" t="str">
            <v>1462</v>
          </cell>
          <cell r="E15" t="str">
            <v>轻铠甲</v>
          </cell>
          <cell r="G15" t="str">
            <v>wepen.14.qingkaijia</v>
          </cell>
        </row>
        <row r="16">
          <cell r="A16" t="str">
            <v>1562</v>
          </cell>
          <cell r="E16" t="str">
            <v>软皮衣</v>
          </cell>
          <cell r="G16" t="str">
            <v>wepen.15.ranpiyi</v>
          </cell>
        </row>
        <row r="17">
          <cell r="A17" t="str">
            <v>1662</v>
          </cell>
          <cell r="E17" t="str">
            <v>绣纹布袍</v>
          </cell>
          <cell r="G17" t="str">
            <v>wepen.16.xiuwenbupao</v>
          </cell>
        </row>
        <row r="18">
          <cell r="A18" t="str">
            <v>1761</v>
          </cell>
          <cell r="E18" t="str">
            <v>突刺剑</v>
          </cell>
          <cell r="G18" t="str">
            <v>wepen.17.tucijian</v>
          </cell>
        </row>
        <row r="19">
          <cell r="A19" t="str">
            <v>1861</v>
          </cell>
          <cell r="E19" t="str">
            <v>长弓</v>
          </cell>
          <cell r="G19" t="str">
            <v>wepen.18.changgong</v>
          </cell>
        </row>
        <row r="20">
          <cell r="A20" t="str">
            <v>1961</v>
          </cell>
          <cell r="E20" t="str">
            <v>魔杖</v>
          </cell>
          <cell r="G20" t="str">
            <v>wepen.19.mozhang</v>
          </cell>
        </row>
        <row r="21">
          <cell r="A21" t="str">
            <v>2062</v>
          </cell>
          <cell r="E21" t="str">
            <v>重甲</v>
          </cell>
          <cell r="G21" t="str">
            <v>wepen.20.zhongjia</v>
          </cell>
        </row>
        <row r="22">
          <cell r="A22" t="str">
            <v>2162</v>
          </cell>
          <cell r="E22" t="str">
            <v>革铠</v>
          </cell>
          <cell r="G22" t="str">
            <v>wepen.21.gekai</v>
          </cell>
        </row>
        <row r="23">
          <cell r="A23" t="str">
            <v>2262</v>
          </cell>
          <cell r="E23" t="str">
            <v>厚袍</v>
          </cell>
          <cell r="G23" t="str">
            <v>wepen.22.houpao</v>
          </cell>
        </row>
        <row r="24">
          <cell r="A24" t="str">
            <v>2363</v>
          </cell>
          <cell r="E24" t="str">
            <v>大盾</v>
          </cell>
          <cell r="G24" t="str">
            <v>wepen.23.dadun</v>
          </cell>
        </row>
        <row r="25">
          <cell r="A25" t="str">
            <v>2463</v>
          </cell>
          <cell r="E25" t="str">
            <v>皮手套</v>
          </cell>
          <cell r="G25" t="str">
            <v>wepen.24.pishoutao</v>
          </cell>
        </row>
        <row r="26">
          <cell r="A26" t="str">
            <v>2563</v>
          </cell>
          <cell r="E26" t="str">
            <v>布帽</v>
          </cell>
          <cell r="G26" t="str">
            <v>wepen.25.bumao</v>
          </cell>
        </row>
        <row r="27">
          <cell r="A27" t="str">
            <v>2661</v>
          </cell>
          <cell r="E27" t="str">
            <v>阔剑</v>
          </cell>
          <cell r="G27" t="str">
            <v>wepen.26.kuojian</v>
          </cell>
        </row>
        <row r="28">
          <cell r="A28" t="str">
            <v>2761</v>
          </cell>
          <cell r="E28" t="str">
            <v>猎弓</v>
          </cell>
          <cell r="G28" t="str">
            <v>wepen.27.liegong</v>
          </cell>
        </row>
        <row r="29">
          <cell r="A29" t="str">
            <v>2861</v>
          </cell>
          <cell r="E29" t="str">
            <v>漆黑的魔杖</v>
          </cell>
          <cell r="G29" t="str">
            <v>wepen.28.qiheidemozhang</v>
          </cell>
        </row>
        <row r="30">
          <cell r="A30" t="str">
            <v>2962</v>
          </cell>
          <cell r="E30" t="str">
            <v>钢铁铠甲</v>
          </cell>
          <cell r="G30" t="str">
            <v>wepen.29.gangtiekaijia</v>
          </cell>
        </row>
        <row r="31">
          <cell r="A31" t="str">
            <v>3062</v>
          </cell>
          <cell r="E31" t="str">
            <v>加固的革铠</v>
          </cell>
          <cell r="G31" t="str">
            <v>wepen.30.jiagudegekai</v>
          </cell>
        </row>
        <row r="32">
          <cell r="A32" t="str">
            <v>3162</v>
          </cell>
          <cell r="E32" t="str">
            <v>花纹厚袍</v>
          </cell>
          <cell r="G32" t="str">
            <v>wepen.31.huawenhoupao</v>
          </cell>
        </row>
        <row r="33">
          <cell r="A33" t="str">
            <v>3263</v>
          </cell>
          <cell r="E33" t="str">
            <v>钢铁大盾</v>
          </cell>
          <cell r="G33" t="str">
            <v>wepen.32.gangtiedadun</v>
          </cell>
        </row>
        <row r="34">
          <cell r="A34" t="str">
            <v>3363</v>
          </cell>
          <cell r="E34" t="str">
            <v>漆黑的皮手套</v>
          </cell>
          <cell r="G34" t="str">
            <v>wepen.33.qiheipishoutao</v>
          </cell>
        </row>
        <row r="35">
          <cell r="A35" t="str">
            <v>3463</v>
          </cell>
          <cell r="E35" t="str">
            <v>旅人布帽</v>
          </cell>
          <cell r="G35" t="str">
            <v>wepen.34.lvrenbumao</v>
          </cell>
        </row>
        <row r="36">
          <cell r="A36" t="str">
            <v>3561</v>
          </cell>
          <cell r="E36" t="str">
            <v>双刃长剑</v>
          </cell>
          <cell r="G36" t="str">
            <v>wepen.35.shuangrenchangjian</v>
          </cell>
        </row>
        <row r="37">
          <cell r="A37" t="str">
            <v>3661</v>
          </cell>
          <cell r="E37" t="str">
            <v>粘花弓</v>
          </cell>
          <cell r="G37" t="str">
            <v>wepen.36.nianhuagong</v>
          </cell>
        </row>
        <row r="38">
          <cell r="A38" t="str">
            <v>3761</v>
          </cell>
          <cell r="E38" t="str">
            <v>导士手杖</v>
          </cell>
          <cell r="G38" t="str">
            <v>wepen.37.daoshishouzhang</v>
          </cell>
        </row>
        <row r="39">
          <cell r="A39" t="str">
            <v>3862</v>
          </cell>
          <cell r="E39" t="str">
            <v>环形铠</v>
          </cell>
          <cell r="G39" t="str">
            <v>wepen.38.huanxingkai</v>
          </cell>
        </row>
        <row r="40">
          <cell r="A40" t="str">
            <v>3962</v>
          </cell>
          <cell r="E40" t="str">
            <v>硬皮大衣</v>
          </cell>
          <cell r="G40" t="str">
            <v>wepen.39.yingpidayi</v>
          </cell>
        </row>
        <row r="41">
          <cell r="A41" t="str">
            <v>4062</v>
          </cell>
          <cell r="E41" t="str">
            <v>环形袍</v>
          </cell>
          <cell r="G41" t="str">
            <v>wepen.40.huanxingpao</v>
          </cell>
        </row>
        <row r="42">
          <cell r="A42" t="str">
            <v>4163</v>
          </cell>
          <cell r="E42" t="str">
            <v>环形盾</v>
          </cell>
          <cell r="G42" t="str">
            <v>wepen.41.huanxingdun</v>
          </cell>
        </row>
        <row r="43">
          <cell r="A43" t="str">
            <v>4263</v>
          </cell>
          <cell r="E43" t="str">
            <v>硬皮手套</v>
          </cell>
          <cell r="G43" t="str">
            <v>wepen.42.yingpishoutao</v>
          </cell>
        </row>
        <row r="44">
          <cell r="A44" t="str">
            <v>4363</v>
          </cell>
          <cell r="E44" t="str">
            <v>毛线帽</v>
          </cell>
          <cell r="G44" t="str">
            <v>wepen.43.maoxianmao</v>
          </cell>
        </row>
        <row r="45">
          <cell r="A45" t="str">
            <v>4461</v>
          </cell>
          <cell r="E45" t="str">
            <v>骑士剑</v>
          </cell>
          <cell r="G45" t="str">
            <v>wepen.44.qishijian</v>
          </cell>
        </row>
        <row r="46">
          <cell r="A46" t="str">
            <v>4561</v>
          </cell>
          <cell r="E46" t="str">
            <v>格斗弓</v>
          </cell>
          <cell r="G46" t="str">
            <v>wepen.45.gedougong</v>
          </cell>
        </row>
        <row r="47">
          <cell r="A47" t="str">
            <v>4661</v>
          </cell>
          <cell r="E47" t="str">
            <v>魔术师之杖</v>
          </cell>
          <cell r="G47" t="str">
            <v>wepen.46.moshushizhizhang</v>
          </cell>
        </row>
        <row r="48">
          <cell r="A48" t="str">
            <v>4762</v>
          </cell>
          <cell r="E48" t="str">
            <v>骑士铠</v>
          </cell>
          <cell r="G48" t="str">
            <v>wepen.47.qishikai</v>
          </cell>
        </row>
        <row r="49">
          <cell r="A49" t="str">
            <v>4862</v>
          </cell>
          <cell r="E49" t="str">
            <v>斥候皮衣</v>
          </cell>
          <cell r="G49" t="str">
            <v>wepen.48.shihoupiyi</v>
          </cell>
        </row>
        <row r="50">
          <cell r="A50" t="str">
            <v>4962</v>
          </cell>
          <cell r="E50" t="str">
            <v>巫师袍</v>
          </cell>
          <cell r="G50" t="str">
            <v>wepen.49.wushipao</v>
          </cell>
        </row>
        <row r="51">
          <cell r="A51" t="str">
            <v>5063</v>
          </cell>
          <cell r="E51" t="str">
            <v>骑士盾</v>
          </cell>
          <cell r="G51" t="str">
            <v>wepen.50.qishidun</v>
          </cell>
        </row>
        <row r="52">
          <cell r="A52" t="str">
            <v>5163</v>
          </cell>
          <cell r="E52" t="str">
            <v>斥候手套</v>
          </cell>
          <cell r="G52" t="str">
            <v>wepen.51.shihoushoutao</v>
          </cell>
        </row>
        <row r="53">
          <cell r="A53" t="str">
            <v>5263</v>
          </cell>
          <cell r="E53" t="str">
            <v>巫师帽</v>
          </cell>
          <cell r="G53" t="str">
            <v>wepen.52.wushimao</v>
          </cell>
        </row>
        <row r="54">
          <cell r="A54" t="str">
            <v>5361</v>
          </cell>
          <cell r="E54" t="str">
            <v>骑士长之剑</v>
          </cell>
          <cell r="G54" t="str">
            <v>wepen.53.qishizhangzhijian</v>
          </cell>
        </row>
        <row r="55">
          <cell r="A55" t="str">
            <v>5461</v>
          </cell>
          <cell r="E55" t="str">
            <v>狙击弓</v>
          </cell>
          <cell r="G55" t="str">
            <v>wepen.54.zhujigong</v>
          </cell>
        </row>
        <row r="56">
          <cell r="A56" t="str">
            <v>5561</v>
          </cell>
          <cell r="E56" t="str">
            <v>月光之杖</v>
          </cell>
          <cell r="G56" t="str">
            <v>wepen.55.yueguangzhizhang</v>
          </cell>
        </row>
        <row r="57">
          <cell r="A57" t="str">
            <v>5662</v>
          </cell>
          <cell r="E57" t="str">
            <v>骑士长之铠</v>
          </cell>
          <cell r="G57" t="str">
            <v>wepen.56.qishizhangzhikai</v>
          </cell>
        </row>
        <row r="58">
          <cell r="A58" t="str">
            <v>5762</v>
          </cell>
          <cell r="E58" t="str">
            <v>狙击手之衣</v>
          </cell>
          <cell r="G58" t="str">
            <v>wepen.57.zujishouzhiyi</v>
          </cell>
        </row>
        <row r="59">
          <cell r="A59" t="str">
            <v>5862</v>
          </cell>
          <cell r="E59" t="str">
            <v>魔导师法袍</v>
          </cell>
          <cell r="G59" t="str">
            <v>wepen.58.modaoshifapao</v>
          </cell>
        </row>
        <row r="60">
          <cell r="A60" t="str">
            <v>5963</v>
          </cell>
          <cell r="E60" t="str">
            <v>骑士长之盾</v>
          </cell>
          <cell r="G60" t="str">
            <v>wepen.59.qishizhangzhidun</v>
          </cell>
        </row>
        <row r="61">
          <cell r="A61" t="str">
            <v>6063</v>
          </cell>
          <cell r="E61" t="str">
            <v>狙击手手套</v>
          </cell>
          <cell r="G61" t="str">
            <v>wepen.60.jujishoushoutao</v>
          </cell>
        </row>
        <row r="62">
          <cell r="A62" t="str">
            <v>6163</v>
          </cell>
          <cell r="E62" t="str">
            <v>无穷法术帽</v>
          </cell>
          <cell r="G62" t="str">
            <v>wepen.61.wuqiongfashumao</v>
          </cell>
        </row>
        <row r="63">
          <cell r="A63" t="str">
            <v>6261</v>
          </cell>
          <cell r="E63" t="str">
            <v>十杰剑</v>
          </cell>
          <cell r="G63" t="str">
            <v>wepen.62.shijiejian</v>
          </cell>
        </row>
        <row r="64">
          <cell r="A64" t="str">
            <v>6361</v>
          </cell>
          <cell r="E64" t="str">
            <v>竞技之弓</v>
          </cell>
          <cell r="G64" t="str">
            <v>wepen.63.jingjizhigong</v>
          </cell>
        </row>
        <row r="65">
          <cell r="A65" t="str">
            <v>6461</v>
          </cell>
          <cell r="E65" t="str">
            <v>元素杖</v>
          </cell>
          <cell r="G65" t="str">
            <v>wepen.64.yuansuzhang</v>
          </cell>
        </row>
        <row r="66">
          <cell r="A66" t="str">
            <v>6562</v>
          </cell>
          <cell r="E66" t="str">
            <v>巧匠铠甲</v>
          </cell>
          <cell r="G66" t="str">
            <v>wepen.65.qiaojiankaijia</v>
          </cell>
        </row>
        <row r="67">
          <cell r="A67" t="str">
            <v>6662</v>
          </cell>
          <cell r="E67" t="str">
            <v>疾风革铠</v>
          </cell>
          <cell r="G67" t="str">
            <v>wepen.66.jifengekai</v>
          </cell>
        </row>
        <row r="68">
          <cell r="A68" t="str">
            <v>6762</v>
          </cell>
          <cell r="E68" t="str">
            <v>元素袍</v>
          </cell>
          <cell r="G68" t="str">
            <v>wepen.67.yuansupao</v>
          </cell>
        </row>
        <row r="69">
          <cell r="A69" t="str">
            <v>6863</v>
          </cell>
          <cell r="E69" t="str">
            <v>巧匠之盾</v>
          </cell>
          <cell r="G69" t="str">
            <v>wepen.68.qiaojiangzhidun</v>
          </cell>
        </row>
        <row r="70">
          <cell r="A70" t="str">
            <v>6963</v>
          </cell>
          <cell r="E70" t="str">
            <v>疾风手套</v>
          </cell>
          <cell r="G70" t="str">
            <v>wepen.69.jifenshoutao</v>
          </cell>
        </row>
        <row r="71">
          <cell r="A71" t="str">
            <v>7063</v>
          </cell>
          <cell r="E71" t="str">
            <v>元素帽</v>
          </cell>
          <cell r="G71" t="str">
            <v>wepen.70.yuansumao</v>
          </cell>
        </row>
        <row r="72">
          <cell r="A72" t="str">
            <v>7161</v>
          </cell>
          <cell r="E72" t="str">
            <v>勇者锋刃</v>
          </cell>
          <cell r="G72" t="str">
            <v>wepen.71.yongzhefenren</v>
          </cell>
        </row>
        <row r="73">
          <cell r="A73" t="str">
            <v>7261</v>
          </cell>
          <cell r="E73" t="str">
            <v>勇者之弓</v>
          </cell>
          <cell r="G73" t="str">
            <v>wepen.72.yongzhezhigong</v>
          </cell>
        </row>
        <row r="74">
          <cell r="A74" t="str">
            <v>7361</v>
          </cell>
          <cell r="E74" t="str">
            <v>勇者之杖</v>
          </cell>
          <cell r="G74" t="str">
            <v>wepen.73.yongzhezhizhang</v>
          </cell>
        </row>
        <row r="75">
          <cell r="A75" t="str">
            <v>7462</v>
          </cell>
          <cell r="E75" t="str">
            <v>勇者铠甲</v>
          </cell>
          <cell r="G75" t="str">
            <v>wepen.74.yongzhekaijia</v>
          </cell>
        </row>
        <row r="76">
          <cell r="A76" t="str">
            <v>7562</v>
          </cell>
          <cell r="E76" t="str">
            <v>勇者服</v>
          </cell>
          <cell r="G76" t="str">
            <v>wepen.75.yongzhefu</v>
          </cell>
        </row>
        <row r="77">
          <cell r="A77" t="str">
            <v>7662</v>
          </cell>
          <cell r="E77" t="str">
            <v>勇者法袍</v>
          </cell>
          <cell r="G77" t="str">
            <v>wepen.76.yongzhefapao</v>
          </cell>
        </row>
        <row r="78">
          <cell r="A78" t="str">
            <v>7763</v>
          </cell>
          <cell r="E78" t="str">
            <v>勇者盾</v>
          </cell>
          <cell r="G78" t="str">
            <v>wepen.77.yongzhedun</v>
          </cell>
        </row>
        <row r="79">
          <cell r="A79" t="str">
            <v>7863</v>
          </cell>
          <cell r="E79" t="str">
            <v>勇者手套</v>
          </cell>
          <cell r="G79" t="str">
            <v>wepen.78.yongzhishoutao</v>
          </cell>
        </row>
        <row r="80">
          <cell r="A80" t="str">
            <v>7963</v>
          </cell>
          <cell r="E80" t="str">
            <v>勇者帽</v>
          </cell>
          <cell r="G80" t="str">
            <v>wepen.79.yongzhimao</v>
          </cell>
        </row>
        <row r="81">
          <cell r="A81" t="str">
            <v>8061</v>
          </cell>
          <cell r="E81" t="str">
            <v>普罗之剑</v>
          </cell>
          <cell r="G81" t="str">
            <v>wepen.80.puluozhijian</v>
          </cell>
        </row>
        <row r="82">
          <cell r="A82" t="str">
            <v>8161</v>
          </cell>
          <cell r="E82" t="str">
            <v>比纳西尔之弩</v>
          </cell>
          <cell r="G82" t="str">
            <v>wepen.81.binaxierzhinu</v>
          </cell>
        </row>
        <row r="83">
          <cell r="A83" t="str">
            <v>8261</v>
          </cell>
          <cell r="E83" t="str">
            <v>基梅尔之杖</v>
          </cell>
          <cell r="G83" t="str">
            <v>wepen.82.jimeierzhizhang</v>
          </cell>
        </row>
        <row r="84">
          <cell r="A84" t="str">
            <v>8362</v>
          </cell>
          <cell r="E84" t="str">
            <v>艾杰利亚之铠</v>
          </cell>
          <cell r="G84" t="str">
            <v>wepen.83.aijieliyazhikai</v>
          </cell>
        </row>
        <row r="85">
          <cell r="A85" t="str">
            <v>8462</v>
          </cell>
          <cell r="E85" t="str">
            <v>查堤拉之服</v>
          </cell>
          <cell r="G85" t="str">
            <v>wepen.84.chatilazhifu</v>
          </cell>
        </row>
        <row r="86">
          <cell r="A86" t="str">
            <v>8562</v>
          </cell>
          <cell r="E86" t="str">
            <v>辛帕托雷之袍</v>
          </cell>
          <cell r="G86" t="str">
            <v>wepen.85.xinpatuoleizhipao</v>
          </cell>
        </row>
        <row r="87">
          <cell r="A87" t="str">
            <v>8663</v>
          </cell>
          <cell r="E87" t="str">
            <v>爱德拉之盾</v>
          </cell>
          <cell r="G87" t="str">
            <v>wepen.86.aidelazhidun</v>
          </cell>
        </row>
        <row r="88">
          <cell r="A88" t="str">
            <v>8763</v>
          </cell>
          <cell r="E88" t="str">
            <v>普罗休斯手套</v>
          </cell>
          <cell r="G88" t="str">
            <v>wepen.87.puluoxiuxishoutao</v>
          </cell>
        </row>
        <row r="89">
          <cell r="A89" t="str">
            <v>8863</v>
          </cell>
          <cell r="E89" t="str">
            <v>奥美拉之帽</v>
          </cell>
          <cell r="G89" t="str">
            <v>wepen.88.aomeilazhimao</v>
          </cell>
        </row>
        <row r="90">
          <cell r="A90" t="str">
            <v>8964</v>
          </cell>
          <cell r="E90" t="str">
            <v>木质十字架</v>
          </cell>
          <cell r="G90" t="str">
            <v>wepen.89.muzhishizijia</v>
          </cell>
        </row>
        <row r="91">
          <cell r="A91" t="str">
            <v>9064</v>
          </cell>
          <cell r="E91" t="str">
            <v>木质护身符</v>
          </cell>
          <cell r="G91" t="str">
            <v>wepen.90.muzhihushenfu</v>
          </cell>
        </row>
        <row r="92">
          <cell r="A92" t="str">
            <v>9164</v>
          </cell>
          <cell r="E92" t="str">
            <v>木质项链</v>
          </cell>
          <cell r="G92" t="str">
            <v>wepen.91.muzhixianglian</v>
          </cell>
        </row>
        <row r="93">
          <cell r="A93" t="str">
            <v>9264</v>
          </cell>
          <cell r="E93" t="str">
            <v>金属十字架</v>
          </cell>
          <cell r="G93" t="str">
            <v>wepen.92.jinshushizijia</v>
          </cell>
        </row>
        <row r="94">
          <cell r="A94" t="str">
            <v>9364</v>
          </cell>
          <cell r="E94" t="str">
            <v>金属护身符</v>
          </cell>
          <cell r="G94" t="str">
            <v>wepen.93.jinshufushenfu</v>
          </cell>
        </row>
        <row r="95">
          <cell r="A95" t="str">
            <v>9464</v>
          </cell>
          <cell r="E95" t="str">
            <v>坚果项链</v>
          </cell>
          <cell r="G95" t="str">
            <v>wepen.94.jianguoxianglian</v>
          </cell>
        </row>
        <row r="96">
          <cell r="A96" t="str">
            <v>9564</v>
          </cell>
          <cell r="E96" t="str">
            <v>甲壳符</v>
          </cell>
          <cell r="G96" t="str">
            <v>wepen.95.jiakefu</v>
          </cell>
        </row>
        <row r="97">
          <cell r="A97" t="str">
            <v>9664</v>
          </cell>
          <cell r="E97" t="str">
            <v>放大挂件</v>
          </cell>
          <cell r="G97" t="str">
            <v>wepen.96.fangdaguajian</v>
          </cell>
        </row>
        <row r="98">
          <cell r="A98" t="str">
            <v>9764</v>
          </cell>
          <cell r="E98" t="str">
            <v>魔法石项链</v>
          </cell>
          <cell r="G98" t="str">
            <v>wepen.97.mofashixianglian</v>
          </cell>
        </row>
        <row r="99">
          <cell r="A99" t="str">
            <v>9864</v>
          </cell>
          <cell r="E99" t="str">
            <v>青纱符</v>
          </cell>
          <cell r="G99" t="str">
            <v>wepen.98.qingshafu</v>
          </cell>
        </row>
        <row r="100">
          <cell r="A100" t="str">
            <v>9964</v>
          </cell>
          <cell r="E100" t="str">
            <v>时尚挂件</v>
          </cell>
          <cell r="G100" t="str">
            <v>wepen.99.shishangguajian</v>
          </cell>
        </row>
        <row r="101">
          <cell r="A101" t="str">
            <v>10064</v>
          </cell>
          <cell r="E101" t="str">
            <v>贵重的项链</v>
          </cell>
          <cell r="G101" t="str">
            <v>wepen.100.guizhongxianglian</v>
          </cell>
        </row>
        <row r="102">
          <cell r="A102" t="str">
            <v>10164</v>
          </cell>
          <cell r="E102" t="str">
            <v>血玉挂件</v>
          </cell>
          <cell r="G102" t="str">
            <v>wepen.101.xueyuguajian</v>
          </cell>
        </row>
        <row r="103">
          <cell r="A103" t="str">
            <v>10264</v>
          </cell>
          <cell r="E103" t="str">
            <v>青绿石项链</v>
          </cell>
          <cell r="G103" t="str">
            <v>wepen.102.qinglvshixianglian</v>
          </cell>
        </row>
        <row r="104">
          <cell r="A104" t="str">
            <v>10364</v>
          </cell>
          <cell r="E104" t="str">
            <v>闪电护符</v>
          </cell>
          <cell r="G104" t="str">
            <v>wepen.103.shandianhufu</v>
          </cell>
        </row>
        <row r="105">
          <cell r="A105" t="str">
            <v>10461</v>
          </cell>
          <cell r="E105" t="str">
            <v>学徒剑</v>
          </cell>
          <cell r="G105" t="str">
            <v>wepen.104.xuetujian</v>
          </cell>
        </row>
        <row r="106">
          <cell r="A106" t="str">
            <v>10561</v>
          </cell>
          <cell r="E106" t="str">
            <v>学徒弓</v>
          </cell>
          <cell r="G106" t="str">
            <v>wepen.105.xuetugong</v>
          </cell>
        </row>
        <row r="107">
          <cell r="A107" t="str">
            <v>10661</v>
          </cell>
          <cell r="E107" t="str">
            <v>学徒杖</v>
          </cell>
          <cell r="G107" t="str">
            <v>wepen.106.xuetuzhang</v>
          </cell>
        </row>
        <row r="108">
          <cell r="A108" t="str">
            <v>10762</v>
          </cell>
          <cell r="E108" t="str">
            <v>学徒服</v>
          </cell>
          <cell r="G108" t="str">
            <v>wepen.107.xuetufu</v>
          </cell>
        </row>
      </sheetData>
      <sheetData sheetId="10">
        <row r="4">
          <cell r="A4">
            <v>4001</v>
          </cell>
        </row>
        <row r="5">
          <cell r="A5">
            <v>4002</v>
          </cell>
        </row>
        <row r="6">
          <cell r="A6">
            <v>4003</v>
          </cell>
        </row>
        <row r="7">
          <cell r="A7">
            <v>4004</v>
          </cell>
        </row>
        <row r="8">
          <cell r="A8">
            <v>4005</v>
          </cell>
        </row>
        <row r="9">
          <cell r="A9">
            <v>4006</v>
          </cell>
        </row>
        <row r="10">
          <cell r="A10">
            <v>4007</v>
          </cell>
        </row>
        <row r="11">
          <cell r="A11">
            <v>4008</v>
          </cell>
        </row>
        <row r="12">
          <cell r="A12">
            <v>4009</v>
          </cell>
        </row>
        <row r="13">
          <cell r="A13">
            <v>4010</v>
          </cell>
        </row>
        <row r="14">
          <cell r="A14">
            <v>4011</v>
          </cell>
        </row>
        <row r="15">
          <cell r="A15">
            <v>4012</v>
          </cell>
        </row>
        <row r="16">
          <cell r="A16">
            <v>4013</v>
          </cell>
        </row>
        <row r="17">
          <cell r="A17">
            <v>4014</v>
          </cell>
        </row>
        <row r="18">
          <cell r="A18">
            <v>4015</v>
          </cell>
        </row>
        <row r="19">
          <cell r="A19">
            <v>4016</v>
          </cell>
        </row>
        <row r="20">
          <cell r="A20">
            <v>4017</v>
          </cell>
        </row>
        <row r="21">
          <cell r="A21">
            <v>4018</v>
          </cell>
        </row>
        <row r="22">
          <cell r="A22">
            <v>4019</v>
          </cell>
        </row>
        <row r="23">
          <cell r="A23">
            <v>4020</v>
          </cell>
        </row>
        <row r="24">
          <cell r="A24">
            <v>4021</v>
          </cell>
        </row>
        <row r="25">
          <cell r="A25">
            <v>4022</v>
          </cell>
        </row>
        <row r="26">
          <cell r="A26">
            <v>4023</v>
          </cell>
        </row>
        <row r="27">
          <cell r="A27">
            <v>4024</v>
          </cell>
        </row>
        <row r="28">
          <cell r="A28">
            <v>4025</v>
          </cell>
        </row>
        <row r="29">
          <cell r="A29">
            <v>4026</v>
          </cell>
        </row>
        <row r="30">
          <cell r="A30">
            <v>4027</v>
          </cell>
        </row>
        <row r="31">
          <cell r="A31">
            <v>4028</v>
          </cell>
        </row>
        <row r="32">
          <cell r="A32">
            <v>4029</v>
          </cell>
        </row>
        <row r="33">
          <cell r="A33">
            <v>4030</v>
          </cell>
        </row>
        <row r="34">
          <cell r="A34">
            <v>4031</v>
          </cell>
        </row>
        <row r="35">
          <cell r="A35">
            <v>4032</v>
          </cell>
        </row>
        <row r="36">
          <cell r="A36">
            <v>4033</v>
          </cell>
        </row>
        <row r="37">
          <cell r="A37">
            <v>4034</v>
          </cell>
        </row>
        <row r="38">
          <cell r="A38">
            <v>4035</v>
          </cell>
        </row>
        <row r="39">
          <cell r="A39">
            <v>4036</v>
          </cell>
        </row>
        <row r="40">
          <cell r="A40">
            <v>4037</v>
          </cell>
        </row>
      </sheetData>
      <sheetData sheetId="11">
        <row r="4">
          <cell r="A4">
            <v>6001</v>
          </cell>
        </row>
        <row r="5">
          <cell r="A5">
            <v>6002</v>
          </cell>
        </row>
        <row r="6">
          <cell r="A6">
            <v>6003</v>
          </cell>
        </row>
        <row r="7">
          <cell r="A7">
            <v>6004</v>
          </cell>
        </row>
        <row r="8">
          <cell r="A8">
            <v>6005</v>
          </cell>
        </row>
        <row r="9">
          <cell r="A9">
            <v>6006</v>
          </cell>
        </row>
        <row r="10">
          <cell r="A10">
            <v>6007</v>
          </cell>
        </row>
        <row r="11">
          <cell r="A11">
            <v>6008</v>
          </cell>
        </row>
        <row r="12">
          <cell r="A12">
            <v>6009</v>
          </cell>
        </row>
        <row r="13">
          <cell r="A13">
            <v>6010</v>
          </cell>
        </row>
        <row r="14">
          <cell r="A14">
            <v>6011</v>
          </cell>
        </row>
        <row r="15">
          <cell r="A15">
            <v>6012</v>
          </cell>
        </row>
        <row r="16">
          <cell r="A16">
            <v>6013</v>
          </cell>
        </row>
        <row r="17">
          <cell r="A17">
            <v>6014</v>
          </cell>
        </row>
        <row r="18">
          <cell r="A18">
            <v>6015</v>
          </cell>
        </row>
        <row r="19">
          <cell r="A19">
            <v>6016</v>
          </cell>
        </row>
        <row r="20">
          <cell r="A20">
            <v>6017</v>
          </cell>
        </row>
        <row r="21">
          <cell r="A21">
            <v>6018</v>
          </cell>
        </row>
        <row r="22">
          <cell r="A22">
            <v>6019</v>
          </cell>
        </row>
        <row r="23">
          <cell r="A23">
            <v>6020</v>
          </cell>
        </row>
        <row r="24">
          <cell r="A24">
            <v>6021</v>
          </cell>
        </row>
        <row r="25">
          <cell r="A25">
            <v>6022</v>
          </cell>
        </row>
        <row r="26">
          <cell r="A26">
            <v>6023</v>
          </cell>
        </row>
        <row r="27">
          <cell r="A27">
            <v>6024</v>
          </cell>
        </row>
        <row r="28">
          <cell r="A28">
            <v>6025</v>
          </cell>
        </row>
        <row r="29">
          <cell r="A29">
            <v>6026</v>
          </cell>
        </row>
        <row r="30">
          <cell r="A30">
            <v>6027</v>
          </cell>
        </row>
        <row r="31">
          <cell r="A31">
            <v>6028</v>
          </cell>
        </row>
        <row r="32">
          <cell r="A32">
            <v>6029</v>
          </cell>
        </row>
        <row r="33">
          <cell r="A33">
            <v>6030</v>
          </cell>
        </row>
        <row r="34">
          <cell r="A34">
            <v>6031</v>
          </cell>
        </row>
        <row r="35">
          <cell r="A35">
            <v>6032</v>
          </cell>
        </row>
        <row r="36">
          <cell r="A36">
            <v>6033</v>
          </cell>
        </row>
        <row r="37">
          <cell r="A37">
            <v>6034</v>
          </cell>
        </row>
        <row r="38">
          <cell r="A38">
            <v>6035</v>
          </cell>
        </row>
        <row r="39">
          <cell r="A39">
            <v>6036</v>
          </cell>
        </row>
        <row r="40">
          <cell r="A40">
            <v>6037</v>
          </cell>
        </row>
        <row r="41">
          <cell r="A41">
            <v>6038</v>
          </cell>
        </row>
        <row r="42">
          <cell r="A42">
            <v>6039</v>
          </cell>
        </row>
        <row r="43">
          <cell r="A43">
            <v>6040</v>
          </cell>
        </row>
        <row r="44">
          <cell r="A44">
            <v>6041</v>
          </cell>
        </row>
        <row r="45">
          <cell r="A45">
            <v>6042</v>
          </cell>
        </row>
        <row r="46">
          <cell r="A46">
            <v>6043</v>
          </cell>
        </row>
        <row r="47">
          <cell r="A47">
            <v>6044</v>
          </cell>
        </row>
        <row r="48">
          <cell r="A48">
            <v>6045</v>
          </cell>
        </row>
        <row r="49">
          <cell r="A49">
            <v>6046</v>
          </cell>
        </row>
        <row r="50">
          <cell r="A50">
            <v>6047</v>
          </cell>
        </row>
        <row r="51">
          <cell r="A51">
            <v>6048</v>
          </cell>
        </row>
      </sheetData>
      <sheetData sheetId="12">
        <row r="4">
          <cell r="A4">
            <v>8001</v>
          </cell>
        </row>
        <row r="5">
          <cell r="A5">
            <v>8002</v>
          </cell>
        </row>
        <row r="6">
          <cell r="A6">
            <v>8003</v>
          </cell>
        </row>
        <row r="7">
          <cell r="A7">
            <v>8004</v>
          </cell>
        </row>
        <row r="8">
          <cell r="A8">
            <v>8005</v>
          </cell>
        </row>
        <row r="9">
          <cell r="A9">
            <v>8006</v>
          </cell>
        </row>
        <row r="10">
          <cell r="A10">
            <v>8007</v>
          </cell>
        </row>
        <row r="11">
          <cell r="A11">
            <v>8008</v>
          </cell>
        </row>
        <row r="12">
          <cell r="A12">
            <v>8009</v>
          </cell>
        </row>
        <row r="13">
          <cell r="A13">
            <v>8010</v>
          </cell>
        </row>
        <row r="14">
          <cell r="A14">
            <v>8011</v>
          </cell>
        </row>
        <row r="15">
          <cell r="A15">
            <v>8012</v>
          </cell>
        </row>
        <row r="16">
          <cell r="A16">
            <v>8013</v>
          </cell>
        </row>
        <row r="17">
          <cell r="A17">
            <v>8014</v>
          </cell>
        </row>
        <row r="18">
          <cell r="A18">
            <v>8015</v>
          </cell>
        </row>
      </sheetData>
      <sheetData sheetId="13" refreshError="1"/>
      <sheetData sheetId="14">
        <row r="2">
          <cell r="A2" t="str">
            <v>122</v>
          </cell>
          <cell r="E2" t="str">
            <v>火焰斩I</v>
          </cell>
        </row>
        <row r="3">
          <cell r="A3" t="str">
            <v>222</v>
          </cell>
          <cell r="E3" t="str">
            <v>火焰斩II</v>
          </cell>
        </row>
        <row r="4">
          <cell r="A4" t="str">
            <v>322</v>
          </cell>
          <cell r="E4" t="str">
            <v>火焰斩III</v>
          </cell>
        </row>
        <row r="5">
          <cell r="A5" t="str">
            <v>422</v>
          </cell>
          <cell r="E5" t="str">
            <v>火焰斩IV</v>
          </cell>
        </row>
        <row r="6">
          <cell r="A6" t="str">
            <v>522</v>
          </cell>
          <cell r="E6" t="str">
            <v>火焰斩V</v>
          </cell>
        </row>
        <row r="7">
          <cell r="A7" t="str">
            <v>622</v>
          </cell>
          <cell r="E7" t="str">
            <v>一字斩I</v>
          </cell>
        </row>
        <row r="8">
          <cell r="A8" t="str">
            <v>722</v>
          </cell>
          <cell r="E8" t="str">
            <v>一字斩II</v>
          </cell>
        </row>
        <row r="9">
          <cell r="A9" t="str">
            <v>822</v>
          </cell>
          <cell r="E9" t="str">
            <v>一字斩III</v>
          </cell>
        </row>
        <row r="10">
          <cell r="A10" t="str">
            <v>922</v>
          </cell>
          <cell r="E10" t="str">
            <v>一字斩IV</v>
          </cell>
        </row>
        <row r="11">
          <cell r="A11" t="str">
            <v>1022</v>
          </cell>
          <cell r="E11" t="str">
            <v>一字斩V</v>
          </cell>
        </row>
        <row r="12">
          <cell r="A12" t="str">
            <v>1122</v>
          </cell>
          <cell r="E12" t="str">
            <v>贯通斩I</v>
          </cell>
        </row>
        <row r="13">
          <cell r="A13" t="str">
            <v>1222</v>
          </cell>
          <cell r="E13" t="str">
            <v>贯通斩II</v>
          </cell>
        </row>
        <row r="14">
          <cell r="A14" t="str">
            <v>1322</v>
          </cell>
          <cell r="E14" t="str">
            <v>贯通斩III</v>
          </cell>
        </row>
        <row r="15">
          <cell r="A15" t="str">
            <v>1422</v>
          </cell>
          <cell r="E15" t="str">
            <v>贯通斩IV</v>
          </cell>
        </row>
        <row r="16">
          <cell r="A16" t="str">
            <v>1522</v>
          </cell>
          <cell r="E16" t="str">
            <v>贯通斩V</v>
          </cell>
        </row>
        <row r="17">
          <cell r="A17" t="str">
            <v>1622</v>
          </cell>
          <cell r="E17" t="str">
            <v>十字斩I</v>
          </cell>
        </row>
        <row r="18">
          <cell r="A18" t="str">
            <v>1722</v>
          </cell>
          <cell r="E18" t="str">
            <v>十字斩II</v>
          </cell>
        </row>
        <row r="19">
          <cell r="A19" t="str">
            <v>1822</v>
          </cell>
          <cell r="E19" t="str">
            <v>十字斩III</v>
          </cell>
        </row>
        <row r="20">
          <cell r="A20" t="str">
            <v>1922</v>
          </cell>
          <cell r="E20" t="str">
            <v>十字斩IV</v>
          </cell>
        </row>
        <row r="21">
          <cell r="A21" t="str">
            <v>2022</v>
          </cell>
          <cell r="E21" t="str">
            <v>十字斩V</v>
          </cell>
        </row>
        <row r="22">
          <cell r="A22" t="str">
            <v>2122</v>
          </cell>
          <cell r="E22" t="str">
            <v>怒气I</v>
          </cell>
        </row>
        <row r="23">
          <cell r="A23" t="str">
            <v>2222</v>
          </cell>
          <cell r="E23" t="str">
            <v>怒气II</v>
          </cell>
        </row>
        <row r="24">
          <cell r="A24" t="str">
            <v>2322</v>
          </cell>
          <cell r="E24" t="str">
            <v>怒气III</v>
          </cell>
        </row>
        <row r="25">
          <cell r="A25" t="str">
            <v>2422</v>
          </cell>
          <cell r="E25" t="str">
            <v>怒气IV</v>
          </cell>
        </row>
        <row r="26">
          <cell r="A26" t="str">
            <v>2522</v>
          </cell>
          <cell r="E26" t="str">
            <v>怒气V</v>
          </cell>
        </row>
        <row r="27">
          <cell r="A27" t="str">
            <v>2622</v>
          </cell>
          <cell r="E27" t="str">
            <v>毒箭I</v>
          </cell>
        </row>
        <row r="28">
          <cell r="A28" t="str">
            <v>2722</v>
          </cell>
          <cell r="E28" t="str">
            <v>毒箭II</v>
          </cell>
        </row>
        <row r="29">
          <cell r="A29" t="str">
            <v>2822</v>
          </cell>
          <cell r="E29" t="str">
            <v>毒箭III</v>
          </cell>
        </row>
        <row r="30">
          <cell r="A30" t="str">
            <v>2922</v>
          </cell>
          <cell r="E30" t="str">
            <v>毒箭IV</v>
          </cell>
        </row>
        <row r="31">
          <cell r="A31" t="str">
            <v>3022</v>
          </cell>
          <cell r="E31" t="str">
            <v>毒箭V</v>
          </cell>
        </row>
        <row r="32">
          <cell r="A32" t="str">
            <v>3122</v>
          </cell>
          <cell r="E32" t="str">
            <v>散射I</v>
          </cell>
        </row>
        <row r="33">
          <cell r="A33" t="str">
            <v>3222</v>
          </cell>
          <cell r="E33" t="str">
            <v>散射II</v>
          </cell>
        </row>
        <row r="34">
          <cell r="A34" t="str">
            <v>3322</v>
          </cell>
          <cell r="E34" t="str">
            <v>散射III</v>
          </cell>
        </row>
        <row r="35">
          <cell r="A35" t="str">
            <v>3422</v>
          </cell>
          <cell r="E35" t="str">
            <v>散射IV</v>
          </cell>
        </row>
        <row r="36">
          <cell r="A36" t="str">
            <v>3522</v>
          </cell>
          <cell r="E36" t="str">
            <v>散射V</v>
          </cell>
        </row>
        <row r="37">
          <cell r="A37" t="str">
            <v>3622</v>
          </cell>
          <cell r="E37" t="str">
            <v>迅驰I</v>
          </cell>
        </row>
        <row r="38">
          <cell r="A38" t="str">
            <v>3722</v>
          </cell>
          <cell r="E38" t="str">
            <v>迅驰II</v>
          </cell>
        </row>
        <row r="39">
          <cell r="A39" t="str">
            <v>3822</v>
          </cell>
          <cell r="E39" t="str">
            <v>迅驰III</v>
          </cell>
        </row>
        <row r="40">
          <cell r="A40" t="str">
            <v>3922</v>
          </cell>
          <cell r="E40" t="str">
            <v>迅驰IV</v>
          </cell>
        </row>
        <row r="41">
          <cell r="A41" t="str">
            <v>4022</v>
          </cell>
          <cell r="E41" t="str">
            <v>迅驰V</v>
          </cell>
        </row>
        <row r="42">
          <cell r="A42" t="str">
            <v>4122</v>
          </cell>
          <cell r="E42" t="str">
            <v>贯通射I</v>
          </cell>
        </row>
        <row r="43">
          <cell r="A43" t="str">
            <v>4222</v>
          </cell>
          <cell r="E43" t="str">
            <v>贯通射II</v>
          </cell>
        </row>
        <row r="44">
          <cell r="A44" t="str">
            <v>4322</v>
          </cell>
          <cell r="E44" t="str">
            <v>贯通射III</v>
          </cell>
        </row>
        <row r="45">
          <cell r="A45" t="str">
            <v>4422</v>
          </cell>
          <cell r="E45" t="str">
            <v>贯通射IV</v>
          </cell>
        </row>
        <row r="46">
          <cell r="A46" t="str">
            <v>4522</v>
          </cell>
          <cell r="E46" t="str">
            <v>贯通射V</v>
          </cell>
        </row>
        <row r="47">
          <cell r="A47" t="str">
            <v>4622</v>
          </cell>
          <cell r="E47" t="str">
            <v>乱射I</v>
          </cell>
        </row>
        <row r="48">
          <cell r="A48" t="str">
            <v>4722</v>
          </cell>
          <cell r="E48" t="str">
            <v>乱射II</v>
          </cell>
        </row>
        <row r="49">
          <cell r="A49" t="str">
            <v>4822</v>
          </cell>
          <cell r="E49" t="str">
            <v>乱射III</v>
          </cell>
        </row>
        <row r="50">
          <cell r="A50" t="str">
            <v>4922</v>
          </cell>
          <cell r="E50" t="str">
            <v>乱射IV</v>
          </cell>
        </row>
        <row r="51">
          <cell r="A51" t="str">
            <v>5022</v>
          </cell>
          <cell r="E51" t="str">
            <v>乱射V</v>
          </cell>
        </row>
        <row r="52">
          <cell r="A52" t="str">
            <v>5122</v>
          </cell>
          <cell r="E52" t="str">
            <v>火球术I</v>
          </cell>
        </row>
        <row r="53">
          <cell r="A53" t="str">
            <v>5222</v>
          </cell>
          <cell r="E53" t="str">
            <v>火球术II</v>
          </cell>
        </row>
        <row r="54">
          <cell r="A54" t="str">
            <v>5322</v>
          </cell>
          <cell r="E54" t="str">
            <v>火球术III</v>
          </cell>
        </row>
        <row r="55">
          <cell r="A55" t="str">
            <v>5422</v>
          </cell>
          <cell r="E55" t="str">
            <v>火球术IV</v>
          </cell>
        </row>
        <row r="56">
          <cell r="A56" t="str">
            <v>5522</v>
          </cell>
          <cell r="E56" t="str">
            <v>火球术V</v>
          </cell>
        </row>
        <row r="57">
          <cell r="A57" t="str">
            <v>5622</v>
          </cell>
          <cell r="E57" t="str">
            <v>陨石术I</v>
          </cell>
        </row>
        <row r="58">
          <cell r="A58" t="str">
            <v>5722</v>
          </cell>
          <cell r="E58" t="str">
            <v>陨石术II</v>
          </cell>
        </row>
        <row r="59">
          <cell r="A59" t="str">
            <v>5822</v>
          </cell>
          <cell r="E59" t="str">
            <v>陨石术III</v>
          </cell>
        </row>
        <row r="60">
          <cell r="A60" t="str">
            <v>5922</v>
          </cell>
          <cell r="E60" t="str">
            <v>陨石术IV</v>
          </cell>
        </row>
        <row r="61">
          <cell r="A61" t="str">
            <v>6022</v>
          </cell>
          <cell r="E61" t="str">
            <v>陨石术V</v>
          </cell>
        </row>
        <row r="62">
          <cell r="A62" t="str">
            <v>6122</v>
          </cell>
          <cell r="E62" t="str">
            <v>石化术I</v>
          </cell>
        </row>
        <row r="63">
          <cell r="A63" t="str">
            <v>6222</v>
          </cell>
          <cell r="E63" t="str">
            <v>石化术II</v>
          </cell>
        </row>
        <row r="64">
          <cell r="A64" t="str">
            <v>6322</v>
          </cell>
          <cell r="E64" t="str">
            <v>石化术III</v>
          </cell>
        </row>
        <row r="65">
          <cell r="A65" t="str">
            <v>6422</v>
          </cell>
          <cell r="E65" t="str">
            <v>石化术IV</v>
          </cell>
        </row>
        <row r="66">
          <cell r="A66" t="str">
            <v>6522</v>
          </cell>
          <cell r="E66" t="str">
            <v>石化术V</v>
          </cell>
        </row>
        <row r="67">
          <cell r="A67" t="str">
            <v>6622</v>
          </cell>
          <cell r="E67" t="str">
            <v>全体石化术I</v>
          </cell>
        </row>
        <row r="68">
          <cell r="A68" t="str">
            <v>6722</v>
          </cell>
          <cell r="E68" t="str">
            <v>全体石化术II</v>
          </cell>
        </row>
        <row r="69">
          <cell r="A69" t="str">
            <v>6822</v>
          </cell>
          <cell r="E69" t="str">
            <v>全体石化术III</v>
          </cell>
        </row>
        <row r="70">
          <cell r="A70" t="str">
            <v>6922</v>
          </cell>
          <cell r="E70" t="str">
            <v>全体石化术IV</v>
          </cell>
        </row>
        <row r="71">
          <cell r="A71" t="str">
            <v>7022</v>
          </cell>
          <cell r="E71" t="str">
            <v>全体石化术V</v>
          </cell>
        </row>
        <row r="72">
          <cell r="A72" t="str">
            <v>7122</v>
          </cell>
          <cell r="E72" t="str">
            <v>攻击力上升I</v>
          </cell>
        </row>
        <row r="73">
          <cell r="A73" t="str">
            <v>7222</v>
          </cell>
          <cell r="E73" t="str">
            <v>攻击力上升II</v>
          </cell>
        </row>
        <row r="74">
          <cell r="A74" t="str">
            <v>7322</v>
          </cell>
          <cell r="E74" t="str">
            <v>攻击力上升III</v>
          </cell>
        </row>
        <row r="75">
          <cell r="A75" t="str">
            <v>7422</v>
          </cell>
          <cell r="E75" t="str">
            <v>攻击力上升IV</v>
          </cell>
        </row>
        <row r="76">
          <cell r="A76" t="str">
            <v>7522</v>
          </cell>
          <cell r="E76" t="str">
            <v>攻击力上升V</v>
          </cell>
        </row>
        <row r="77">
          <cell r="A77" t="str">
            <v>7622</v>
          </cell>
          <cell r="E77" t="str">
            <v>防御力上升I</v>
          </cell>
        </row>
        <row r="78">
          <cell r="A78" t="str">
            <v>7722</v>
          </cell>
          <cell r="E78" t="str">
            <v>防御力上升II</v>
          </cell>
        </row>
        <row r="79">
          <cell r="A79" t="str">
            <v>7822</v>
          </cell>
          <cell r="E79" t="str">
            <v>防御力上升III</v>
          </cell>
        </row>
        <row r="80">
          <cell r="A80" t="str">
            <v>7922</v>
          </cell>
          <cell r="E80" t="str">
            <v>防御力上升IV</v>
          </cell>
        </row>
        <row r="81">
          <cell r="A81" t="str">
            <v>8022</v>
          </cell>
          <cell r="E81" t="str">
            <v>防御力上升V</v>
          </cell>
        </row>
      </sheetData>
      <sheetData sheetId="15">
        <row r="4">
          <cell r="A4">
            <v>5001</v>
          </cell>
        </row>
        <row r="5">
          <cell r="A5">
            <v>5002</v>
          </cell>
        </row>
        <row r="6">
          <cell r="A6">
            <v>5003</v>
          </cell>
        </row>
        <row r="7">
          <cell r="A7">
            <v>5004</v>
          </cell>
        </row>
        <row r="8">
          <cell r="A8">
            <v>5005</v>
          </cell>
        </row>
        <row r="9">
          <cell r="A9">
            <v>5006</v>
          </cell>
        </row>
        <row r="10">
          <cell r="A10">
            <v>5007</v>
          </cell>
        </row>
        <row r="11">
          <cell r="A11">
            <v>5008</v>
          </cell>
        </row>
        <row r="12">
          <cell r="A12">
            <v>5009</v>
          </cell>
        </row>
        <row r="13">
          <cell r="A13">
            <v>5010</v>
          </cell>
        </row>
        <row r="14">
          <cell r="A14">
            <v>5011</v>
          </cell>
        </row>
        <row r="15">
          <cell r="A15">
            <v>5012</v>
          </cell>
        </row>
        <row r="16">
          <cell r="A16">
            <v>5013</v>
          </cell>
        </row>
        <row r="17">
          <cell r="A17">
            <v>5014</v>
          </cell>
        </row>
        <row r="18">
          <cell r="A18">
            <v>5015</v>
          </cell>
        </row>
        <row r="19">
          <cell r="A19">
            <v>5016</v>
          </cell>
        </row>
        <row r="20">
          <cell r="A20">
            <v>5017</v>
          </cell>
        </row>
        <row r="21">
          <cell r="A21">
            <v>5018</v>
          </cell>
        </row>
        <row r="22">
          <cell r="A22">
            <v>5019</v>
          </cell>
        </row>
        <row r="23">
          <cell r="A23">
            <v>5020</v>
          </cell>
        </row>
        <row r="24">
          <cell r="A24">
            <v>5021</v>
          </cell>
        </row>
        <row r="25">
          <cell r="A25">
            <v>5022</v>
          </cell>
        </row>
        <row r="26">
          <cell r="A26">
            <v>5023</v>
          </cell>
        </row>
        <row r="27">
          <cell r="A27">
            <v>5024</v>
          </cell>
        </row>
        <row r="28">
          <cell r="A28">
            <v>5025</v>
          </cell>
        </row>
        <row r="29">
          <cell r="A29">
            <v>5026</v>
          </cell>
        </row>
        <row r="30">
          <cell r="A30">
            <v>5027</v>
          </cell>
        </row>
        <row r="31">
          <cell r="A31">
            <v>5028</v>
          </cell>
        </row>
        <row r="32">
          <cell r="A32">
            <v>5029</v>
          </cell>
        </row>
        <row r="33">
          <cell r="A33">
            <v>5030</v>
          </cell>
        </row>
        <row r="34">
          <cell r="A34">
            <v>5031</v>
          </cell>
        </row>
        <row r="35">
          <cell r="A35">
            <v>5032</v>
          </cell>
        </row>
        <row r="36">
          <cell r="A36">
            <v>5033</v>
          </cell>
        </row>
        <row r="37">
          <cell r="A37">
            <v>5034</v>
          </cell>
        </row>
        <row r="38">
          <cell r="A38">
            <v>5035</v>
          </cell>
        </row>
        <row r="39">
          <cell r="A39">
            <v>5036</v>
          </cell>
        </row>
        <row r="40">
          <cell r="A40">
            <v>5037</v>
          </cell>
        </row>
        <row r="41">
          <cell r="A41">
            <v>5038</v>
          </cell>
        </row>
        <row r="42">
          <cell r="A42">
            <v>5039</v>
          </cell>
        </row>
        <row r="43">
          <cell r="A43">
            <v>5040</v>
          </cell>
        </row>
        <row r="44">
          <cell r="A44">
            <v>5041</v>
          </cell>
        </row>
        <row r="45">
          <cell r="A45">
            <v>5042</v>
          </cell>
        </row>
        <row r="46">
          <cell r="A46">
            <v>5043</v>
          </cell>
        </row>
        <row r="47">
          <cell r="A47">
            <v>5044</v>
          </cell>
        </row>
        <row r="48">
          <cell r="A48">
            <v>5045</v>
          </cell>
        </row>
        <row r="49">
          <cell r="A49">
            <v>5046</v>
          </cell>
        </row>
        <row r="50">
          <cell r="A50">
            <v>5047</v>
          </cell>
        </row>
        <row r="51">
          <cell r="A51">
            <v>5048</v>
          </cell>
        </row>
        <row r="52">
          <cell r="A52">
            <v>5049</v>
          </cell>
        </row>
        <row r="53">
          <cell r="A53">
            <v>5050</v>
          </cell>
        </row>
        <row r="54">
          <cell r="A54">
            <v>5051</v>
          </cell>
        </row>
        <row r="55">
          <cell r="A55">
            <v>5052</v>
          </cell>
        </row>
        <row r="56">
          <cell r="A56">
            <v>5053</v>
          </cell>
        </row>
        <row r="57">
          <cell r="A57">
            <v>5054</v>
          </cell>
        </row>
        <row r="58">
          <cell r="A58">
            <v>5055</v>
          </cell>
        </row>
        <row r="59">
          <cell r="A59">
            <v>5056</v>
          </cell>
        </row>
        <row r="60">
          <cell r="A60">
            <v>5057</v>
          </cell>
        </row>
        <row r="61">
          <cell r="A61">
            <v>5058</v>
          </cell>
        </row>
        <row r="62">
          <cell r="A62">
            <v>5059</v>
          </cell>
        </row>
        <row r="63">
          <cell r="A63">
            <v>5060</v>
          </cell>
        </row>
        <row r="64">
          <cell r="A64">
            <v>5061</v>
          </cell>
        </row>
        <row r="65">
          <cell r="A65">
            <v>5062</v>
          </cell>
        </row>
        <row r="66">
          <cell r="A66">
            <v>5063</v>
          </cell>
        </row>
        <row r="67">
          <cell r="A67">
            <v>5064</v>
          </cell>
        </row>
        <row r="68">
          <cell r="A68">
            <v>5065</v>
          </cell>
        </row>
        <row r="69">
          <cell r="A69">
            <v>5066</v>
          </cell>
        </row>
        <row r="70">
          <cell r="A70">
            <v>5067</v>
          </cell>
        </row>
        <row r="71">
          <cell r="A71">
            <v>5068</v>
          </cell>
        </row>
        <row r="72">
          <cell r="A72">
            <v>5069</v>
          </cell>
        </row>
        <row r="73">
          <cell r="A73">
            <v>5070</v>
          </cell>
        </row>
        <row r="74">
          <cell r="A74">
            <v>5071</v>
          </cell>
        </row>
        <row r="75">
          <cell r="A75">
            <v>5072</v>
          </cell>
        </row>
        <row r="76">
          <cell r="A76">
            <v>5073</v>
          </cell>
        </row>
        <row r="77">
          <cell r="A77">
            <v>5074</v>
          </cell>
        </row>
        <row r="78">
          <cell r="A78">
            <v>5075</v>
          </cell>
        </row>
        <row r="79">
          <cell r="A79">
            <v>5076</v>
          </cell>
        </row>
        <row r="80">
          <cell r="A80">
            <v>5077</v>
          </cell>
        </row>
        <row r="81">
          <cell r="A81">
            <v>5078</v>
          </cell>
        </row>
        <row r="82">
          <cell r="A82">
            <v>5079</v>
          </cell>
        </row>
        <row r="83">
          <cell r="A83">
            <v>5080</v>
          </cell>
        </row>
      </sheetData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酒馆升级表"/>
      <sheetName val="自宅升级表"/>
      <sheetName val="怪物站位规则"/>
      <sheetName val="怪物表"/>
      <sheetName val="礼物表"/>
      <sheetName val="订单NPC基础表"/>
      <sheetName val="音乐声效表"/>
      <sheetName val="遇怪表"/>
      <sheetName val="怪物参数比例等级"/>
      <sheetName val="订单可接数量表"/>
      <sheetName val="Sheet2"/>
      <sheetName val="订单物品表"/>
      <sheetName val="物品出现概率表"/>
      <sheetName val="攻击公式备份"/>
      <sheetName val="技能表"/>
      <sheetName val="美术图量表"/>
      <sheetName val="人物表"/>
      <sheetName val="物品表"/>
      <sheetName val="装备表"/>
      <sheetName val="敏捷算法增长值"/>
      <sheetName val="攻击公式"/>
      <sheetName val="星级"/>
      <sheetName val="佣兵-等级经验表"/>
      <sheetName val="佣兵-模型表"/>
      <sheetName val="佣兵-成长表"/>
      <sheetName val="名字名称表"/>
      <sheetName val="修炼表"/>
      <sheetName val="职业参数比例等级参数"/>
      <sheetName val="装备等级表"/>
      <sheetName val="装备"/>
      <sheetName val="店铺经验表"/>
      <sheetName val="技能参考"/>
      <sheetName val="Sheet1"/>
    </sheetNames>
    <sheetDataSet>
      <sheetData sheetId="0" refreshError="1"/>
      <sheetData sheetId="1" refreshError="1"/>
      <sheetData sheetId="2" refreshError="1"/>
      <sheetData sheetId="3">
        <row r="13">
          <cell r="C13" t="str">
            <v>171</v>
          </cell>
          <cell r="E13" t="str">
            <v>黑色史莱姆</v>
          </cell>
          <cell r="F13" t="str">
            <v>黑色史莱姆，一般生长在幽暗的矿洞里，一滩黑色软趴趴蠕动前行的烂泥状低等怪物，看上去还有点可爱样呢。</v>
          </cell>
          <cell r="G13" t="str">
            <v>scmonster.1.heiseshilaimu</v>
          </cell>
        </row>
        <row r="14">
          <cell r="C14" t="str">
            <v>171</v>
          </cell>
          <cell r="E14" t="str">
            <v>黑色史莱姆</v>
          </cell>
          <cell r="F14" t="str">
            <v>黑色史莱姆，一般生长在幽暗的矿洞里，一滩黑色软趴趴蠕动前行的烂泥状低等怪物，看上去还有点可爱样呢。</v>
          </cell>
          <cell r="G14" t="str">
            <v>scmonster.1.heiseshilaimu</v>
          </cell>
        </row>
        <row r="15">
          <cell r="C15" t="str">
            <v>171</v>
          </cell>
          <cell r="E15" t="str">
            <v>黑色史莱姆</v>
          </cell>
          <cell r="F15" t="str">
            <v>黑色史莱姆，一般生长在幽暗的矿洞里，一滩黑色软趴趴蠕动前行的烂泥状低等怪物，看上去还有点可爱样呢。</v>
          </cell>
          <cell r="G15" t="str">
            <v>scmonster.1.heiseshilaimu</v>
          </cell>
        </row>
        <row r="16">
          <cell r="C16" t="str">
            <v>171</v>
          </cell>
          <cell r="E16" t="str">
            <v>黑色史莱姆</v>
          </cell>
          <cell r="F16" t="str">
            <v>黑色史莱姆，一般生长在幽暗的矿洞里，一滩黑色软趴趴蠕动前行的烂泥状低等怪物，看上去还有点可爱样呢。</v>
          </cell>
          <cell r="G16" t="str">
            <v>scmonster.1.heiseshilaimu</v>
          </cell>
        </row>
        <row r="17">
          <cell r="C17" t="str">
            <v>171</v>
          </cell>
          <cell r="E17" t="str">
            <v>黑色史莱姆</v>
          </cell>
          <cell r="F17" t="str">
            <v>黑色史莱姆，一般生长在幽暗的矿洞里，一滩黑色软趴趴蠕动前行的烂泥状低等怪物，看上去还有点可爱样呢。</v>
          </cell>
          <cell r="G17" t="str">
            <v>scmonster.1.heiseshilaimu</v>
          </cell>
        </row>
        <row r="18">
          <cell r="C18" t="str">
            <v>671</v>
          </cell>
          <cell r="E18" t="str">
            <v>盗贼</v>
          </cell>
          <cell r="F18" t="str">
            <v>盗贼，经常偷取矿洞里宝物，不过有时还会被史莱姆吓个半死~囧</v>
          </cell>
          <cell r="G18" t="str">
            <v>scmonster.2.daozei</v>
          </cell>
        </row>
        <row r="19">
          <cell r="C19" t="str">
            <v>671</v>
          </cell>
          <cell r="E19" t="str">
            <v>盗贼</v>
          </cell>
          <cell r="F19" t="str">
            <v>盗贼，经常偷取矿洞里宝物，不过有时还会被史莱姆吓个半死~囧</v>
          </cell>
          <cell r="G19" t="str">
            <v>scmonster.2.daozei</v>
          </cell>
        </row>
        <row r="20">
          <cell r="C20" t="str">
            <v>671</v>
          </cell>
          <cell r="E20" t="str">
            <v>盗贼</v>
          </cell>
          <cell r="F20" t="str">
            <v>盗贼，经常偷取矿洞里宝物，不过有时还会被史莱姆吓个半死~囧</v>
          </cell>
          <cell r="G20" t="str">
            <v>scmonster.2.daozei</v>
          </cell>
        </row>
        <row r="21">
          <cell r="C21" t="str">
            <v>671</v>
          </cell>
          <cell r="E21" t="str">
            <v>盗贼</v>
          </cell>
          <cell r="F21" t="str">
            <v>盗贼，经常偷取矿洞里宝物，不过有时还会被史莱姆吓个半死~囧</v>
          </cell>
          <cell r="G21" t="str">
            <v>scmonster.2.daozei</v>
          </cell>
        </row>
        <row r="22">
          <cell r="C22" t="str">
            <v>671</v>
          </cell>
          <cell r="E22" t="str">
            <v>盗贼</v>
          </cell>
          <cell r="F22" t="str">
            <v>盗贼，经常偷取矿洞里宝物，不过有时还会被史莱姆吓个半死~囧</v>
          </cell>
          <cell r="G22" t="str">
            <v>scmonster.2.daozei</v>
          </cell>
        </row>
        <row r="23">
          <cell r="C23" t="str">
            <v>1171</v>
          </cell>
          <cell r="E23" t="str">
            <v>三角石头怪</v>
          </cell>
          <cell r="F23" t="str">
            <v>三角石头怪，长的一副三角形样子的怪物，不知道的人以为是一个石矿脉呢</v>
          </cell>
          <cell r="G23" t="str">
            <v>scmonster.3.sanjiaoshitouguai</v>
          </cell>
        </row>
        <row r="28">
          <cell r="C28" t="str">
            <v>1671</v>
          </cell>
          <cell r="E28" t="str">
            <v>矮人矿工</v>
          </cell>
          <cell r="F28" t="str">
            <v>矮人矿工，生活矿洞南区深处，尖尖的耳朵 带了一个面罩一副不敢见人的样，据说脱下面具会害羞的逃跑</v>
          </cell>
          <cell r="G28" t="str">
            <v>scmonster.4.bosskuanggong</v>
          </cell>
        </row>
        <row r="29">
          <cell r="C29" t="str">
            <v>1771</v>
          </cell>
          <cell r="E29" t="str">
            <v>小石头怪</v>
          </cell>
          <cell r="F29" t="str">
            <v>小石头怪，一个正方形的石头怪，如果切掉几个角就变成三角石头怪了</v>
          </cell>
          <cell r="G29" t="str">
            <v>scmonster.5.xiaoshitouguai</v>
          </cell>
        </row>
        <row r="34">
          <cell r="C34" t="str">
            <v>2271</v>
          </cell>
          <cell r="E34" t="str">
            <v>红色史莱姆</v>
          </cell>
          <cell r="F34" t="str">
            <v>红色史莱姆，和黑色史莱姆类似，只不过是红色的相比更具威胁性会缠住生物抽干其血液</v>
          </cell>
          <cell r="G34" t="str">
            <v>scmonster.6.redslam</v>
          </cell>
        </row>
        <row r="39">
          <cell r="C39" t="str">
            <v>2771</v>
          </cell>
          <cell r="E39" t="str">
            <v>盗贼头目</v>
          </cell>
          <cell r="F39" t="str">
            <v>盗贼头目，是盗贼中的老大矮人矿工都是被他威胁挖去这里的宝藏，是个比较坏的家伙</v>
          </cell>
          <cell r="G39" t="str">
            <v>scmonster.7.bossdaozei</v>
          </cell>
        </row>
        <row r="40">
          <cell r="C40" t="str">
            <v>2871</v>
          </cell>
          <cell r="E40" t="str">
            <v>绿色史莱姆</v>
          </cell>
          <cell r="F40" t="str">
            <v>绿色史莱姆，生活在翡翠森林中的史莱姆，有着剧毒所以身体为绿色，它的毒液具有一定的腐蚀作用</v>
          </cell>
          <cell r="G40" t="str">
            <v>scmonster.8.greenslam</v>
          </cell>
        </row>
        <row r="45">
          <cell r="C45" t="str">
            <v>3371</v>
          </cell>
          <cell r="E45" t="str">
            <v>野猴子</v>
          </cell>
          <cell r="F45" t="str">
            <v>野猴子，生活在翡翠森林中，经常喜欢偷取一些过往行人的食物吃，灵巧的动作使得他们在森林中轻松穿梭</v>
          </cell>
          <cell r="G45" t="str">
            <v>scmonster.9.yehouzi</v>
          </cell>
        </row>
        <row r="50">
          <cell r="C50" t="str">
            <v>3871</v>
          </cell>
          <cell r="E50" t="str">
            <v>小野猪</v>
          </cell>
          <cell r="F50" t="str">
            <v>小野猪，当看到这个小野猪时千万别被它可爱的样子所以萌到了，只要知道它被欺负，狗熊霍克可要发怒的哦</v>
          </cell>
          <cell r="G50" t="str">
            <v>scmonster.10.xiaoyezhu</v>
          </cell>
        </row>
        <row r="55">
          <cell r="C55" t="str">
            <v>4371</v>
          </cell>
          <cell r="E55" t="str">
            <v>狗熊霍克</v>
          </cell>
          <cell r="F55" t="str">
            <v>狗熊霍克，东区翡翠森林的BOSS，非常凶猛都说熊爱吃蜂蜜，可霍克是爱吃人肉，小野猪是它的保护对象</v>
          </cell>
          <cell r="G55" t="str">
            <v>scmonster.10.bossgouxiong</v>
          </cell>
        </row>
        <row r="56">
          <cell r="C56" t="str">
            <v>4471</v>
          </cell>
          <cell r="E56" t="str">
            <v>小野鸡</v>
          </cell>
          <cell r="F56" t="str">
            <v>小野鸡，生活在翡翠森林西区，小小的身体不管如何都不可能长大，成天因为要尝试飞翔而摔的遍体凌伤</v>
          </cell>
          <cell r="G56" t="str">
            <v>scmonster.11.samllchicken</v>
          </cell>
        </row>
        <row r="61">
          <cell r="C61" t="str">
            <v>4971</v>
          </cell>
          <cell r="E61" t="str">
            <v>蜘蛛</v>
          </cell>
          <cell r="F61" t="str">
            <v>蜘蛛，在翡翠森林一个极其恐怖的偷袭者，因为它几乎只要是生物它都会袭击，拥有恐怖的麻痹蜘蛛网让许多生物变成它的盘中餐</v>
          </cell>
          <cell r="G61" t="str">
            <v>scmonster.12.zhizhu</v>
          </cell>
        </row>
        <row r="66">
          <cell r="C66" t="str">
            <v>5471</v>
          </cell>
          <cell r="E66" t="str">
            <v>虎王札特</v>
          </cell>
          <cell r="F66" t="str">
            <v>虎王札特，翡翠森林西区的BOSS，整个森林中的王者，每一个生物都对它俯首陈诚，不过呢到是一个大烟囱，烟瘾真的是一天不碰浑身不舒服</v>
          </cell>
          <cell r="G66" t="str">
            <v>scmonster.13.bosstaiger</v>
          </cell>
        </row>
        <row r="67">
          <cell r="C67" t="str">
            <v>5571</v>
          </cell>
          <cell r="E67" t="str">
            <v>盗贼</v>
          </cell>
          <cell r="F67" t="str">
            <v>盗贼，经常偷取矿洞里宝物，不过有时还会被史莱姆吓个半死~囧</v>
          </cell>
          <cell r="G67" t="str">
            <v>scmonster.2.daozei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78"/>
  <sheetViews>
    <sheetView tabSelected="1" workbookViewId="0">
      <pane ySplit="1" topLeftCell="A11" activePane="bottomLeft" state="frozen"/>
      <selection pane="bottomLeft" activeCell="H11" sqref="H11"/>
    </sheetView>
  </sheetViews>
  <sheetFormatPr defaultRowHeight="13.5"/>
  <cols>
    <col min="2" max="2" width="10.75" customWidth="1"/>
    <col min="3" max="3" width="24.25" customWidth="1"/>
    <col min="5" max="5" width="10.125" customWidth="1"/>
    <col min="6" max="6" width="10" customWidth="1"/>
  </cols>
  <sheetData>
    <row r="1" spans="1:7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</row>
    <row r="2" spans="1:7">
      <c r="A2" t="str">
        <f>[1]材表!A2</f>
        <v>131</v>
      </c>
      <c r="B2" t="str">
        <f>[1]材表!C2</f>
        <v>木头</v>
      </c>
      <c r="C2" t="str">
        <f>[1]材表!E2</f>
        <v>cai.1.mutou</v>
      </c>
      <c r="D2" t="str">
        <f>[1]材表!D2</f>
        <v>世界上随处可见的，砍伐下来用于许多用处，是可以制作一些基础的装备。</v>
      </c>
      <c r="E2" t="s">
        <v>7</v>
      </c>
      <c r="F2">
        <v>0</v>
      </c>
      <c r="G2">
        <v>1</v>
      </c>
    </row>
    <row r="3" spans="1:7">
      <c r="A3" t="str">
        <f>[1]材表!A3</f>
        <v>232</v>
      </c>
      <c r="B3" t="str">
        <f>[1]材表!C3</f>
        <v>石头</v>
      </c>
      <c r="C3" t="str">
        <f>[1]材表!E3</f>
        <v>cai.2.shitou</v>
      </c>
      <c r="D3" t="str">
        <f>[1]材表!D3</f>
        <v>是可以在石矿脉中挖出来的材料，经过一些图纸设计可以制作出许多神秘物质</v>
      </c>
      <c r="E3" t="s">
        <v>7</v>
      </c>
      <c r="F3">
        <v>0</v>
      </c>
      <c r="G3">
        <v>2</v>
      </c>
    </row>
    <row r="4" spans="1:7">
      <c r="A4" t="str">
        <f>[1]材表!A4</f>
        <v>331</v>
      </c>
      <c r="B4" t="str">
        <f>[1]材表!C4</f>
        <v>小麦</v>
      </c>
      <c r="C4" t="str">
        <f>[1]材表!E4</f>
        <v>cai.3.xiaomai</v>
      </c>
      <c r="D4" t="str">
        <f>[1]材表!D4</f>
        <v>一个比较基础的食材，是制作许多食物的基础材料</v>
      </c>
      <c r="E4" t="s">
        <v>7</v>
      </c>
      <c r="F4">
        <v>0</v>
      </c>
      <c r="G4">
        <v>3</v>
      </c>
    </row>
    <row r="5" spans="1:7">
      <c r="A5" t="str">
        <f>[1]材表!A5</f>
        <v>431</v>
      </c>
      <c r="B5" t="str">
        <f>[1]材表!C5</f>
        <v>杂草</v>
      </c>
      <c r="C5" t="str">
        <f>[1]材表!E5</f>
        <v>cai.4.zacao</v>
      </c>
      <c r="D5" t="str">
        <f>[1]材表!D5</f>
        <v>世界上随处可见的，是一种最低级的材料，在森林里尤其多，也是一些食草类动物的食物哦</v>
      </c>
      <c r="E5" t="s">
        <v>7</v>
      </c>
      <c r="F5">
        <v>0</v>
      </c>
      <c r="G5">
        <v>4</v>
      </c>
    </row>
    <row r="6" spans="1:7">
      <c r="A6" t="str">
        <f>[1]材表!A6</f>
        <v>531</v>
      </c>
      <c r="B6" t="str">
        <f>[1]材表!C6</f>
        <v>木材</v>
      </c>
      <c r="C6" t="str">
        <f>[1]材表!E6</f>
        <v>cai.5.mucai</v>
      </c>
      <c r="D6" t="str">
        <f>[1]材表!D6</f>
        <v>砍伐下来的树木，经过加工而成的材料，用途非常广泛是许多物品的基础材料</v>
      </c>
      <c r="E6" t="s">
        <v>7</v>
      </c>
      <c r="F6">
        <f>[1]材炼!A4</f>
        <v>1001</v>
      </c>
      <c r="G6">
        <v>5</v>
      </c>
    </row>
    <row r="7" spans="1:7">
      <c r="A7" t="str">
        <f>[1]材表!A7</f>
        <v>632</v>
      </c>
      <c r="B7" t="str">
        <f>[1]材表!C7</f>
        <v>砖头</v>
      </c>
      <c r="C7" t="str">
        <f>[1]材表!E7</f>
        <v>cai.6.zhuantou</v>
      </c>
      <c r="D7" t="str">
        <f>[1]材表!D7</f>
        <v>砌墙用的一种长方体石料，用泥巴烧制而成，多为红色</v>
      </c>
      <c r="E7" t="s">
        <v>7</v>
      </c>
      <c r="F7">
        <f>[1]材炼!A5</f>
        <v>1002</v>
      </c>
      <c r="G7">
        <v>6</v>
      </c>
    </row>
    <row r="8" spans="1:7">
      <c r="A8" t="str">
        <f>[1]材表!A8</f>
        <v>731</v>
      </c>
      <c r="B8" t="str">
        <f>[1]材表!C8</f>
        <v>面粉</v>
      </c>
      <c r="C8" t="str">
        <f>[1]材表!E8</f>
        <v>cai.7.mianfen</v>
      </c>
      <c r="D8" t="str">
        <f>[1]材表!D8</f>
        <v>由小麦磨成的粉末，食品必备材料，可以贩售</v>
      </c>
      <c r="E8" t="s">
        <v>7</v>
      </c>
      <c r="F8">
        <f>[1]材炼!A6</f>
        <v>1003</v>
      </c>
      <c r="G8">
        <v>7</v>
      </c>
    </row>
    <row r="9" spans="1:7">
      <c r="A9" t="str">
        <f>[1]材表!A9</f>
        <v>831</v>
      </c>
      <c r="B9" t="str">
        <f>[1]材表!C9</f>
        <v>麻绳</v>
      </c>
      <c r="C9" t="str">
        <f>[1]材表!E9</f>
        <v>cai.8.mashen</v>
      </c>
      <c r="D9" t="str">
        <f>[1]材表!D9</f>
        <v>麻绳是取各种麻类植物的纤，用处非常广泛，可以贩售</v>
      </c>
      <c r="E9" t="s">
        <v>7</v>
      </c>
      <c r="F9">
        <f>[1]材炼!A7</f>
        <v>1004</v>
      </c>
      <c r="G9">
        <v>8</v>
      </c>
    </row>
    <row r="10" spans="1:7">
      <c r="A10" t="str">
        <f>[1]材表!A10</f>
        <v>932</v>
      </c>
      <c r="B10" t="str">
        <f>[1]材表!C10</f>
        <v>铁矿</v>
      </c>
      <c r="C10" t="str">
        <f>[1]材表!E10</f>
        <v>cai.9.tiekuang</v>
      </c>
      <c r="D10" t="str">
        <f>[1]材表!D10</f>
        <v>是可以在铁矿脉中挖出来的材料，可以制作出比较精良的坚硬的防具，是一个相对稀有的材料，可以加工成铁锭等物品，不可贩售</v>
      </c>
      <c r="E10" t="s">
        <v>7</v>
      </c>
      <c r="F10">
        <v>0</v>
      </c>
      <c r="G10">
        <v>9</v>
      </c>
    </row>
    <row r="11" spans="1:7">
      <c r="A11" t="str">
        <f>[1]材表!A11</f>
        <v>1032</v>
      </c>
      <c r="B11" t="str">
        <f>[1]材表!C11</f>
        <v>沙子</v>
      </c>
      <c r="C11" t="str">
        <f>[1]材表!E11</f>
        <v>cai.10.shazi</v>
      </c>
      <c r="D11" t="str">
        <f>[1]材表!D11</f>
        <v>可以到入水 加工后会变成用处广泛的石灰，是一个非常有用的原材料</v>
      </c>
      <c r="E11" t="s">
        <v>7</v>
      </c>
      <c r="F11">
        <v>0</v>
      </c>
      <c r="G11">
        <v>10</v>
      </c>
    </row>
    <row r="12" spans="1:7">
      <c r="A12" t="str">
        <f>[1]材表!A12</f>
        <v>1133</v>
      </c>
      <c r="B12" t="str">
        <f>[1]材表!C12</f>
        <v>动物皮</v>
      </c>
      <c r="C12" t="str">
        <f>[1]材表!E12</f>
        <v>cai.11.dongwupi</v>
      </c>
      <c r="D12" t="str">
        <f>[1]材表!D12</f>
        <v>剥下动物的外皮得来的，可以用来衣服或棉被等物品。</v>
      </c>
      <c r="E12" t="s">
        <v>7</v>
      </c>
      <c r="F12">
        <v>0</v>
      </c>
      <c r="G12">
        <v>11</v>
      </c>
    </row>
    <row r="13" spans="1:7">
      <c r="A13" t="str">
        <f>[1]材表!A13</f>
        <v>1233</v>
      </c>
      <c r="B13" t="str">
        <f>[1]材表!C13</f>
        <v>动物毛</v>
      </c>
      <c r="C13" t="str">
        <f>[1]材表!E13</f>
        <v>cai.12.dongwumao</v>
      </c>
      <c r="D13" t="str">
        <f>[1]材表!D13</f>
        <v>一般都是些稀有动物身上的毛发，可以提取出动物的DNA用来产出好东西</v>
      </c>
      <c r="E13" t="s">
        <v>7</v>
      </c>
      <c r="F13">
        <v>0</v>
      </c>
      <c r="G13">
        <v>12</v>
      </c>
    </row>
    <row r="14" spans="1:7">
      <c r="A14" t="str">
        <f>[1]材表!A14</f>
        <v>1333</v>
      </c>
      <c r="B14" t="str">
        <f>[1]材表!C14</f>
        <v>骨头</v>
      </c>
      <c r="C14" t="str">
        <f>[1]材表!E14</f>
        <v>cai.13.gutou</v>
      </c>
      <c r="D14" t="str">
        <f>[1]材表!D14</f>
        <v>在炽热的阳光下晒干而成的骨骼，是狗狗最喜爱的食物</v>
      </c>
      <c r="E14" t="s">
        <v>7</v>
      </c>
      <c r="F14">
        <v>0</v>
      </c>
      <c r="G14">
        <v>13</v>
      </c>
    </row>
    <row r="15" spans="1:7">
      <c r="A15" t="str">
        <f>[1]材表!A15</f>
        <v>1431</v>
      </c>
      <c r="B15" t="str">
        <f>[1]材表!C15</f>
        <v>鲜花</v>
      </c>
      <c r="C15" t="str">
        <f>[1]材表!E15</f>
        <v>cai.14.xianhua</v>
      </c>
      <c r="D15" t="str">
        <f>[1]材表!D15</f>
        <v>随处都可见到的普通虽没什么香味，外观也不显眼，却可给很多人带来淡淡喜悦。</v>
      </c>
      <c r="E15" t="s">
        <v>7</v>
      </c>
      <c r="F15">
        <v>0</v>
      </c>
      <c r="G15">
        <v>14</v>
      </c>
    </row>
    <row r="16" spans="1:7">
      <c r="A16" t="str">
        <f>[1]材表!A16</f>
        <v>1534</v>
      </c>
      <c r="B16" t="str">
        <f>[1]材表!C16</f>
        <v>粗布</v>
      </c>
      <c r="C16" t="str">
        <f>[1]材表!E16</f>
        <v>cai.15.cubu</v>
      </c>
      <c r="D16" t="str">
        <f>[1]材表!D16</f>
        <v>以植物纤维为原料，制作出来的初级布料</v>
      </c>
      <c r="E16" t="s">
        <v>7</v>
      </c>
      <c r="F16">
        <f>[1]材炼!A8</f>
        <v>1005</v>
      </c>
      <c r="G16">
        <v>15</v>
      </c>
    </row>
    <row r="17" spans="1:7">
      <c r="A17" t="str">
        <f>[1]材表!A17</f>
        <v>1634</v>
      </c>
      <c r="B17" t="str">
        <f>[1]材表!C17</f>
        <v>粗线</v>
      </c>
      <c r="C17" t="str">
        <f>[1]材表!E17</f>
        <v>cai.16.cuxian</v>
      </c>
      <c r="D17" t="str">
        <f>[1]材表!D17</f>
        <v>很常见的粗线，家庭常备的缝纫用品</v>
      </c>
      <c r="E17" t="s">
        <v>7</v>
      </c>
      <c r="F17">
        <f>[1]材炼!A9</f>
        <v>1006</v>
      </c>
      <c r="G17">
        <v>16</v>
      </c>
    </row>
    <row r="18" spans="1:7">
      <c r="A18" t="str">
        <f>[1]材表!A18</f>
        <v>1733</v>
      </c>
      <c r="B18" t="str">
        <f>[1]材表!C18</f>
        <v>史莱姆液体</v>
      </c>
      <c r="C18" t="str">
        <f>[1]材表!E18</f>
        <v>cai.17.slamtiye</v>
      </c>
      <c r="D18" t="str">
        <f>[1]材表!D18</f>
        <v>史莱姆怪分泌出来的不知名的黏稠液体</v>
      </c>
      <c r="E18" t="s">
        <v>7</v>
      </c>
      <c r="F18">
        <v>0</v>
      </c>
      <c r="G18">
        <v>17</v>
      </c>
    </row>
    <row r="19" spans="1:7">
      <c r="A19" t="str">
        <f>[1]材表!A19</f>
        <v>1833</v>
      </c>
      <c r="B19" t="str">
        <f>[1]材表!C19</f>
        <v>肉</v>
      </c>
      <c r="C19" t="str">
        <f>[1]材表!E19</f>
        <v>cai.18.rou</v>
      </c>
      <c r="D19" t="str">
        <f>[1]材表!D19</f>
        <v>从动物身上获取。味道非常棒的食材，可是和尚可别碰哦</v>
      </c>
      <c r="E19" t="s">
        <v>7</v>
      </c>
      <c r="F19">
        <v>0</v>
      </c>
      <c r="G19">
        <v>18</v>
      </c>
    </row>
    <row r="20" spans="1:7">
      <c r="A20" t="str">
        <f>[1]材表!A20</f>
        <v>1933</v>
      </c>
      <c r="B20" t="str">
        <f>[1]材表!C20</f>
        <v>皮带</v>
      </c>
      <c r="C20" t="str">
        <f>[1]材表!E20</f>
        <v>cai.19.pidai</v>
      </c>
      <c r="D20" t="str">
        <f>[1]材表!D20</f>
        <v>一种皮质的腰带，目前不仅仅是用来系住裤子用途，时尚人士把它当成一种装饰一种潮流一种时尚</v>
      </c>
      <c r="E20" t="s">
        <v>7</v>
      </c>
      <c r="F20">
        <f>[1]材炼!A10</f>
        <v>1007</v>
      </c>
      <c r="G20">
        <v>19</v>
      </c>
    </row>
    <row r="21" spans="1:7">
      <c r="A21" t="str">
        <f>[1]材表!A21</f>
        <v>2033</v>
      </c>
      <c r="B21" t="str">
        <f>[1]材表!C21</f>
        <v>皮革</v>
      </c>
      <c r="C21" t="str">
        <f>[1]材表!E21</f>
        <v>cai.20.pige</v>
      </c>
      <c r="D21" t="str">
        <f>[1]材表!D21</f>
        <v>用特别的方法给皮以抵抗腐败作用,而当干燥时则比较软和柔顺的动物皮</v>
      </c>
      <c r="E21" t="s">
        <v>7</v>
      </c>
      <c r="F21">
        <f>[1]材炼!A11</f>
        <v>1008</v>
      </c>
      <c r="G21">
        <v>20</v>
      </c>
    </row>
    <row r="22" spans="1:7">
      <c r="A22" t="str">
        <f>[1]材表!A22</f>
        <v>2133</v>
      </c>
      <c r="B22" t="str">
        <f>[1]材表!C22</f>
        <v>羽毛</v>
      </c>
      <c r="C22" t="str">
        <f>[1]材表!E22</f>
        <v>cai.21.yumao</v>
      </c>
      <c r="D22" t="str">
        <f>[1]材表!D22</f>
        <v>以一些禽类身体上脱落的角质产物具防水性，有护体、保温、飞翔等功能</v>
      </c>
      <c r="E22" t="s">
        <v>7</v>
      </c>
      <c r="F22">
        <v>0</v>
      </c>
      <c r="G22">
        <v>21</v>
      </c>
    </row>
    <row r="23" spans="1:7">
      <c r="A23" t="str">
        <f>[1]材表!A23</f>
        <v>2233</v>
      </c>
      <c r="B23" t="str">
        <f>[1]材表!C23</f>
        <v>污水</v>
      </c>
      <c r="C23" t="str">
        <f>[1]材表!E23</f>
        <v>cai.22.wushui</v>
      </c>
      <c r="D23" t="str">
        <f>[1]材表!D23</f>
        <v>从沼泽中污水怪身上提取出来的物质，是炼制一些物品的重要材料</v>
      </c>
      <c r="E23" t="s">
        <v>7</v>
      </c>
      <c r="F23">
        <v>0</v>
      </c>
      <c r="G23">
        <v>22</v>
      </c>
    </row>
    <row r="24" spans="1:7">
      <c r="A24" t="str">
        <f>[1]材表!A24</f>
        <v>2333</v>
      </c>
      <c r="B24" t="str">
        <f>[1]材表!C24</f>
        <v>泥人之血</v>
      </c>
      <c r="C24" t="str">
        <f>[1]材表!E24</f>
        <v>cai.23.nirenxue</v>
      </c>
      <c r="D24" t="str">
        <f>[1]材表!D24</f>
        <v>从沼泽中的泥人滴下的黑色血液，可以炼制一些特殊药品</v>
      </c>
      <c r="E24" t="s">
        <v>7</v>
      </c>
      <c r="F24">
        <v>0</v>
      </c>
      <c r="G24">
        <v>23</v>
      </c>
    </row>
    <row r="25" spans="1:7">
      <c r="A25" t="str">
        <f>[1]材表!A25</f>
        <v>2433</v>
      </c>
      <c r="B25" t="str">
        <f>[1]材表!C25</f>
        <v>蜘蛛丝</v>
      </c>
      <c r="C25" t="str">
        <f>[1]材表!E25</f>
        <v>cai.24.zhihzusi</v>
      </c>
      <c r="D25" t="str">
        <f>[1]材表!D25</f>
        <v>蜘蛛吐出的丝，具有一定的粘性，千万别用手去触碰哦</v>
      </c>
      <c r="E25" t="s">
        <v>7</v>
      </c>
      <c r="F25">
        <v>0</v>
      </c>
      <c r="G25">
        <v>24</v>
      </c>
    </row>
    <row r="26" spans="1:7">
      <c r="A26" t="str">
        <f>[1]材表!A26</f>
        <v>2532</v>
      </c>
      <c r="B26" t="str">
        <f>[1]材表!C26</f>
        <v>铁锭</v>
      </c>
      <c r="C26" t="str">
        <f>[1]材表!E26</f>
        <v>cai.25.teiding</v>
      </c>
      <c r="D26" t="str">
        <f>[1]材表!D26</f>
        <v>铁矿经过熔炉炼制而成的表面光滑的金属</v>
      </c>
      <c r="E26" t="s">
        <v>7</v>
      </c>
      <c r="F26">
        <f>[1]材炼!A12</f>
        <v>1009</v>
      </c>
      <c r="G26">
        <v>25</v>
      </c>
    </row>
    <row r="27" spans="1:7">
      <c r="A27" t="str">
        <f>[1]材表!A27</f>
        <v>2634</v>
      </c>
      <c r="B27" t="str">
        <f>[1]材表!C27</f>
        <v>玻璃</v>
      </c>
      <c r="C27" t="str">
        <f>[1]材表!E27</f>
        <v>cai.26.moli</v>
      </c>
      <c r="D27" t="str">
        <f>[1]材表!D27</f>
        <v>一种较为透明的固体物质，在熔融时形成连续网络结构，具有非常好的透光性</v>
      </c>
      <c r="E27" t="s">
        <v>7</v>
      </c>
      <c r="F27">
        <f>[1]材炼!A13</f>
        <v>1010</v>
      </c>
      <c r="G27">
        <v>26</v>
      </c>
    </row>
    <row r="28" spans="1:7">
      <c r="A28" t="str">
        <f>[1]材表!A28</f>
        <v>2732</v>
      </c>
      <c r="B28" t="str">
        <f>[1]材表!C28</f>
        <v>铁钉</v>
      </c>
      <c r="C28" t="str">
        <f>[1]材表!E28</f>
        <v>cai.27.tieding</v>
      </c>
      <c r="D28" t="str">
        <f>[1]材表!D28</f>
        <v>由铁制成的细棍形物件。一端有扁平的头，另一端尖锐，主要起固定或连接作用</v>
      </c>
      <c r="E28" t="s">
        <v>7</v>
      </c>
      <c r="F28">
        <f>[1]材炼!A14</f>
        <v>1011</v>
      </c>
      <c r="G28">
        <v>27</v>
      </c>
    </row>
    <row r="29" spans="1:7">
      <c r="A29" t="str">
        <f>[1]材表!A29</f>
        <v>2832</v>
      </c>
      <c r="B29" t="str">
        <f>[1]材表!C29</f>
        <v>银矿</v>
      </c>
      <c r="C29" t="str">
        <f>[1]材表!E29</f>
        <v>cai.28.yinkuang</v>
      </c>
      <c r="D29" t="str">
        <f>[1]材表!D29</f>
        <v>可以从银矿脉提取出来的材料，用来制作高级装备的，此矿脉也只有在一些危险的地方才能找到</v>
      </c>
      <c r="E29" t="s">
        <v>7</v>
      </c>
      <c r="F29">
        <v>0</v>
      </c>
      <c r="G29">
        <v>28</v>
      </c>
    </row>
    <row r="30" spans="1:7">
      <c r="A30" t="str">
        <f>[1]材表!A30</f>
        <v>2934</v>
      </c>
      <c r="B30" t="str">
        <f>[1]材表!C30</f>
        <v>盐</v>
      </c>
      <c r="C30" t="str">
        <f>[1]材表!E30</f>
        <v>cai.29.yan</v>
      </c>
      <c r="D30" t="str">
        <f>[1]材表!D30</f>
        <v>从盐矿脉提取出来的材料，是许多食物的必备品，用途广泛</v>
      </c>
      <c r="E30" t="s">
        <v>7</v>
      </c>
      <c r="F30">
        <v>0</v>
      </c>
      <c r="G30">
        <v>29</v>
      </c>
    </row>
    <row r="31" spans="1:7">
      <c r="A31" t="str">
        <f>[1]材表!A31</f>
        <v>3034</v>
      </c>
      <c r="B31" t="str">
        <f>[1]材表!C31</f>
        <v>空瓶子</v>
      </c>
      <c r="C31" t="str">
        <f>[1]材表!E31</f>
        <v>cai.30.kongpingzi</v>
      </c>
      <c r="D31" t="str">
        <f>[1]材表!D31</f>
        <v>用来存放液体的工具，是制作药水中必不可少的工具</v>
      </c>
      <c r="E31" t="s">
        <v>7</v>
      </c>
      <c r="F31">
        <f>[1]材炼!A15</f>
        <v>1012</v>
      </c>
      <c r="G31">
        <v>30</v>
      </c>
    </row>
    <row r="32" spans="1:7">
      <c r="A32" t="str">
        <f>[1]材表!A32</f>
        <v>3134</v>
      </c>
      <c r="B32" t="str">
        <f>[1]材表!C32</f>
        <v>墨水</v>
      </c>
      <c r="C32" t="str">
        <f>[1]材表!E32</f>
        <v>cai.31.moshui</v>
      </c>
      <c r="D32" t="str">
        <f>[1]材表!D32</f>
        <v>一种含有色素或染料的液体，多用于书写或绘画</v>
      </c>
      <c r="E32" t="s">
        <v>7</v>
      </c>
      <c r="F32">
        <f>[1]材炼!A16</f>
        <v>1013</v>
      </c>
      <c r="G32">
        <v>31</v>
      </c>
    </row>
    <row r="33" spans="1:7">
      <c r="A33" t="str">
        <f>[1]材表!A33</f>
        <v>3234</v>
      </c>
      <c r="B33" t="str">
        <f>[1]材表!C33</f>
        <v>细线</v>
      </c>
      <c r="C33" t="str">
        <f>[1]材表!E33</f>
        <v>cai.32.xixian</v>
      </c>
      <c r="D33" t="str">
        <f>[1]材表!D33</f>
        <v>比较细的线，一般用于制作一些精致的小东西会用到</v>
      </c>
      <c r="E33" t="s">
        <v>7</v>
      </c>
      <c r="F33">
        <f>[1]材炼!A17</f>
        <v>1014</v>
      </c>
      <c r="G33">
        <v>32</v>
      </c>
    </row>
    <row r="34" spans="1:7">
      <c r="A34" t="str">
        <f>[1]材表!A34</f>
        <v>3334</v>
      </c>
      <c r="B34" t="str">
        <f>[1]材表!C34</f>
        <v>废料</v>
      </c>
      <c r="C34" t="str">
        <f>[1]材表!E34</f>
        <v>cai.33.feiliao</v>
      </c>
      <c r="D34" t="str">
        <f>[1]材表!D34</f>
        <v>报废的物料，即经过相当使用，本身已经残缺不堪或磨损过甚或已经超过其寿命年限，以至失去原有的功能，本身已经无利用价值的物料。</v>
      </c>
      <c r="E34" t="s">
        <v>7</v>
      </c>
      <c r="F34">
        <v>0</v>
      </c>
      <c r="G34">
        <v>33</v>
      </c>
    </row>
    <row r="35" spans="1:7">
      <c r="A35" t="str">
        <f>[1]材表!A35</f>
        <v>3434</v>
      </c>
      <c r="B35" t="str">
        <f>[1]材表!C35</f>
        <v>丝绸</v>
      </c>
      <c r="C35" t="str">
        <f>[1]材表!E35</f>
        <v>cai.34.sichou</v>
      </c>
      <c r="D35" t="str">
        <f>[1]材表!D35</f>
        <v>一种纺织品，用蚕丝或合成纤维、人造纤维 长丝织成</v>
      </c>
      <c r="E35" t="s">
        <v>7</v>
      </c>
      <c r="F35">
        <f>[1]材炼!A18</f>
        <v>1015</v>
      </c>
      <c r="G35">
        <v>34</v>
      </c>
    </row>
    <row r="36" spans="1:7">
      <c r="A36" t="str">
        <f>[1]材表!A36</f>
        <v>3531</v>
      </c>
      <c r="B36" t="str">
        <f>[1]材表!C36</f>
        <v>葡萄</v>
      </c>
      <c r="C36" t="str">
        <f>[1]材表!E36</f>
        <v>cai.35.putao</v>
      </c>
      <c r="D36" t="str">
        <f>[1]材表!D36</f>
        <v>食材,可以用来制造各种饮料</v>
      </c>
      <c r="E36" t="s">
        <v>7</v>
      </c>
      <c r="F36">
        <v>0</v>
      </c>
      <c r="G36">
        <v>35</v>
      </c>
    </row>
    <row r="37" spans="1:7">
      <c r="A37" t="str">
        <f>[1]材表!A37</f>
        <v>3634</v>
      </c>
      <c r="B37" t="str">
        <f>[1]材表!C37</f>
        <v>麻布</v>
      </c>
      <c r="C37" t="str">
        <f>[1]材表!E37</f>
        <v>cai.36.mabu</v>
      </c>
      <c r="D37" t="str">
        <f>[1]材表!D37</f>
        <v>比粗布更加高级的布料，经常被用来制作成各种服装，防具等物品</v>
      </c>
      <c r="E37" t="s">
        <v>7</v>
      </c>
      <c r="F37">
        <f>[1]材炼!A19</f>
        <v>1016</v>
      </c>
      <c r="G37">
        <v>36</v>
      </c>
    </row>
    <row r="38" spans="1:7">
      <c r="A38" t="str">
        <f>[1]材表!A38</f>
        <v>3734</v>
      </c>
      <c r="B38" t="str">
        <f>[1]材表!C38</f>
        <v>麻线</v>
      </c>
      <c r="C38" t="str">
        <f>[1]材表!E38</f>
        <v>cai.37.maxian</v>
      </c>
      <c r="D38" t="str">
        <f>[1]材表!D38</f>
        <v>比粗线更加高级的线，更加牢固耐用，用来缝制麻布等高级布料</v>
      </c>
      <c r="E38" t="s">
        <v>7</v>
      </c>
      <c r="F38">
        <f>[1]材炼!A20</f>
        <v>1017</v>
      </c>
      <c r="G38">
        <v>37</v>
      </c>
    </row>
    <row r="39" spans="1:7">
      <c r="A39" t="str">
        <f>[1]材表!A39</f>
        <v>3833</v>
      </c>
      <c r="B39" t="str">
        <f>[1]材表!C39</f>
        <v>厚皮革</v>
      </c>
      <c r="C39" t="str">
        <f>[1]材表!E39</f>
        <v>cai.38.houpige</v>
      </c>
      <c r="D39" t="str">
        <f>[1]材表!D39</f>
        <v>比普通皮革更加坚固耐用，能做出很好的皮质物品</v>
      </c>
      <c r="E39" t="s">
        <v>7</v>
      </c>
      <c r="F39">
        <f>[1]材炼!A21</f>
        <v>1018</v>
      </c>
      <c r="G39">
        <v>38</v>
      </c>
    </row>
    <row r="40" spans="1:7">
      <c r="A40" t="str">
        <f>[1]材表!A40</f>
        <v>3933</v>
      </c>
      <c r="B40" t="str">
        <f>[1]材表!C40</f>
        <v>厚皮带</v>
      </c>
      <c r="C40" t="str">
        <f>[1]材表!E40</f>
        <v>cai.39.houpidai</v>
      </c>
      <c r="D40" t="str">
        <f>[1]材表!D40</f>
        <v>比普通皮带更加坚固耐用，能做出很好的皮质物品</v>
      </c>
      <c r="E40" t="s">
        <v>7</v>
      </c>
      <c r="F40">
        <f>[1]材炼!A22</f>
        <v>1019</v>
      </c>
      <c r="G40">
        <v>39</v>
      </c>
    </row>
    <row r="41" spans="1:7">
      <c r="A41" t="str">
        <f>[1]材表!A41</f>
        <v>4033</v>
      </c>
      <c r="B41" t="str">
        <f>[1]材表!C41</f>
        <v>重皮</v>
      </c>
      <c r="C41" t="str">
        <f>[1]材表!E41</f>
        <v>cai.40.zhongpi</v>
      </c>
      <c r="D41" t="str">
        <f>[1]材表!D41</f>
        <v>上好的皮，分量足，非常厚实。</v>
      </c>
      <c r="E41" t="s">
        <v>7</v>
      </c>
      <c r="F41">
        <f>[1]材炼!A23</f>
        <v>1020</v>
      </c>
      <c r="G41">
        <v>40</v>
      </c>
    </row>
    <row r="42" spans="1:7">
      <c r="A42" t="str">
        <f>[1]材表!A42</f>
        <v>4132</v>
      </c>
      <c r="B42" t="str">
        <f>[1]材表!C42</f>
        <v>钢锭</v>
      </c>
      <c r="C42" t="str">
        <f>[1]材表!E42</f>
        <v>cai.41.gangding</v>
      </c>
      <c r="D42" t="str">
        <f>[1]材表!D42</f>
        <v>比铁锭更加纯净的金属材料，坚固耐用</v>
      </c>
      <c r="E42" t="s">
        <v>7</v>
      </c>
      <c r="F42">
        <f>[1]材炼!A24</f>
        <v>1021</v>
      </c>
      <c r="G42">
        <v>41</v>
      </c>
    </row>
    <row r="43" spans="1:7">
      <c r="A43" t="str">
        <f>[1]材表!A43</f>
        <v>4232</v>
      </c>
      <c r="B43" t="str">
        <f>[1]材表!C43</f>
        <v>银锭</v>
      </c>
      <c r="C43" t="str">
        <f>[1]材表!E43</f>
        <v>cai.42.yinding</v>
      </c>
      <c r="D43" t="str">
        <f>[1]材表!D43</f>
        <v>从银矿中提炼出来的纯银，有一定价值，用途广泛。</v>
      </c>
      <c r="E43" t="s">
        <v>7</v>
      </c>
      <c r="F43">
        <f>[1]材炼!A25</f>
        <v>1022</v>
      </c>
      <c r="G43">
        <v>42</v>
      </c>
    </row>
    <row r="44" spans="1:7">
      <c r="A44" t="str">
        <f>[1]材表!A44</f>
        <v>4332</v>
      </c>
      <c r="B44" t="str">
        <f>[1]材表!C44</f>
        <v>绿玛瑙</v>
      </c>
      <c r="C44" t="str">
        <f>[1]材表!E44</f>
        <v>cai.43.lvmanao</v>
      </c>
      <c r="D44">
        <f>[1]材表!D44</f>
        <v>0</v>
      </c>
      <c r="E44" t="s">
        <v>7</v>
      </c>
      <c r="F44">
        <v>0</v>
      </c>
      <c r="G44">
        <v>43</v>
      </c>
    </row>
    <row r="45" spans="1:7">
      <c r="A45" t="str">
        <f>[1]材表!A45</f>
        <v>4432</v>
      </c>
      <c r="B45" t="str">
        <f>[1]材表!C45</f>
        <v>黄水晶</v>
      </c>
      <c r="C45" t="str">
        <f>[1]材表!E45</f>
        <v>cai.44.huangshuijin</v>
      </c>
      <c r="D45">
        <f>[1]材表!D45</f>
        <v>0</v>
      </c>
      <c r="E45" t="s">
        <v>7</v>
      </c>
      <c r="F45">
        <v>0</v>
      </c>
      <c r="G45">
        <v>44</v>
      </c>
    </row>
    <row r="46" spans="1:7">
      <c r="A46" t="str">
        <f>[1]材表!A46</f>
        <v>4532</v>
      </c>
      <c r="B46" t="str">
        <f>[1]材表!C46</f>
        <v>青绿石</v>
      </c>
      <c r="C46" t="str">
        <f>[1]材表!E46</f>
        <v>cai.45.qinlvshi</v>
      </c>
      <c r="D46">
        <f>[1]材表!D46</f>
        <v>0</v>
      </c>
      <c r="E46" t="s">
        <v>7</v>
      </c>
      <c r="F46">
        <v>0</v>
      </c>
      <c r="G46">
        <v>45</v>
      </c>
    </row>
    <row r="47" spans="1:7">
      <c r="A47" t="str">
        <f>[1]材表!A47</f>
        <v>4632</v>
      </c>
      <c r="B47" t="str">
        <f>[1]材表!C47</f>
        <v>红宝石</v>
      </c>
      <c r="C47" t="str">
        <f>[1]材表!E47</f>
        <v>cai.46.hongbaoshi</v>
      </c>
      <c r="D47">
        <f>[1]材表!D47</f>
        <v>0</v>
      </c>
      <c r="E47" t="s">
        <v>7</v>
      </c>
      <c r="F47">
        <v>0</v>
      </c>
      <c r="G47">
        <v>46</v>
      </c>
    </row>
    <row r="48" spans="1:7">
      <c r="A48" t="str">
        <f>[1]材表!A48</f>
        <v>4732</v>
      </c>
      <c r="B48" t="str">
        <f>[1]材表!C48</f>
        <v>银线</v>
      </c>
      <c r="C48" t="str">
        <f>[1]材表!E48</f>
        <v>cai.47.yinxian</v>
      </c>
      <c r="D48">
        <f>[1]材表!D48</f>
        <v>0</v>
      </c>
      <c r="E48" t="s">
        <v>7</v>
      </c>
      <c r="F48">
        <f>[1]材炼!A26</f>
        <v>1023</v>
      </c>
      <c r="G48">
        <v>47</v>
      </c>
    </row>
    <row r="49" spans="1:7">
      <c r="A49" t="str">
        <f>[1]物表!A2</f>
        <v>111</v>
      </c>
      <c r="B49" t="str">
        <f>[1]物表!D2</f>
        <v>生命药水（小）</v>
      </c>
      <c r="C49" t="str">
        <f>[1]物表!G2</f>
        <v>item.1.shenminyaoshuixiao</v>
      </c>
      <c r="D49" t="str">
        <f>[1]物表!F2</f>
        <v>可以恢复少量的生命值</v>
      </c>
      <c r="F49">
        <v>0</v>
      </c>
      <c r="G49">
        <v>48</v>
      </c>
    </row>
    <row r="50" spans="1:7">
      <c r="A50" t="str">
        <f>[1]物表!A3</f>
        <v>212</v>
      </c>
      <c r="B50" t="str">
        <f>[1]物表!D3</f>
        <v>面包</v>
      </c>
      <c r="C50" t="str">
        <f>[1]物表!G3</f>
        <v>item.2.mianbao</v>
      </c>
      <c r="D50" t="str">
        <f>[1]物表!F3</f>
        <v>刚出炉热乎乎的面包，散发着诱人的麦香</v>
      </c>
      <c r="F50">
        <f>[1]灶!A4</f>
        <v>3001</v>
      </c>
      <c r="G50">
        <v>49</v>
      </c>
    </row>
    <row r="51" spans="1:7">
      <c r="A51" t="str">
        <f>[1]物表!A4</f>
        <v>313</v>
      </c>
      <c r="B51" t="str">
        <f>[1]物表!D4</f>
        <v>铁镐</v>
      </c>
      <c r="C51" t="str">
        <f>[1]物表!G4</f>
        <v>item.3.tiegao</v>
      </c>
      <c r="D51" t="str">
        <f>[1]物表!F4</f>
        <v>用金属材料制作出来的，可以用来挖掘出矿物或者道具</v>
      </c>
      <c r="F51">
        <f>[1]工!A4</f>
        <v>2001</v>
      </c>
      <c r="G51">
        <v>50</v>
      </c>
    </row>
    <row r="52" spans="1:7">
      <c r="A52" t="str">
        <f>[1]物表!A5</f>
        <v>413</v>
      </c>
      <c r="B52" t="str">
        <f>[1]物表!D5</f>
        <v>木钥匙</v>
      </c>
      <c r="C52" t="str">
        <f>[1]物表!G5</f>
        <v>item.4.muyaoshi</v>
      </c>
      <c r="D52" t="str">
        <f>[1]物表!F5</f>
        <v>用木料制作出来的钥匙，可以开启木质箱子</v>
      </c>
      <c r="F52">
        <f>[1]工!A5</f>
        <v>2002</v>
      </c>
      <c r="G52">
        <v>51</v>
      </c>
    </row>
    <row r="53" spans="1:7">
      <c r="A53" t="str">
        <f>[1]物表!A6</f>
        <v>515</v>
      </c>
      <c r="B53" t="str">
        <f>[1]物表!D6</f>
        <v>行动力药剂（小）</v>
      </c>
      <c r="C53" t="str">
        <f>[1]物表!G6</f>
        <v>item.5.xindongyaojixiao</v>
      </c>
      <c r="D53" t="str">
        <f>[1]物表!F6</f>
        <v>可以恢复微量的行动力</v>
      </c>
      <c r="F53">
        <v>0</v>
      </c>
      <c r="G53">
        <v>52</v>
      </c>
    </row>
    <row r="54" spans="1:7">
      <c r="A54" t="str">
        <f>[1]物表!A7</f>
        <v>615</v>
      </c>
      <c r="B54" t="str">
        <f>[1]物表!D7</f>
        <v>行动力药剂（中）</v>
      </c>
      <c r="C54" t="str">
        <f>[1]物表!G7</f>
        <v>item.6.xindongyaojizhong</v>
      </c>
      <c r="D54" t="str">
        <f>[1]物表!F7</f>
        <v>可以恢复少量的行动力</v>
      </c>
      <c r="F54">
        <v>0</v>
      </c>
      <c r="G54">
        <v>53</v>
      </c>
    </row>
    <row r="55" spans="1:7">
      <c r="A55" t="str">
        <f>[1]物表!A8</f>
        <v>715</v>
      </c>
      <c r="B55" t="str">
        <f>[1]物表!D8</f>
        <v>行动力药剂（大）</v>
      </c>
      <c r="C55" t="str">
        <f>[1]物表!G8</f>
        <v>item.7.xindongyaojida</v>
      </c>
      <c r="D55" t="str">
        <f>[1]物表!F8</f>
        <v>可以恢复大量的行动力</v>
      </c>
      <c r="F55">
        <v>0</v>
      </c>
      <c r="G55">
        <v>54</v>
      </c>
    </row>
    <row r="56" spans="1:7">
      <c r="A56" t="str">
        <f>[1]物表!A9</f>
        <v>815</v>
      </c>
      <c r="B56" t="str">
        <f>[1]物表!D9</f>
        <v>行动力药剂（max）</v>
      </c>
      <c r="C56" t="str">
        <f>[1]物表!G9</f>
        <v>item.8.xindongyaojimax</v>
      </c>
      <c r="D56" t="str">
        <f>[1]物表!F9</f>
        <v>可以恢复所有的行动力</v>
      </c>
      <c r="F56">
        <v>0</v>
      </c>
      <c r="G56">
        <v>55</v>
      </c>
    </row>
    <row r="57" spans="1:7">
      <c r="A57" t="str">
        <f>[1]物表!A10</f>
        <v>915</v>
      </c>
      <c r="B57" t="str">
        <f>[1]物表!D10</f>
        <v>幸运草</v>
      </c>
      <c r="C57" t="str">
        <f>[1]物表!G10</f>
        <v>item.9.xinyuncao</v>
      </c>
      <c r="D57" t="str">
        <f>[1]物表!F10</f>
        <v>一种多年生草本植物，可以提升成功率</v>
      </c>
      <c r="F57">
        <v>0</v>
      </c>
      <c r="G57">
        <v>56</v>
      </c>
    </row>
    <row r="58" spans="1:7">
      <c r="A58" t="str">
        <f>[1]物表!A11</f>
        <v>1015</v>
      </c>
      <c r="B58" t="str">
        <f>[1]物表!D11</f>
        <v>强化石</v>
      </c>
      <c r="C58" t="str">
        <f>[1]物表!G11</f>
        <v>item.10.qianghuashi</v>
      </c>
      <c r="D58" t="str">
        <f>[1]物表!F11</f>
        <v>合成使用的材料，一般BOSS身上掉落和人民币购买</v>
      </c>
      <c r="F58">
        <v>0</v>
      </c>
      <c r="G58">
        <v>57</v>
      </c>
    </row>
    <row r="59" spans="1:7">
      <c r="A59" t="str">
        <f>[1]物表!A12</f>
        <v>1115</v>
      </c>
      <c r="B59" t="str">
        <f>[1]物表!D12</f>
        <v>美酒</v>
      </c>
      <c r="C59" t="str">
        <f>[1]物表!G12</f>
        <v>item.11.meijiu</v>
      </c>
      <c r="D59" t="str">
        <f>[1]物表!F12</f>
        <v>只有香醇的美酒才可以吸引这里的强者，刷新酒馆的英雄</v>
      </c>
      <c r="F59">
        <v>0</v>
      </c>
      <c r="G59">
        <v>58</v>
      </c>
    </row>
    <row r="60" spans="1:7">
      <c r="A60" t="str">
        <f>[1]物表!A13</f>
        <v>1214</v>
      </c>
      <c r="B60" t="str">
        <f>[1]物表!D13</f>
        <v>天使之羽</v>
      </c>
      <c r="C60" t="str">
        <f>[1]物表!G13</f>
        <v>item.12.tianshizhiyu</v>
      </c>
      <c r="D60" t="str">
        <f>[1]物表!F13</f>
        <v>传说是天使翅膀上得到羽毛，在战斗中拥有让人起死回生的能力，是一种非常稀有的道具</v>
      </c>
      <c r="F60">
        <v>0</v>
      </c>
      <c r="G60">
        <v>59</v>
      </c>
    </row>
    <row r="61" spans="1:7">
      <c r="A61" t="str">
        <f>[1]物表!A14</f>
        <v>1315</v>
      </c>
      <c r="B61" t="str">
        <f>[1]物表!D14</f>
        <v>竞技入场卷</v>
      </c>
      <c r="C61" t="str">
        <f>[1]物表!G14</f>
        <v>item.13.ruchangjuan</v>
      </c>
      <c r="D61" t="str">
        <f>[1]物表!F14</f>
        <v>竞技场的必备物品，拥有它才能踏上战神之路。增加在竞技场的比赛数</v>
      </c>
      <c r="F61">
        <v>0</v>
      </c>
      <c r="G61">
        <v>60</v>
      </c>
    </row>
    <row r="62" spans="1:7">
      <c r="A62" t="str">
        <f>[1]物表!A15</f>
        <v>1415</v>
      </c>
      <c r="B62" t="str">
        <f>[1]物表!D15</f>
        <v>经验卷（小）</v>
      </c>
      <c r="C62" t="str">
        <f>[1]物表!G15</f>
        <v>item.14.expxiao</v>
      </c>
      <c r="D62" t="str">
        <f>[1]物表!F15</f>
        <v>使用后直接增加佣兵的经验。</v>
      </c>
      <c r="F62">
        <v>0</v>
      </c>
      <c r="G62">
        <v>61</v>
      </c>
    </row>
    <row r="63" spans="1:7">
      <c r="A63" t="str">
        <f>[1]物表!A16</f>
        <v>1515</v>
      </c>
      <c r="B63" t="str">
        <f>[1]物表!D16</f>
        <v>经验卷（大）</v>
      </c>
      <c r="C63" t="str">
        <f>[1]物表!G16</f>
        <v>item.15.expda</v>
      </c>
      <c r="D63" t="str">
        <f>[1]物表!F16</f>
        <v>使用后直接增加佣兵的经验。</v>
      </c>
      <c r="F63">
        <v>0</v>
      </c>
      <c r="G63">
        <v>62</v>
      </c>
    </row>
    <row r="64" spans="1:7">
      <c r="A64" t="str">
        <f>[1]物表!A17</f>
        <v>1611</v>
      </c>
      <c r="B64" t="str">
        <f>[1]物表!D17</f>
        <v>魔法药水（小）</v>
      </c>
      <c r="C64" t="str">
        <f>[1]物表!G17</f>
        <v>item.16.mofayaoshuixiao</v>
      </c>
      <c r="D64" t="str">
        <f>[1]物表!F17</f>
        <v>可以恢复少量的魔法值</v>
      </c>
      <c r="F64">
        <v>0</v>
      </c>
      <c r="G64">
        <v>63</v>
      </c>
    </row>
    <row r="65" spans="1:7">
      <c r="A65" t="str">
        <f>[1]物表!A18</f>
        <v>1712</v>
      </c>
      <c r="B65" t="str">
        <f>[1]物表!D18</f>
        <v>葡萄酒</v>
      </c>
      <c r="C65" t="str">
        <f>[1]物表!G18</f>
        <v>item.17.putaojiu</v>
      </c>
      <c r="D65" t="str">
        <f>[1]物表!F18</f>
        <v>用新鲜的葡萄汁发酵酿成葡萄酒,喝上去会有甜甜的味道</v>
      </c>
      <c r="F65">
        <f>[1]灶!A5</f>
        <v>3002</v>
      </c>
      <c r="G65">
        <v>64</v>
      </c>
    </row>
    <row r="66" spans="1:7">
      <c r="A66" t="str">
        <f>[1]物表!A19</f>
        <v>1812</v>
      </c>
      <c r="B66" t="str">
        <f>[1]物表!D19</f>
        <v>酸酸乳</v>
      </c>
      <c r="C66" t="str">
        <f>[1]物表!G19</f>
        <v>item.18.suansuanru</v>
      </c>
      <c r="D66" t="str">
        <f>[1]物表!F19</f>
        <v>带有酸酸的牛奶味道的饮料，很受年轻女孩的喜爱</v>
      </c>
      <c r="F66">
        <f>[1]灶!A6</f>
        <v>3003</v>
      </c>
      <c r="G66">
        <v>65</v>
      </c>
    </row>
    <row r="67" spans="1:7">
      <c r="A67" t="str">
        <f>[1]物表!A20</f>
        <v>1912</v>
      </c>
      <c r="B67" t="str">
        <f>[1]物表!D20</f>
        <v>果冻三明治</v>
      </c>
      <c r="C67" t="str">
        <f>[1]物表!G20</f>
        <v>item.19.guodongsanminzhi</v>
      </c>
      <c r="D67" t="str">
        <f>[1]物表!F20</f>
        <v>以两片面包夹一些果冻而成的食品，味道清甜好吃</v>
      </c>
      <c r="F67">
        <f>[1]灶!A7</f>
        <v>3004</v>
      </c>
      <c r="G67">
        <v>66</v>
      </c>
    </row>
    <row r="68" spans="1:7">
      <c r="A68" t="str">
        <f>[1]物表!A21</f>
        <v>2014</v>
      </c>
      <c r="B68" t="str">
        <f>[1]物表!D21</f>
        <v>石头弹丸</v>
      </c>
      <c r="C68" t="str">
        <f>[1]物表!G21</f>
        <v>item.20.shitoudanwan</v>
      </c>
      <c r="D68" t="str">
        <f>[1]物表!F21</f>
        <v>用石头为材料经过少许加工而成的武器，可以用来防身攻击怪物用</v>
      </c>
      <c r="F68">
        <f>[1]工!A6</f>
        <v>2003</v>
      </c>
      <c r="G68">
        <v>67</v>
      </c>
    </row>
    <row r="69" spans="1:7">
      <c r="A69" t="str">
        <f>[1]物表!A22</f>
        <v>2112</v>
      </c>
      <c r="B69" t="str">
        <f>[1]物表!D22</f>
        <v>烧肉</v>
      </c>
      <c r="C69" t="str">
        <f>[1]物表!G22</f>
        <v>item.21.sahorou</v>
      </c>
      <c r="D69" t="str">
        <f>[1]物表!F22</f>
        <v>经过加工后味道非常棒的食材，一般配合酒味道更佳可是和尚可别碰哦</v>
      </c>
      <c r="F69">
        <f>[1]灶!A8</f>
        <v>3005</v>
      </c>
      <c r="G69">
        <v>68</v>
      </c>
    </row>
    <row r="70" spans="1:7">
      <c r="A70" t="str">
        <f>[1]物表!A23</f>
        <v>2212</v>
      </c>
      <c r="B70" t="str">
        <f>[1]物表!D23</f>
        <v>骨头汤</v>
      </c>
      <c r="C70" t="str">
        <f>[1]物表!G23</f>
        <v>item.22.gutoutang</v>
      </c>
      <c r="D70" t="str">
        <f>[1]物表!F23</f>
        <v>用骨头经过很长时间熬出来的汤，非常美味，而且很有营。</v>
      </c>
      <c r="F70">
        <f>[1]灶!A9</f>
        <v>3006</v>
      </c>
      <c r="G70">
        <v>69</v>
      </c>
    </row>
    <row r="71" spans="1:7">
      <c r="A71" t="str">
        <f>[1]物表!A24</f>
        <v>2313</v>
      </c>
      <c r="B71" t="str">
        <f>[1]物表!D24</f>
        <v>铁质钥匙</v>
      </c>
      <c r="C71" t="str">
        <f>[1]物表!G24</f>
        <v>item.23.tieyaoshi</v>
      </c>
      <c r="D71" t="str">
        <f>[1]物表!F24</f>
        <v>用铁块制作出来的钥匙，可以开启铁质箱子</v>
      </c>
      <c r="F71">
        <f>[1]工!A7</f>
        <v>2004</v>
      </c>
      <c r="G71">
        <v>70</v>
      </c>
    </row>
    <row r="72" spans="1:7">
      <c r="A72" t="str">
        <f>[1]物表!A25</f>
        <v>2411</v>
      </c>
      <c r="B72" t="str">
        <f>[1]物表!D25</f>
        <v>解毒药剂</v>
      </c>
      <c r="C72" t="str">
        <f>[1]物表!G25</f>
        <v>item.24.jieduyaoji</v>
      </c>
      <c r="D72" t="str">
        <f>[1]物表!F25</f>
        <v>经过多种药材调配拥有解除百毒的药剂，是旅客必备的药瓶</v>
      </c>
      <c r="F72">
        <v>0</v>
      </c>
      <c r="G72">
        <v>71</v>
      </c>
    </row>
    <row r="73" spans="1:7">
      <c r="A73" t="str">
        <f>[1]物表!A26</f>
        <v>2511</v>
      </c>
      <c r="B73" t="str">
        <f>[1]物表!D26</f>
        <v>软石药剂</v>
      </c>
      <c r="C73" t="str">
        <f>[1]物表!G26</f>
        <v>item.25.ranshiyaoji</v>
      </c>
      <c r="D73" t="str">
        <f>[1]物表!F26</f>
        <v>可以解除石化的状态，当心解除某些石头雕像后出现奇异的事哦</v>
      </c>
      <c r="F73">
        <v>0</v>
      </c>
      <c r="G73">
        <v>72</v>
      </c>
    </row>
    <row r="74" spans="1:7">
      <c r="A74" t="str">
        <f>[1]物表!A27</f>
        <v>2611</v>
      </c>
      <c r="B74" t="str">
        <f>[1]物表!D27</f>
        <v>万能药剂</v>
      </c>
      <c r="C74" t="str">
        <f>[1]物表!G27</f>
        <v>item.26.wannengyaoji</v>
      </c>
      <c r="D74" t="str">
        <f>[1]物表!F27</f>
        <v>高级药剂师们研究制作出的药剂，可以解除所有状态，能治百病</v>
      </c>
      <c r="F74">
        <v>0</v>
      </c>
      <c r="G74">
        <v>73</v>
      </c>
    </row>
    <row r="75" spans="1:7">
      <c r="A75" t="str">
        <f>[1]物表!A28</f>
        <v>2715</v>
      </c>
      <c r="B75" t="str">
        <f>[1]物表!D28</f>
        <v>沙漏</v>
      </c>
      <c r="C75" t="str">
        <f>[1]物表!G28</f>
        <v>item.27.shalou</v>
      </c>
      <c r="D75" t="str">
        <f>[1]物表!F28</f>
        <v>非常有用的道具 可以加快炼金生产的速度，提高工作效率</v>
      </c>
      <c r="F75">
        <v>0</v>
      </c>
      <c r="G75">
        <v>74</v>
      </c>
    </row>
    <row r="76" spans="1:7">
      <c r="A76" t="str">
        <f>[1]物表!A29</f>
        <v>2811</v>
      </c>
      <c r="B76" t="str">
        <f>[1]物表!D29</f>
        <v>生命药水（中）</v>
      </c>
      <c r="C76" t="str">
        <f>[1]物表!G29</f>
        <v>item.1.shenminyaoshuizhong</v>
      </c>
      <c r="D76" t="str">
        <f>[1]物表!F29</f>
        <v>少许恢复部分生命值</v>
      </c>
      <c r="F76">
        <v>0</v>
      </c>
      <c r="G76">
        <v>75</v>
      </c>
    </row>
    <row r="77" spans="1:7">
      <c r="A77" t="str">
        <f>[1]物表!A30</f>
        <v>2911</v>
      </c>
      <c r="B77" t="str">
        <f>[1]物表!D30</f>
        <v>生命药水（大）</v>
      </c>
      <c r="C77" t="str">
        <f>[1]物表!G30</f>
        <v>item.1.shenminyaoshuida</v>
      </c>
      <c r="D77" t="str">
        <f>[1]物表!F30</f>
        <v>大量恢复部分生命值</v>
      </c>
      <c r="F77">
        <v>0</v>
      </c>
      <c r="G77">
        <v>76</v>
      </c>
    </row>
    <row r="78" spans="1:7">
      <c r="A78" t="str">
        <f>[1]物表!A31</f>
        <v>3014</v>
      </c>
      <c r="B78" t="str">
        <f>[1]物表!D31</f>
        <v>小型炸弹</v>
      </c>
      <c r="C78" t="str">
        <f>[1]物表!G31</f>
        <v>item.1.xiaoxingzhadan</v>
      </c>
      <c r="D78" t="str">
        <f>[1]物表!F31</f>
        <v>战斗中使用，可伤害敌人部分HP!</v>
      </c>
      <c r="F78">
        <v>0</v>
      </c>
      <c r="G78">
        <v>77</v>
      </c>
    </row>
    <row r="79" spans="1:7">
      <c r="A79" t="str">
        <f>[1]装表!A2</f>
        <v>161</v>
      </c>
      <c r="B79" t="str">
        <f>[1]装表!E2</f>
        <v>新手剑</v>
      </c>
      <c r="C79" t="str">
        <f>[1]装表!G2</f>
        <v>wepen.1.xinshoujian</v>
      </c>
      <c r="D79" t="s">
        <v>8</v>
      </c>
      <c r="E79" t="s">
        <v>8</v>
      </c>
      <c r="F79">
        <v>0</v>
      </c>
      <c r="G79">
        <v>78</v>
      </c>
    </row>
    <row r="80" spans="1:7">
      <c r="A80" t="str">
        <f>[1]装表!A3</f>
        <v>261</v>
      </c>
      <c r="B80" t="str">
        <f>[1]装表!E3</f>
        <v>新手弓</v>
      </c>
      <c r="C80" t="str">
        <f>[1]装表!G3</f>
        <v>wepen.2.xinshougong</v>
      </c>
      <c r="D80" t="s">
        <v>8</v>
      </c>
      <c r="E80" t="s">
        <v>8</v>
      </c>
      <c r="F80">
        <v>0</v>
      </c>
      <c r="G80">
        <v>79</v>
      </c>
    </row>
    <row r="81" spans="1:7">
      <c r="A81" t="str">
        <f>[1]装表!A4</f>
        <v>361</v>
      </c>
      <c r="B81" t="str">
        <f>[1]装表!E4</f>
        <v>新手法杖</v>
      </c>
      <c r="C81" t="str">
        <f>[1]装表!G4</f>
        <v>wepen.3.xinshoufazhang</v>
      </c>
      <c r="D81" t="s">
        <v>8</v>
      </c>
      <c r="E81" t="s">
        <v>8</v>
      </c>
      <c r="F81">
        <v>0</v>
      </c>
      <c r="G81">
        <v>80</v>
      </c>
    </row>
    <row r="82" spans="1:7">
      <c r="A82" t="str">
        <f>[1]装表!A5</f>
        <v>462</v>
      </c>
      <c r="B82" t="str">
        <f>[1]装表!E5</f>
        <v>新手服</v>
      </c>
      <c r="C82" t="str">
        <f>[1]装表!G5</f>
        <v>wepen.4.xinshoufu</v>
      </c>
      <c r="D82" t="s">
        <v>8</v>
      </c>
      <c r="E82" t="s">
        <v>8</v>
      </c>
      <c r="F82">
        <v>0</v>
      </c>
      <c r="G82">
        <v>81</v>
      </c>
    </row>
    <row r="83" spans="1:7">
      <c r="A83" t="str">
        <f>[1]装表!A6</f>
        <v>561</v>
      </c>
      <c r="B83" t="str">
        <f>[1]装表!E6</f>
        <v>石质剑</v>
      </c>
      <c r="C83" t="str">
        <f>[1]装表!G6</f>
        <v>wepen.5.shizhijian</v>
      </c>
      <c r="D83" t="s">
        <v>8</v>
      </c>
      <c r="E83" t="s">
        <v>8</v>
      </c>
      <c r="F83">
        <f>[1]铁!A4</f>
        <v>6001</v>
      </c>
      <c r="G83">
        <v>82</v>
      </c>
    </row>
    <row r="84" spans="1:7">
      <c r="A84" t="str">
        <f>[1]装表!A7</f>
        <v>661</v>
      </c>
      <c r="B84" t="str">
        <f>[1]装表!E7</f>
        <v>石弓</v>
      </c>
      <c r="C84" t="str">
        <f>[1]装表!G7</f>
        <v>wepen.6.shigong</v>
      </c>
      <c r="D84" t="s">
        <v>8</v>
      </c>
      <c r="E84" t="s">
        <v>8</v>
      </c>
      <c r="F84">
        <f>[1]铁!A5</f>
        <v>6002</v>
      </c>
      <c r="G84">
        <v>83</v>
      </c>
    </row>
    <row r="85" spans="1:7">
      <c r="A85" t="str">
        <f>[1]装表!A8</f>
        <v>761</v>
      </c>
      <c r="B85" t="str">
        <f>[1]装表!E8</f>
        <v>石杖</v>
      </c>
      <c r="C85" t="str">
        <f>[1]装表!G8</f>
        <v>wepen.7.shizhang</v>
      </c>
      <c r="D85" t="s">
        <v>8</v>
      </c>
      <c r="E85" t="s">
        <v>8</v>
      </c>
      <c r="F85">
        <f>[1]铁!A6</f>
        <v>6003</v>
      </c>
      <c r="G85">
        <v>84</v>
      </c>
    </row>
    <row r="86" spans="1:7">
      <c r="A86" t="str">
        <f>[1]装表!A9</f>
        <v>862</v>
      </c>
      <c r="B86" t="str">
        <f>[1]装表!E9</f>
        <v>轻甲</v>
      </c>
      <c r="C86" t="str">
        <f>[1]装表!G9</f>
        <v>wepen.8.qinjia</v>
      </c>
      <c r="D86" t="s">
        <v>8</v>
      </c>
      <c r="E86" t="s">
        <v>8</v>
      </c>
      <c r="F86">
        <f>[1]铁!A7</f>
        <v>6004</v>
      </c>
      <c r="G86">
        <v>85</v>
      </c>
    </row>
    <row r="87" spans="1:7">
      <c r="A87" t="str">
        <f>[1]装表!A10</f>
        <v>962</v>
      </c>
      <c r="B87" t="str">
        <f>[1]装表!E10</f>
        <v>皮衣</v>
      </c>
      <c r="C87" t="str">
        <f>[1]装表!G10</f>
        <v>wepen.9.piyi</v>
      </c>
      <c r="D87" t="s">
        <v>8</v>
      </c>
      <c r="E87" t="s">
        <v>8</v>
      </c>
      <c r="F87">
        <f>[1]缝!A4</f>
        <v>4001</v>
      </c>
      <c r="G87">
        <v>86</v>
      </c>
    </row>
    <row r="88" spans="1:7">
      <c r="A88" t="str">
        <f>[1]装表!A11</f>
        <v>1062</v>
      </c>
      <c r="B88" t="str">
        <f>[1]装表!E11</f>
        <v>布袍</v>
      </c>
      <c r="C88" t="str">
        <f>[1]装表!G11</f>
        <v>wepen.10.bupao</v>
      </c>
      <c r="D88" t="s">
        <v>8</v>
      </c>
      <c r="E88" t="s">
        <v>8</v>
      </c>
      <c r="F88">
        <f>[1]缝!A5</f>
        <v>4002</v>
      </c>
      <c r="G88">
        <v>87</v>
      </c>
    </row>
    <row r="89" spans="1:7">
      <c r="A89" t="str">
        <f>[1]装表!A12</f>
        <v>1161</v>
      </c>
      <c r="B89" t="str">
        <f>[1]装表!E12</f>
        <v>铁剑</v>
      </c>
      <c r="C89" t="str">
        <f>[1]装表!G12</f>
        <v>wepen.11.tiejian</v>
      </c>
      <c r="D89" t="s">
        <v>8</v>
      </c>
      <c r="E89" t="s">
        <v>8</v>
      </c>
      <c r="F89">
        <f>[1]铁!A8</f>
        <v>6005</v>
      </c>
      <c r="G89">
        <v>88</v>
      </c>
    </row>
    <row r="90" spans="1:7">
      <c r="A90" t="str">
        <f>[1]装表!A13</f>
        <v>1261</v>
      </c>
      <c r="B90" t="str">
        <f>[1]装表!E13</f>
        <v>铁弓</v>
      </c>
      <c r="C90" t="str">
        <f>[1]装表!G13</f>
        <v>wepen.12.tiegong</v>
      </c>
      <c r="D90" t="s">
        <v>8</v>
      </c>
      <c r="E90" t="s">
        <v>8</v>
      </c>
      <c r="F90">
        <f>[1]铁!A9</f>
        <v>6006</v>
      </c>
      <c r="G90">
        <v>89</v>
      </c>
    </row>
    <row r="91" spans="1:7">
      <c r="A91" t="str">
        <f>[1]装表!A14</f>
        <v>1361</v>
      </c>
      <c r="B91" t="str">
        <f>[1]装表!E14</f>
        <v>铁杖</v>
      </c>
      <c r="C91" t="str">
        <f>[1]装表!G14</f>
        <v>wepen.13.tiezhang</v>
      </c>
      <c r="D91" t="s">
        <v>8</v>
      </c>
      <c r="E91" t="s">
        <v>8</v>
      </c>
      <c r="F91">
        <f>[1]铁!A10</f>
        <v>6007</v>
      </c>
      <c r="G91">
        <v>90</v>
      </c>
    </row>
    <row r="92" spans="1:7">
      <c r="A92" t="str">
        <f>[1]装表!A15</f>
        <v>1462</v>
      </c>
      <c r="B92" t="str">
        <f>[1]装表!E15</f>
        <v>轻铠甲</v>
      </c>
      <c r="C92" t="str">
        <f>[1]装表!G15</f>
        <v>wepen.14.qingkaijia</v>
      </c>
      <c r="D92" t="s">
        <v>8</v>
      </c>
      <c r="E92" t="s">
        <v>8</v>
      </c>
      <c r="F92">
        <f>[1]铁!A11</f>
        <v>6008</v>
      </c>
      <c r="G92">
        <v>91</v>
      </c>
    </row>
    <row r="93" spans="1:7">
      <c r="A93" t="str">
        <f>[1]装表!A16</f>
        <v>1562</v>
      </c>
      <c r="B93" t="str">
        <f>[1]装表!E16</f>
        <v>软皮衣</v>
      </c>
      <c r="C93" t="str">
        <f>[1]装表!G16</f>
        <v>wepen.15.ranpiyi</v>
      </c>
      <c r="D93" t="s">
        <v>8</v>
      </c>
      <c r="E93" t="s">
        <v>8</v>
      </c>
      <c r="F93">
        <f>[1]缝!A6</f>
        <v>4003</v>
      </c>
      <c r="G93">
        <v>92</v>
      </c>
    </row>
    <row r="94" spans="1:7">
      <c r="A94" t="str">
        <f>[1]装表!A17</f>
        <v>1662</v>
      </c>
      <c r="B94" t="str">
        <f>[1]装表!E17</f>
        <v>绣纹布袍</v>
      </c>
      <c r="C94" t="str">
        <f>[1]装表!G17</f>
        <v>wepen.16.xiuwenbupao</v>
      </c>
      <c r="D94" t="s">
        <v>8</v>
      </c>
      <c r="E94" t="s">
        <v>8</v>
      </c>
      <c r="F94">
        <f>[1]缝!A7</f>
        <v>4004</v>
      </c>
      <c r="G94">
        <v>93</v>
      </c>
    </row>
    <row r="95" spans="1:7">
      <c r="A95" t="str">
        <f>[1]装表!A18</f>
        <v>1761</v>
      </c>
      <c r="B95" t="str">
        <f>[1]装表!E18</f>
        <v>突刺剑</v>
      </c>
      <c r="C95" t="str">
        <f>[1]装表!G18</f>
        <v>wepen.17.tucijian</v>
      </c>
      <c r="D95" t="s">
        <v>8</v>
      </c>
      <c r="E95" t="s">
        <v>8</v>
      </c>
      <c r="F95">
        <f>[1]铁!A12</f>
        <v>6009</v>
      </c>
      <c r="G95">
        <v>94</v>
      </c>
    </row>
    <row r="96" spans="1:7">
      <c r="A96" t="str">
        <f>[1]装表!A19</f>
        <v>1861</v>
      </c>
      <c r="B96" t="str">
        <f>[1]装表!E19</f>
        <v>长弓</v>
      </c>
      <c r="C96" t="str">
        <f>[1]装表!G19</f>
        <v>wepen.18.changgong</v>
      </c>
      <c r="D96" t="s">
        <v>8</v>
      </c>
      <c r="E96" t="s">
        <v>8</v>
      </c>
      <c r="F96">
        <f>[1]铁!A13</f>
        <v>6010</v>
      </c>
      <c r="G96">
        <v>95</v>
      </c>
    </row>
    <row r="97" spans="1:7">
      <c r="A97" t="str">
        <f>[1]装表!A20</f>
        <v>1961</v>
      </c>
      <c r="B97" t="str">
        <f>[1]装表!E20</f>
        <v>魔杖</v>
      </c>
      <c r="C97" t="str">
        <f>[1]装表!G20</f>
        <v>wepen.19.mozhang</v>
      </c>
      <c r="D97" t="s">
        <v>8</v>
      </c>
      <c r="E97" t="s">
        <v>8</v>
      </c>
      <c r="F97">
        <f>[1]铁!A14</f>
        <v>6011</v>
      </c>
      <c r="G97">
        <v>96</v>
      </c>
    </row>
    <row r="98" spans="1:7">
      <c r="A98" t="str">
        <f>[1]装表!A21</f>
        <v>2062</v>
      </c>
      <c r="B98" t="str">
        <f>[1]装表!E21</f>
        <v>重甲</v>
      </c>
      <c r="C98" t="str">
        <f>[1]装表!G21</f>
        <v>wepen.20.zhongjia</v>
      </c>
      <c r="D98" t="s">
        <v>8</v>
      </c>
      <c r="E98" t="s">
        <v>8</v>
      </c>
      <c r="F98">
        <f>[1]铁!A15</f>
        <v>6012</v>
      </c>
      <c r="G98">
        <v>97</v>
      </c>
    </row>
    <row r="99" spans="1:7">
      <c r="A99" t="str">
        <f>[1]装表!A22</f>
        <v>2162</v>
      </c>
      <c r="B99" t="str">
        <f>[1]装表!E22</f>
        <v>革铠</v>
      </c>
      <c r="C99" t="str">
        <f>[1]装表!G22</f>
        <v>wepen.21.gekai</v>
      </c>
      <c r="D99" t="s">
        <v>8</v>
      </c>
      <c r="E99" t="s">
        <v>8</v>
      </c>
      <c r="F99">
        <f>[1]缝!A8</f>
        <v>4005</v>
      </c>
      <c r="G99">
        <v>98</v>
      </c>
    </row>
    <row r="100" spans="1:7">
      <c r="A100" t="str">
        <f>[1]装表!A23</f>
        <v>2262</v>
      </c>
      <c r="B100" t="str">
        <f>[1]装表!E23</f>
        <v>厚袍</v>
      </c>
      <c r="C100" t="str">
        <f>[1]装表!G23</f>
        <v>wepen.22.houpao</v>
      </c>
      <c r="D100" t="s">
        <v>8</v>
      </c>
      <c r="E100" t="s">
        <v>8</v>
      </c>
      <c r="F100">
        <f>[1]缝!A9</f>
        <v>4006</v>
      </c>
      <c r="G100">
        <v>99</v>
      </c>
    </row>
    <row r="101" spans="1:7">
      <c r="A101" t="str">
        <f>[1]装表!A24</f>
        <v>2363</v>
      </c>
      <c r="B101" t="str">
        <f>[1]装表!E24</f>
        <v>大盾</v>
      </c>
      <c r="C101" t="str">
        <f>[1]装表!G24</f>
        <v>wepen.23.dadun</v>
      </c>
      <c r="D101" t="s">
        <v>8</v>
      </c>
      <c r="E101" t="s">
        <v>8</v>
      </c>
      <c r="F101">
        <f>[1]铁!A16</f>
        <v>6013</v>
      </c>
      <c r="G101">
        <v>100</v>
      </c>
    </row>
    <row r="102" spans="1:7">
      <c r="A102" t="str">
        <f>[1]装表!A25</f>
        <v>2463</v>
      </c>
      <c r="B102" t="str">
        <f>[1]装表!E25</f>
        <v>皮手套</v>
      </c>
      <c r="C102" t="str">
        <f>[1]装表!G25</f>
        <v>wepen.24.pishoutao</v>
      </c>
      <c r="D102" t="s">
        <v>8</v>
      </c>
      <c r="E102" t="s">
        <v>8</v>
      </c>
      <c r="F102">
        <f>[1]缝!A10</f>
        <v>4007</v>
      </c>
      <c r="G102">
        <v>101</v>
      </c>
    </row>
    <row r="103" spans="1:7">
      <c r="A103" t="str">
        <f>[1]装表!A26</f>
        <v>2563</v>
      </c>
      <c r="B103" t="str">
        <f>[1]装表!E26</f>
        <v>布帽</v>
      </c>
      <c r="C103" t="str">
        <f>[1]装表!G26</f>
        <v>wepen.25.bumao</v>
      </c>
      <c r="D103" t="s">
        <v>8</v>
      </c>
      <c r="E103" t="s">
        <v>8</v>
      </c>
      <c r="F103">
        <f>[1]缝!A11</f>
        <v>4008</v>
      </c>
      <c r="G103">
        <v>102</v>
      </c>
    </row>
    <row r="104" spans="1:7">
      <c r="A104" t="str">
        <f>[1]装表!A27</f>
        <v>2661</v>
      </c>
      <c r="B104" t="str">
        <f>[1]装表!E27</f>
        <v>阔剑</v>
      </c>
      <c r="C104" t="str">
        <f>[1]装表!G27</f>
        <v>wepen.26.kuojian</v>
      </c>
      <c r="D104" t="s">
        <v>8</v>
      </c>
      <c r="E104" t="s">
        <v>8</v>
      </c>
      <c r="F104">
        <f>[1]铁!A17</f>
        <v>6014</v>
      </c>
      <c r="G104">
        <v>103</v>
      </c>
    </row>
    <row r="105" spans="1:7">
      <c r="A105" t="str">
        <f>[1]装表!A28</f>
        <v>2761</v>
      </c>
      <c r="B105" t="str">
        <f>[1]装表!E28</f>
        <v>猎弓</v>
      </c>
      <c r="C105" t="str">
        <f>[1]装表!G28</f>
        <v>wepen.27.liegong</v>
      </c>
      <c r="D105" t="s">
        <v>8</v>
      </c>
      <c r="E105" t="s">
        <v>8</v>
      </c>
      <c r="F105">
        <f>[1]铁!A18</f>
        <v>6015</v>
      </c>
      <c r="G105">
        <v>104</v>
      </c>
    </row>
    <row r="106" spans="1:7">
      <c r="A106" t="str">
        <f>[1]装表!A29</f>
        <v>2861</v>
      </c>
      <c r="B106" t="str">
        <f>[1]装表!E29</f>
        <v>漆黑的魔杖</v>
      </c>
      <c r="C106" t="str">
        <f>[1]装表!G29</f>
        <v>wepen.28.qiheidemozhang</v>
      </c>
      <c r="D106" t="s">
        <v>8</v>
      </c>
      <c r="E106" t="s">
        <v>8</v>
      </c>
      <c r="F106">
        <f>[1]铁!A19</f>
        <v>6016</v>
      </c>
      <c r="G106">
        <v>105</v>
      </c>
    </row>
    <row r="107" spans="1:7">
      <c r="A107" t="str">
        <f>[1]装表!A30</f>
        <v>2962</v>
      </c>
      <c r="B107" t="str">
        <f>[1]装表!E30</f>
        <v>钢铁铠甲</v>
      </c>
      <c r="C107" t="str">
        <f>[1]装表!G30</f>
        <v>wepen.29.gangtiekaijia</v>
      </c>
      <c r="D107" t="s">
        <v>8</v>
      </c>
      <c r="E107" t="s">
        <v>8</v>
      </c>
      <c r="F107">
        <f>[1]铁!A20</f>
        <v>6017</v>
      </c>
      <c r="G107">
        <v>106</v>
      </c>
    </row>
    <row r="108" spans="1:7">
      <c r="A108" t="str">
        <f>[1]装表!A31</f>
        <v>3062</v>
      </c>
      <c r="B108" t="str">
        <f>[1]装表!E31</f>
        <v>加固的革铠</v>
      </c>
      <c r="C108" t="str">
        <f>[1]装表!G31</f>
        <v>wepen.30.jiagudegekai</v>
      </c>
      <c r="D108" t="s">
        <v>8</v>
      </c>
      <c r="E108" t="s">
        <v>8</v>
      </c>
      <c r="F108">
        <f>[1]缝!A12</f>
        <v>4009</v>
      </c>
      <c r="G108">
        <v>107</v>
      </c>
    </row>
    <row r="109" spans="1:7">
      <c r="A109" t="str">
        <f>[1]装表!A32</f>
        <v>3162</v>
      </c>
      <c r="B109" t="str">
        <f>[1]装表!E32</f>
        <v>花纹厚袍</v>
      </c>
      <c r="C109" t="str">
        <f>[1]装表!G32</f>
        <v>wepen.31.huawenhoupao</v>
      </c>
      <c r="D109" t="s">
        <v>8</v>
      </c>
      <c r="E109" t="s">
        <v>8</v>
      </c>
      <c r="F109">
        <f>[1]缝!A13</f>
        <v>4010</v>
      </c>
      <c r="G109">
        <v>108</v>
      </c>
    </row>
    <row r="110" spans="1:7">
      <c r="A110" t="str">
        <f>[1]装表!A33</f>
        <v>3263</v>
      </c>
      <c r="B110" t="str">
        <f>[1]装表!E33</f>
        <v>钢铁大盾</v>
      </c>
      <c r="C110" t="str">
        <f>[1]装表!G33</f>
        <v>wepen.32.gangtiedadun</v>
      </c>
      <c r="D110" t="s">
        <v>8</v>
      </c>
      <c r="E110" t="s">
        <v>8</v>
      </c>
      <c r="F110">
        <f>[1]铁!A21</f>
        <v>6018</v>
      </c>
      <c r="G110">
        <v>109</v>
      </c>
    </row>
    <row r="111" spans="1:7">
      <c r="A111" t="str">
        <f>[1]装表!A34</f>
        <v>3363</v>
      </c>
      <c r="B111" t="str">
        <f>[1]装表!E34</f>
        <v>漆黑的皮手套</v>
      </c>
      <c r="C111" t="str">
        <f>[1]装表!G34</f>
        <v>wepen.33.qiheipishoutao</v>
      </c>
      <c r="D111" t="s">
        <v>8</v>
      </c>
      <c r="E111" t="s">
        <v>8</v>
      </c>
      <c r="F111">
        <f>[1]缝!A14</f>
        <v>4011</v>
      </c>
      <c r="G111">
        <v>110</v>
      </c>
    </row>
    <row r="112" spans="1:7">
      <c r="A112" t="str">
        <f>[1]装表!A35</f>
        <v>3463</v>
      </c>
      <c r="B112" t="str">
        <f>[1]装表!E35</f>
        <v>旅人布帽</v>
      </c>
      <c r="C112" t="str">
        <f>[1]装表!G35</f>
        <v>wepen.34.lvrenbumao</v>
      </c>
      <c r="D112" t="s">
        <v>8</v>
      </c>
      <c r="E112" t="s">
        <v>8</v>
      </c>
      <c r="F112">
        <f>[1]缝!A15</f>
        <v>4012</v>
      </c>
      <c r="G112">
        <v>111</v>
      </c>
    </row>
    <row r="113" spans="1:7">
      <c r="A113" t="str">
        <f>[1]装表!A36</f>
        <v>3561</v>
      </c>
      <c r="B113" t="str">
        <f>[1]装表!E36</f>
        <v>双刃长剑</v>
      </c>
      <c r="C113" t="str">
        <f>[1]装表!G36</f>
        <v>wepen.35.shuangrenchangjian</v>
      </c>
      <c r="D113" t="s">
        <v>8</v>
      </c>
      <c r="E113" t="s">
        <v>8</v>
      </c>
      <c r="F113">
        <f>[1]铁!A22</f>
        <v>6019</v>
      </c>
      <c r="G113">
        <v>112</v>
      </c>
    </row>
    <row r="114" spans="1:7">
      <c r="A114" t="str">
        <f>[1]装表!A37</f>
        <v>3661</v>
      </c>
      <c r="B114" t="str">
        <f>[1]装表!E37</f>
        <v>粘花弓</v>
      </c>
      <c r="C114" t="str">
        <f>[1]装表!G37</f>
        <v>wepen.36.nianhuagong</v>
      </c>
      <c r="D114" t="s">
        <v>8</v>
      </c>
      <c r="E114" t="s">
        <v>8</v>
      </c>
      <c r="F114">
        <f>[1]铁!A23</f>
        <v>6020</v>
      </c>
      <c r="G114">
        <v>113</v>
      </c>
    </row>
    <row r="115" spans="1:7">
      <c r="A115" t="str">
        <f>[1]装表!A38</f>
        <v>3761</v>
      </c>
      <c r="B115" t="str">
        <f>[1]装表!E38</f>
        <v>导士手杖</v>
      </c>
      <c r="C115" t="str">
        <f>[1]装表!G38</f>
        <v>wepen.37.daoshishouzhang</v>
      </c>
      <c r="D115" t="s">
        <v>8</v>
      </c>
      <c r="E115" t="s">
        <v>8</v>
      </c>
      <c r="F115">
        <f>[1]铁!A24</f>
        <v>6021</v>
      </c>
      <c r="G115">
        <v>114</v>
      </c>
    </row>
    <row r="116" spans="1:7">
      <c r="A116" t="str">
        <f>[1]装表!A39</f>
        <v>3862</v>
      </c>
      <c r="B116" t="str">
        <f>[1]装表!E39</f>
        <v>环形铠</v>
      </c>
      <c r="C116" t="str">
        <f>[1]装表!G39</f>
        <v>wepen.38.huanxingkai</v>
      </c>
      <c r="D116" t="s">
        <v>8</v>
      </c>
      <c r="E116" t="s">
        <v>8</v>
      </c>
      <c r="F116">
        <f>[1]铁!A25</f>
        <v>6022</v>
      </c>
      <c r="G116">
        <v>115</v>
      </c>
    </row>
    <row r="117" spans="1:7">
      <c r="A117" t="str">
        <f>[1]装表!A40</f>
        <v>3962</v>
      </c>
      <c r="B117" t="str">
        <f>[1]装表!E40</f>
        <v>硬皮大衣</v>
      </c>
      <c r="C117" t="str">
        <f>[1]装表!G40</f>
        <v>wepen.39.yingpidayi</v>
      </c>
      <c r="D117" t="s">
        <v>8</v>
      </c>
      <c r="E117" t="s">
        <v>8</v>
      </c>
      <c r="F117">
        <f>[1]缝!A16</f>
        <v>4013</v>
      </c>
      <c r="G117">
        <v>116</v>
      </c>
    </row>
    <row r="118" spans="1:7">
      <c r="A118" t="str">
        <f>[1]装表!A41</f>
        <v>4062</v>
      </c>
      <c r="B118" t="str">
        <f>[1]装表!E41</f>
        <v>环形袍</v>
      </c>
      <c r="C118" t="str">
        <f>[1]装表!G41</f>
        <v>wepen.40.huanxingpao</v>
      </c>
      <c r="D118" t="s">
        <v>8</v>
      </c>
      <c r="E118" t="s">
        <v>8</v>
      </c>
      <c r="F118">
        <f>[1]缝!A17</f>
        <v>4014</v>
      </c>
      <c r="G118">
        <v>117</v>
      </c>
    </row>
    <row r="119" spans="1:7">
      <c r="A119" t="str">
        <f>[1]装表!A42</f>
        <v>4163</v>
      </c>
      <c r="B119" t="str">
        <f>[1]装表!E42</f>
        <v>环形盾</v>
      </c>
      <c r="C119" t="str">
        <f>[1]装表!G42</f>
        <v>wepen.41.huanxingdun</v>
      </c>
      <c r="D119" t="s">
        <v>8</v>
      </c>
      <c r="E119" t="s">
        <v>8</v>
      </c>
      <c r="F119">
        <f>[1]铁!A26</f>
        <v>6023</v>
      </c>
      <c r="G119">
        <v>118</v>
      </c>
    </row>
    <row r="120" spans="1:7">
      <c r="A120" t="str">
        <f>[1]装表!A43</f>
        <v>4263</v>
      </c>
      <c r="B120" t="str">
        <f>[1]装表!E43</f>
        <v>硬皮手套</v>
      </c>
      <c r="C120" t="str">
        <f>[1]装表!G43</f>
        <v>wepen.42.yingpishoutao</v>
      </c>
      <c r="D120" t="s">
        <v>8</v>
      </c>
      <c r="E120" t="s">
        <v>8</v>
      </c>
      <c r="F120">
        <f>[1]缝!A18</f>
        <v>4015</v>
      </c>
      <c r="G120">
        <v>119</v>
      </c>
    </row>
    <row r="121" spans="1:7">
      <c r="A121" t="str">
        <f>[1]装表!A44</f>
        <v>4363</v>
      </c>
      <c r="B121" t="str">
        <f>[1]装表!E44</f>
        <v>毛线帽</v>
      </c>
      <c r="C121" t="str">
        <f>[1]装表!G44</f>
        <v>wepen.43.maoxianmao</v>
      </c>
      <c r="D121" t="s">
        <v>8</v>
      </c>
      <c r="E121" t="s">
        <v>8</v>
      </c>
      <c r="F121">
        <f>[1]缝!A19</f>
        <v>4016</v>
      </c>
      <c r="G121">
        <v>120</v>
      </c>
    </row>
    <row r="122" spans="1:7">
      <c r="A122" t="str">
        <f>[1]装表!A45</f>
        <v>4461</v>
      </c>
      <c r="B122" t="str">
        <f>[1]装表!E45</f>
        <v>骑士剑</v>
      </c>
      <c r="C122" t="str">
        <f>[1]装表!G45</f>
        <v>wepen.44.qishijian</v>
      </c>
      <c r="D122" t="s">
        <v>8</v>
      </c>
      <c r="E122" t="s">
        <v>8</v>
      </c>
      <c r="F122">
        <f>[1]铁!A27</f>
        <v>6024</v>
      </c>
      <c r="G122">
        <v>121</v>
      </c>
    </row>
    <row r="123" spans="1:7">
      <c r="A123" t="str">
        <f>[1]装表!A46</f>
        <v>4561</v>
      </c>
      <c r="B123" t="str">
        <f>[1]装表!E46</f>
        <v>格斗弓</v>
      </c>
      <c r="C123" t="str">
        <f>[1]装表!G46</f>
        <v>wepen.45.gedougong</v>
      </c>
      <c r="D123" t="s">
        <v>8</v>
      </c>
      <c r="E123" t="s">
        <v>8</v>
      </c>
      <c r="F123">
        <f>[1]铁!A28</f>
        <v>6025</v>
      </c>
      <c r="G123">
        <v>122</v>
      </c>
    </row>
    <row r="124" spans="1:7">
      <c r="A124" t="str">
        <f>[1]装表!A47</f>
        <v>4661</v>
      </c>
      <c r="B124" t="str">
        <f>[1]装表!E47</f>
        <v>魔术师之杖</v>
      </c>
      <c r="C124" t="str">
        <f>[1]装表!G47</f>
        <v>wepen.46.moshushizhizhang</v>
      </c>
      <c r="D124" t="s">
        <v>8</v>
      </c>
      <c r="E124" t="s">
        <v>8</v>
      </c>
      <c r="F124">
        <f>[1]铁!A29</f>
        <v>6026</v>
      </c>
      <c r="G124">
        <v>123</v>
      </c>
    </row>
    <row r="125" spans="1:7">
      <c r="A125" t="str">
        <f>[1]装表!A48</f>
        <v>4762</v>
      </c>
      <c r="B125" t="str">
        <f>[1]装表!E48</f>
        <v>骑士铠</v>
      </c>
      <c r="C125" t="str">
        <f>[1]装表!G48</f>
        <v>wepen.47.qishikai</v>
      </c>
      <c r="D125" t="s">
        <v>8</v>
      </c>
      <c r="E125" t="s">
        <v>8</v>
      </c>
      <c r="F125">
        <f>[1]铁!A30</f>
        <v>6027</v>
      </c>
      <c r="G125">
        <v>124</v>
      </c>
    </row>
    <row r="126" spans="1:7">
      <c r="A126" t="str">
        <f>[1]装表!A49</f>
        <v>4862</v>
      </c>
      <c r="B126" t="str">
        <f>[1]装表!E49</f>
        <v>斥候皮衣</v>
      </c>
      <c r="C126" t="str">
        <f>[1]装表!G49</f>
        <v>wepen.48.shihoupiyi</v>
      </c>
      <c r="D126" t="s">
        <v>8</v>
      </c>
      <c r="E126" t="s">
        <v>8</v>
      </c>
      <c r="F126">
        <f>[1]缝!A20</f>
        <v>4017</v>
      </c>
      <c r="G126">
        <v>125</v>
      </c>
    </row>
    <row r="127" spans="1:7">
      <c r="A127" t="str">
        <f>[1]装表!A50</f>
        <v>4962</v>
      </c>
      <c r="B127" t="str">
        <f>[1]装表!E50</f>
        <v>巫师袍</v>
      </c>
      <c r="C127" t="str">
        <f>[1]装表!G50</f>
        <v>wepen.49.wushipao</v>
      </c>
      <c r="D127" t="s">
        <v>8</v>
      </c>
      <c r="E127" t="s">
        <v>8</v>
      </c>
      <c r="F127">
        <f>[1]缝!A21</f>
        <v>4018</v>
      </c>
      <c r="G127">
        <v>126</v>
      </c>
    </row>
    <row r="128" spans="1:7">
      <c r="A128" t="str">
        <f>[1]装表!A51</f>
        <v>5063</v>
      </c>
      <c r="B128" t="str">
        <f>[1]装表!E51</f>
        <v>骑士盾</v>
      </c>
      <c r="C128" t="str">
        <f>[1]装表!G51</f>
        <v>wepen.50.qishidun</v>
      </c>
      <c r="D128" t="s">
        <v>8</v>
      </c>
      <c r="E128" t="s">
        <v>8</v>
      </c>
      <c r="F128">
        <f>[1]铁!A31</f>
        <v>6028</v>
      </c>
      <c r="G128">
        <v>127</v>
      </c>
    </row>
    <row r="129" spans="1:7">
      <c r="A129" t="str">
        <f>[1]装表!A52</f>
        <v>5163</v>
      </c>
      <c r="B129" t="str">
        <f>[1]装表!E52</f>
        <v>斥候手套</v>
      </c>
      <c r="C129" t="str">
        <f>[1]装表!G52</f>
        <v>wepen.51.shihoushoutao</v>
      </c>
      <c r="D129" t="s">
        <v>8</v>
      </c>
      <c r="E129" t="s">
        <v>8</v>
      </c>
      <c r="F129">
        <f>[1]缝!A22</f>
        <v>4019</v>
      </c>
      <c r="G129">
        <v>128</v>
      </c>
    </row>
    <row r="130" spans="1:7">
      <c r="A130" t="str">
        <f>[1]装表!A53</f>
        <v>5263</v>
      </c>
      <c r="B130" t="str">
        <f>[1]装表!E53</f>
        <v>巫师帽</v>
      </c>
      <c r="C130" t="str">
        <f>[1]装表!G53</f>
        <v>wepen.52.wushimao</v>
      </c>
      <c r="D130" t="s">
        <v>8</v>
      </c>
      <c r="E130" t="s">
        <v>8</v>
      </c>
      <c r="F130">
        <f>[1]缝!A23</f>
        <v>4020</v>
      </c>
      <c r="G130">
        <v>129</v>
      </c>
    </row>
    <row r="131" spans="1:7">
      <c r="A131" t="str">
        <f>[1]装表!A54</f>
        <v>5361</v>
      </c>
      <c r="B131" t="str">
        <f>[1]装表!E54</f>
        <v>骑士长之剑</v>
      </c>
      <c r="C131" t="str">
        <f>[1]装表!G54</f>
        <v>wepen.53.qishizhangzhijian</v>
      </c>
      <c r="D131" t="s">
        <v>8</v>
      </c>
      <c r="E131" t="s">
        <v>8</v>
      </c>
      <c r="F131">
        <f>[1]铁!A32</f>
        <v>6029</v>
      </c>
      <c r="G131">
        <v>130</v>
      </c>
    </row>
    <row r="132" spans="1:7">
      <c r="A132" t="str">
        <f>[1]装表!A55</f>
        <v>5461</v>
      </c>
      <c r="B132" t="str">
        <f>[1]装表!E55</f>
        <v>狙击弓</v>
      </c>
      <c r="C132" t="str">
        <f>[1]装表!G55</f>
        <v>wepen.54.zhujigong</v>
      </c>
      <c r="D132" t="s">
        <v>8</v>
      </c>
      <c r="E132" t="s">
        <v>8</v>
      </c>
      <c r="F132">
        <f>[1]铁!A33</f>
        <v>6030</v>
      </c>
      <c r="G132">
        <v>131</v>
      </c>
    </row>
    <row r="133" spans="1:7">
      <c r="A133" t="str">
        <f>[1]装表!A56</f>
        <v>5561</v>
      </c>
      <c r="B133" t="str">
        <f>[1]装表!E56</f>
        <v>月光之杖</v>
      </c>
      <c r="C133" t="str">
        <f>[1]装表!G56</f>
        <v>wepen.55.yueguangzhizhang</v>
      </c>
      <c r="D133" t="s">
        <v>8</v>
      </c>
      <c r="E133" t="s">
        <v>8</v>
      </c>
      <c r="F133">
        <f>[1]铁!A34</f>
        <v>6031</v>
      </c>
      <c r="G133">
        <v>132</v>
      </c>
    </row>
    <row r="134" spans="1:7">
      <c r="A134" t="str">
        <f>[1]装表!A57</f>
        <v>5662</v>
      </c>
      <c r="B134" t="str">
        <f>[1]装表!E57</f>
        <v>骑士长之铠</v>
      </c>
      <c r="C134" t="str">
        <f>[1]装表!G57</f>
        <v>wepen.56.qishizhangzhikai</v>
      </c>
      <c r="D134" t="s">
        <v>8</v>
      </c>
      <c r="E134" t="s">
        <v>8</v>
      </c>
      <c r="F134">
        <f>[1]铁!A35</f>
        <v>6032</v>
      </c>
      <c r="G134">
        <v>133</v>
      </c>
    </row>
    <row r="135" spans="1:7">
      <c r="A135" t="str">
        <f>[1]装表!A58</f>
        <v>5762</v>
      </c>
      <c r="B135" t="str">
        <f>[1]装表!E58</f>
        <v>狙击手之衣</v>
      </c>
      <c r="C135" t="str">
        <f>[1]装表!G58</f>
        <v>wepen.57.zujishouzhiyi</v>
      </c>
      <c r="D135" t="s">
        <v>8</v>
      </c>
      <c r="E135" t="s">
        <v>8</v>
      </c>
      <c r="F135">
        <f>[1]缝!A24</f>
        <v>4021</v>
      </c>
      <c r="G135">
        <v>134</v>
      </c>
    </row>
    <row r="136" spans="1:7">
      <c r="A136" t="str">
        <f>[1]装表!A59</f>
        <v>5862</v>
      </c>
      <c r="B136" t="str">
        <f>[1]装表!E59</f>
        <v>魔导师法袍</v>
      </c>
      <c r="C136" t="str">
        <f>[1]装表!G59</f>
        <v>wepen.58.modaoshifapao</v>
      </c>
      <c r="D136" t="s">
        <v>8</v>
      </c>
      <c r="E136" t="s">
        <v>8</v>
      </c>
      <c r="F136">
        <f>[1]缝!A25</f>
        <v>4022</v>
      </c>
      <c r="G136">
        <v>135</v>
      </c>
    </row>
    <row r="137" spans="1:7">
      <c r="A137" t="str">
        <f>[1]装表!A60</f>
        <v>5963</v>
      </c>
      <c r="B137" t="str">
        <f>[1]装表!E60</f>
        <v>骑士长之盾</v>
      </c>
      <c r="C137" t="str">
        <f>[1]装表!G60</f>
        <v>wepen.59.qishizhangzhidun</v>
      </c>
      <c r="D137" t="s">
        <v>8</v>
      </c>
      <c r="E137" t="s">
        <v>8</v>
      </c>
      <c r="F137">
        <f>[1]铁!A36</f>
        <v>6033</v>
      </c>
      <c r="G137">
        <v>136</v>
      </c>
    </row>
    <row r="138" spans="1:7">
      <c r="A138" t="str">
        <f>[1]装表!A61</f>
        <v>6063</v>
      </c>
      <c r="B138" t="str">
        <f>[1]装表!E61</f>
        <v>狙击手手套</v>
      </c>
      <c r="C138" t="str">
        <f>[1]装表!G61</f>
        <v>wepen.60.jujishoushoutao</v>
      </c>
      <c r="D138" t="s">
        <v>8</v>
      </c>
      <c r="E138" t="s">
        <v>8</v>
      </c>
      <c r="F138">
        <f>[1]缝!A26</f>
        <v>4023</v>
      </c>
      <c r="G138">
        <v>137</v>
      </c>
    </row>
    <row r="139" spans="1:7">
      <c r="A139" t="str">
        <f>[1]装表!A62</f>
        <v>6163</v>
      </c>
      <c r="B139" t="str">
        <f>[1]装表!E62</f>
        <v>无穷法术帽</v>
      </c>
      <c r="C139" t="str">
        <f>[1]装表!G62</f>
        <v>wepen.61.wuqiongfashumao</v>
      </c>
      <c r="D139" t="s">
        <v>8</v>
      </c>
      <c r="E139" t="s">
        <v>8</v>
      </c>
      <c r="F139">
        <f>[1]缝!A27</f>
        <v>4024</v>
      </c>
      <c r="G139">
        <v>138</v>
      </c>
    </row>
    <row r="140" spans="1:7">
      <c r="A140" t="str">
        <f>[1]装表!A63</f>
        <v>6261</v>
      </c>
      <c r="B140" t="str">
        <f>[1]装表!E63</f>
        <v>十杰剑</v>
      </c>
      <c r="C140" t="str">
        <f>[1]装表!G63</f>
        <v>wepen.62.shijiejian</v>
      </c>
      <c r="D140" t="s">
        <v>8</v>
      </c>
      <c r="E140" t="s">
        <v>8</v>
      </c>
      <c r="F140">
        <f>[1]铁!A37</f>
        <v>6034</v>
      </c>
      <c r="G140">
        <v>139</v>
      </c>
    </row>
    <row r="141" spans="1:7">
      <c r="A141" t="str">
        <f>[1]装表!A64</f>
        <v>6361</v>
      </c>
      <c r="B141" t="str">
        <f>[1]装表!E64</f>
        <v>竞技之弓</v>
      </c>
      <c r="C141" t="str">
        <f>[1]装表!G64</f>
        <v>wepen.63.jingjizhigong</v>
      </c>
      <c r="D141" t="s">
        <v>8</v>
      </c>
      <c r="E141" t="s">
        <v>8</v>
      </c>
      <c r="F141">
        <f>[1]铁!A38</f>
        <v>6035</v>
      </c>
      <c r="G141">
        <v>140</v>
      </c>
    </row>
    <row r="142" spans="1:7">
      <c r="A142" t="str">
        <f>[1]装表!A65</f>
        <v>6461</v>
      </c>
      <c r="B142" t="str">
        <f>[1]装表!E65</f>
        <v>元素杖</v>
      </c>
      <c r="C142" t="str">
        <f>[1]装表!G65</f>
        <v>wepen.64.yuansuzhang</v>
      </c>
      <c r="D142" t="s">
        <v>8</v>
      </c>
      <c r="E142" t="s">
        <v>8</v>
      </c>
      <c r="F142">
        <f>[1]铁!A39</f>
        <v>6036</v>
      </c>
      <c r="G142">
        <v>141</v>
      </c>
    </row>
    <row r="143" spans="1:7">
      <c r="A143" t="str">
        <f>[1]装表!A66</f>
        <v>6562</v>
      </c>
      <c r="B143" t="str">
        <f>[1]装表!E66</f>
        <v>巧匠铠甲</v>
      </c>
      <c r="C143" t="str">
        <f>[1]装表!G66</f>
        <v>wepen.65.qiaojiankaijia</v>
      </c>
      <c r="D143" t="s">
        <v>8</v>
      </c>
      <c r="E143" t="s">
        <v>8</v>
      </c>
      <c r="F143">
        <f>[1]铁!A40</f>
        <v>6037</v>
      </c>
      <c r="G143">
        <v>142</v>
      </c>
    </row>
    <row r="144" spans="1:7">
      <c r="A144" t="str">
        <f>[1]装表!A67</f>
        <v>6662</v>
      </c>
      <c r="B144" t="str">
        <f>[1]装表!E67</f>
        <v>疾风革铠</v>
      </c>
      <c r="C144" t="str">
        <f>[1]装表!G67</f>
        <v>wepen.66.jifengekai</v>
      </c>
      <c r="D144" t="s">
        <v>8</v>
      </c>
      <c r="E144" t="s">
        <v>8</v>
      </c>
      <c r="F144">
        <f>[1]缝!A28</f>
        <v>4025</v>
      </c>
      <c r="G144">
        <v>143</v>
      </c>
    </row>
    <row r="145" spans="1:7">
      <c r="A145" t="str">
        <f>[1]装表!A68</f>
        <v>6762</v>
      </c>
      <c r="B145" t="str">
        <f>[1]装表!E68</f>
        <v>元素袍</v>
      </c>
      <c r="C145" t="str">
        <f>[1]装表!G68</f>
        <v>wepen.67.yuansupao</v>
      </c>
      <c r="D145" t="s">
        <v>8</v>
      </c>
      <c r="E145" t="s">
        <v>8</v>
      </c>
      <c r="F145">
        <f>[1]缝!A29</f>
        <v>4026</v>
      </c>
      <c r="G145">
        <v>144</v>
      </c>
    </row>
    <row r="146" spans="1:7">
      <c r="A146" t="str">
        <f>[1]装表!A69</f>
        <v>6863</v>
      </c>
      <c r="B146" t="str">
        <f>[1]装表!E69</f>
        <v>巧匠之盾</v>
      </c>
      <c r="C146" t="str">
        <f>[1]装表!G69</f>
        <v>wepen.68.qiaojiangzhidun</v>
      </c>
      <c r="D146" t="s">
        <v>8</v>
      </c>
      <c r="E146" t="s">
        <v>8</v>
      </c>
      <c r="F146">
        <f>[1]铁!A41</f>
        <v>6038</v>
      </c>
      <c r="G146">
        <v>145</v>
      </c>
    </row>
    <row r="147" spans="1:7">
      <c r="A147" t="str">
        <f>[1]装表!A70</f>
        <v>6963</v>
      </c>
      <c r="B147" t="str">
        <f>[1]装表!E70</f>
        <v>疾风手套</v>
      </c>
      <c r="C147" t="str">
        <f>[1]装表!G70</f>
        <v>wepen.69.jifenshoutao</v>
      </c>
      <c r="D147" t="s">
        <v>8</v>
      </c>
      <c r="E147" t="s">
        <v>8</v>
      </c>
      <c r="F147">
        <f>[1]缝!A30</f>
        <v>4027</v>
      </c>
      <c r="G147">
        <v>146</v>
      </c>
    </row>
    <row r="148" spans="1:7">
      <c r="A148" t="str">
        <f>[1]装表!A71</f>
        <v>7063</v>
      </c>
      <c r="B148" t="str">
        <f>[1]装表!E71</f>
        <v>元素帽</v>
      </c>
      <c r="C148" t="str">
        <f>[1]装表!G71</f>
        <v>wepen.70.yuansumao</v>
      </c>
      <c r="D148" t="s">
        <v>8</v>
      </c>
      <c r="E148" t="s">
        <v>8</v>
      </c>
      <c r="F148">
        <f>[1]缝!A31</f>
        <v>4028</v>
      </c>
      <c r="G148">
        <v>147</v>
      </c>
    </row>
    <row r="149" spans="1:7">
      <c r="A149" t="str">
        <f>[1]装表!A72</f>
        <v>7161</v>
      </c>
      <c r="B149" t="str">
        <f>[1]装表!E72</f>
        <v>勇者锋刃</v>
      </c>
      <c r="C149" t="str">
        <f>[1]装表!G72</f>
        <v>wepen.71.yongzhefenren</v>
      </c>
      <c r="D149" t="s">
        <v>8</v>
      </c>
      <c r="E149" t="s">
        <v>8</v>
      </c>
      <c r="F149">
        <f>[1]铁!A42</f>
        <v>6039</v>
      </c>
      <c r="G149">
        <v>148</v>
      </c>
    </row>
    <row r="150" spans="1:7">
      <c r="A150" t="str">
        <f>[1]装表!A73</f>
        <v>7261</v>
      </c>
      <c r="B150" t="str">
        <f>[1]装表!E73</f>
        <v>勇者之弓</v>
      </c>
      <c r="C150" t="str">
        <f>[1]装表!G73</f>
        <v>wepen.72.yongzhezhigong</v>
      </c>
      <c r="D150" t="s">
        <v>8</v>
      </c>
      <c r="E150" t="s">
        <v>8</v>
      </c>
      <c r="F150">
        <f>[1]铁!A43</f>
        <v>6040</v>
      </c>
      <c r="G150">
        <v>149</v>
      </c>
    </row>
    <row r="151" spans="1:7">
      <c r="A151" t="str">
        <f>[1]装表!A74</f>
        <v>7361</v>
      </c>
      <c r="B151" t="str">
        <f>[1]装表!E74</f>
        <v>勇者之杖</v>
      </c>
      <c r="C151" t="str">
        <f>[1]装表!G74</f>
        <v>wepen.73.yongzhezhizhang</v>
      </c>
      <c r="D151" t="s">
        <v>8</v>
      </c>
      <c r="E151" t="s">
        <v>8</v>
      </c>
      <c r="F151">
        <f>[1]铁!A44</f>
        <v>6041</v>
      </c>
      <c r="G151">
        <v>150</v>
      </c>
    </row>
    <row r="152" spans="1:7">
      <c r="A152" t="str">
        <f>[1]装表!A75</f>
        <v>7462</v>
      </c>
      <c r="B152" t="str">
        <f>[1]装表!E75</f>
        <v>勇者铠甲</v>
      </c>
      <c r="C152" t="str">
        <f>[1]装表!G75</f>
        <v>wepen.74.yongzhekaijia</v>
      </c>
      <c r="D152" t="s">
        <v>8</v>
      </c>
      <c r="E152" t="s">
        <v>8</v>
      </c>
      <c r="F152">
        <f>[1]铁!A45</f>
        <v>6042</v>
      </c>
      <c r="G152">
        <v>151</v>
      </c>
    </row>
    <row r="153" spans="1:7">
      <c r="A153" t="str">
        <f>[1]装表!A76</f>
        <v>7562</v>
      </c>
      <c r="B153" t="str">
        <f>[1]装表!E76</f>
        <v>勇者服</v>
      </c>
      <c r="C153" t="str">
        <f>[1]装表!G76</f>
        <v>wepen.75.yongzhefu</v>
      </c>
      <c r="D153" t="s">
        <v>8</v>
      </c>
      <c r="E153" t="s">
        <v>8</v>
      </c>
      <c r="F153">
        <f>[1]缝!A32</f>
        <v>4029</v>
      </c>
      <c r="G153">
        <v>152</v>
      </c>
    </row>
    <row r="154" spans="1:7">
      <c r="A154" t="str">
        <f>[1]装表!A77</f>
        <v>7662</v>
      </c>
      <c r="B154" t="str">
        <f>[1]装表!E77</f>
        <v>勇者法袍</v>
      </c>
      <c r="C154" t="str">
        <f>[1]装表!G77</f>
        <v>wepen.76.yongzhefapao</v>
      </c>
      <c r="D154" t="s">
        <v>8</v>
      </c>
      <c r="E154" t="s">
        <v>8</v>
      </c>
      <c r="F154">
        <f>[1]缝!A33</f>
        <v>4030</v>
      </c>
      <c r="G154">
        <v>153</v>
      </c>
    </row>
    <row r="155" spans="1:7">
      <c r="A155" t="str">
        <f>[1]装表!A78</f>
        <v>7763</v>
      </c>
      <c r="B155" t="str">
        <f>[1]装表!E78</f>
        <v>勇者盾</v>
      </c>
      <c r="C155" t="str">
        <f>[1]装表!G78</f>
        <v>wepen.77.yongzhedun</v>
      </c>
      <c r="D155" t="s">
        <v>8</v>
      </c>
      <c r="E155" t="s">
        <v>8</v>
      </c>
      <c r="F155">
        <f>[1]铁!A46</f>
        <v>6043</v>
      </c>
      <c r="G155">
        <v>154</v>
      </c>
    </row>
    <row r="156" spans="1:7">
      <c r="A156" t="str">
        <f>[1]装表!A79</f>
        <v>7863</v>
      </c>
      <c r="B156" t="str">
        <f>[1]装表!E79</f>
        <v>勇者手套</v>
      </c>
      <c r="C156" t="str">
        <f>[1]装表!G79</f>
        <v>wepen.78.yongzhishoutao</v>
      </c>
      <c r="D156" t="s">
        <v>8</v>
      </c>
      <c r="E156" t="s">
        <v>8</v>
      </c>
      <c r="F156">
        <f>[1]缝!A34</f>
        <v>4031</v>
      </c>
      <c r="G156">
        <v>155</v>
      </c>
    </row>
    <row r="157" spans="1:7">
      <c r="A157" t="str">
        <f>[1]装表!A80</f>
        <v>7963</v>
      </c>
      <c r="B157" t="str">
        <f>[1]装表!E80</f>
        <v>勇者帽</v>
      </c>
      <c r="C157" t="str">
        <f>[1]装表!G80</f>
        <v>wepen.79.yongzhimao</v>
      </c>
      <c r="D157" t="s">
        <v>8</v>
      </c>
      <c r="E157" t="s">
        <v>8</v>
      </c>
      <c r="F157">
        <f>[1]缝!A35</f>
        <v>4032</v>
      </c>
      <c r="G157">
        <v>156</v>
      </c>
    </row>
    <row r="158" spans="1:7">
      <c r="A158" t="str">
        <f>[1]装表!A81</f>
        <v>8061</v>
      </c>
      <c r="B158" t="str">
        <f>[1]装表!E81</f>
        <v>普罗之剑</v>
      </c>
      <c r="C158" t="str">
        <f>[1]装表!G81</f>
        <v>wepen.80.puluozhijian</v>
      </c>
      <c r="D158" t="s">
        <v>8</v>
      </c>
      <c r="E158" t="s">
        <v>8</v>
      </c>
      <c r="F158">
        <f>[1]铁!A47</f>
        <v>6044</v>
      </c>
      <c r="G158">
        <v>157</v>
      </c>
    </row>
    <row r="159" spans="1:7">
      <c r="A159" t="str">
        <f>[1]装表!A82</f>
        <v>8161</v>
      </c>
      <c r="B159" t="str">
        <f>[1]装表!E82</f>
        <v>比纳西尔之弩</v>
      </c>
      <c r="C159" t="str">
        <f>[1]装表!G82</f>
        <v>wepen.81.binaxierzhinu</v>
      </c>
      <c r="D159" t="s">
        <v>8</v>
      </c>
      <c r="E159" t="s">
        <v>8</v>
      </c>
      <c r="F159">
        <f>[1]铁!A48</f>
        <v>6045</v>
      </c>
      <c r="G159">
        <v>158</v>
      </c>
    </row>
    <row r="160" spans="1:7">
      <c r="A160" t="str">
        <f>[1]装表!A83</f>
        <v>8261</v>
      </c>
      <c r="B160" t="str">
        <f>[1]装表!E83</f>
        <v>基梅尔之杖</v>
      </c>
      <c r="C160" t="str">
        <f>[1]装表!G83</f>
        <v>wepen.82.jimeierzhizhang</v>
      </c>
      <c r="D160" t="s">
        <v>8</v>
      </c>
      <c r="E160" t="s">
        <v>8</v>
      </c>
      <c r="F160">
        <f>[1]铁!A49</f>
        <v>6046</v>
      </c>
      <c r="G160">
        <v>159</v>
      </c>
    </row>
    <row r="161" spans="1:7">
      <c r="A161" t="str">
        <f>[1]装表!A84</f>
        <v>8362</v>
      </c>
      <c r="B161" t="str">
        <f>[1]装表!E84</f>
        <v>艾杰利亚之铠</v>
      </c>
      <c r="C161" t="str">
        <f>[1]装表!G84</f>
        <v>wepen.83.aijieliyazhikai</v>
      </c>
      <c r="D161" t="s">
        <v>8</v>
      </c>
      <c r="E161" t="s">
        <v>8</v>
      </c>
      <c r="F161">
        <f>[1]铁!A50</f>
        <v>6047</v>
      </c>
      <c r="G161">
        <v>160</v>
      </c>
    </row>
    <row r="162" spans="1:7">
      <c r="A162" t="str">
        <f>[1]装表!A85</f>
        <v>8462</v>
      </c>
      <c r="B162" t="str">
        <f>[1]装表!E85</f>
        <v>查堤拉之服</v>
      </c>
      <c r="C162" t="str">
        <f>[1]装表!G85</f>
        <v>wepen.84.chatilazhifu</v>
      </c>
      <c r="D162" t="s">
        <v>8</v>
      </c>
      <c r="E162" t="s">
        <v>8</v>
      </c>
      <c r="F162">
        <f>[1]缝!A36</f>
        <v>4033</v>
      </c>
      <c r="G162">
        <v>161</v>
      </c>
    </row>
    <row r="163" spans="1:7">
      <c r="A163" t="str">
        <f>[1]装表!A86</f>
        <v>8562</v>
      </c>
      <c r="B163" t="str">
        <f>[1]装表!E86</f>
        <v>辛帕托雷之袍</v>
      </c>
      <c r="C163" t="str">
        <f>[1]装表!G86</f>
        <v>wepen.85.xinpatuoleizhipao</v>
      </c>
      <c r="D163" t="s">
        <v>8</v>
      </c>
      <c r="E163" t="s">
        <v>8</v>
      </c>
      <c r="F163">
        <f>[1]缝!A37</f>
        <v>4034</v>
      </c>
      <c r="G163">
        <v>162</v>
      </c>
    </row>
    <row r="164" spans="1:7">
      <c r="A164" t="str">
        <f>[1]装表!A87</f>
        <v>8663</v>
      </c>
      <c r="B164" t="str">
        <f>[1]装表!E87</f>
        <v>爱德拉之盾</v>
      </c>
      <c r="C164" t="str">
        <f>[1]装表!G87</f>
        <v>wepen.86.aidelazhidun</v>
      </c>
      <c r="D164" t="s">
        <v>8</v>
      </c>
      <c r="E164" t="s">
        <v>8</v>
      </c>
      <c r="F164">
        <f>[1]铁!A51</f>
        <v>6048</v>
      </c>
      <c r="G164">
        <v>163</v>
      </c>
    </row>
    <row r="165" spans="1:7">
      <c r="A165" t="str">
        <f>[1]装表!A88</f>
        <v>8763</v>
      </c>
      <c r="B165" t="str">
        <f>[1]装表!E88</f>
        <v>普罗休斯手套</v>
      </c>
      <c r="C165" t="str">
        <f>[1]装表!G88</f>
        <v>wepen.87.puluoxiuxishoutao</v>
      </c>
      <c r="D165" t="s">
        <v>8</v>
      </c>
      <c r="E165" t="s">
        <v>8</v>
      </c>
      <c r="F165">
        <f>[1]缝!A38</f>
        <v>4035</v>
      </c>
      <c r="G165">
        <v>164</v>
      </c>
    </row>
    <row r="166" spans="1:7">
      <c r="A166" t="str">
        <f>[1]装表!A89</f>
        <v>8863</v>
      </c>
      <c r="B166" t="str">
        <f>[1]装表!E89</f>
        <v>奥美拉之帽</v>
      </c>
      <c r="C166" t="str">
        <f>[1]装表!G89</f>
        <v>wepen.88.aomeilazhimao</v>
      </c>
      <c r="D166" t="s">
        <v>8</v>
      </c>
      <c r="E166" t="s">
        <v>8</v>
      </c>
      <c r="F166">
        <f>[1]缝!A39</f>
        <v>4036</v>
      </c>
      <c r="G166">
        <v>165</v>
      </c>
    </row>
    <row r="167" spans="1:7">
      <c r="A167" t="str">
        <f>[1]装表!A90</f>
        <v>8964</v>
      </c>
      <c r="B167" t="str">
        <f>[1]装表!E90</f>
        <v>木质十字架</v>
      </c>
      <c r="C167" t="str">
        <f>[1]装表!G90</f>
        <v>wepen.89.muzhishizijia</v>
      </c>
      <c r="D167" t="s">
        <v>8</v>
      </c>
      <c r="E167" t="s">
        <v>8</v>
      </c>
      <c r="F167">
        <f>[1]珠!A4</f>
        <v>8001</v>
      </c>
      <c r="G167">
        <v>166</v>
      </c>
    </row>
    <row r="168" spans="1:7">
      <c r="A168" t="str">
        <f>[1]装表!A91</f>
        <v>9064</v>
      </c>
      <c r="B168" t="str">
        <f>[1]装表!E91</f>
        <v>木质护身符</v>
      </c>
      <c r="C168" t="str">
        <f>[1]装表!G91</f>
        <v>wepen.90.muzhihushenfu</v>
      </c>
      <c r="D168" t="s">
        <v>8</v>
      </c>
      <c r="E168" t="s">
        <v>8</v>
      </c>
      <c r="F168">
        <f>[1]珠!A5</f>
        <v>8002</v>
      </c>
      <c r="G168">
        <v>167</v>
      </c>
    </row>
    <row r="169" spans="1:7">
      <c r="A169" t="str">
        <f>[1]装表!A92</f>
        <v>9164</v>
      </c>
      <c r="B169" t="str">
        <f>[1]装表!E92</f>
        <v>木质项链</v>
      </c>
      <c r="C169" t="str">
        <f>[1]装表!G92</f>
        <v>wepen.91.muzhixianglian</v>
      </c>
      <c r="D169" t="s">
        <v>8</v>
      </c>
      <c r="E169" t="s">
        <v>8</v>
      </c>
      <c r="F169">
        <f>[1]珠!A6</f>
        <v>8003</v>
      </c>
      <c r="G169">
        <v>168</v>
      </c>
    </row>
    <row r="170" spans="1:7">
      <c r="A170" t="str">
        <f>[1]装表!A93</f>
        <v>9264</v>
      </c>
      <c r="B170" t="str">
        <f>[1]装表!E93</f>
        <v>金属十字架</v>
      </c>
      <c r="C170" t="str">
        <f>[1]装表!G93</f>
        <v>wepen.92.jinshushizijia</v>
      </c>
      <c r="D170" t="s">
        <v>8</v>
      </c>
      <c r="E170" t="s">
        <v>8</v>
      </c>
      <c r="F170">
        <f>[1]珠!A7</f>
        <v>8004</v>
      </c>
      <c r="G170">
        <v>169</v>
      </c>
    </row>
    <row r="171" spans="1:7">
      <c r="A171" t="str">
        <f>[1]装表!A94</f>
        <v>9364</v>
      </c>
      <c r="B171" t="str">
        <f>[1]装表!E94</f>
        <v>金属护身符</v>
      </c>
      <c r="C171" t="str">
        <f>[1]装表!G94</f>
        <v>wepen.93.jinshufushenfu</v>
      </c>
      <c r="D171" t="s">
        <v>8</v>
      </c>
      <c r="E171" t="s">
        <v>8</v>
      </c>
      <c r="F171">
        <f>[1]珠!A8</f>
        <v>8005</v>
      </c>
      <c r="G171">
        <v>170</v>
      </c>
    </row>
    <row r="172" spans="1:7">
      <c r="A172" t="str">
        <f>[1]装表!A95</f>
        <v>9464</v>
      </c>
      <c r="B172" t="str">
        <f>[1]装表!E95</f>
        <v>坚果项链</v>
      </c>
      <c r="C172" t="str">
        <f>[1]装表!G95</f>
        <v>wepen.94.jianguoxianglian</v>
      </c>
      <c r="D172" t="s">
        <v>8</v>
      </c>
      <c r="E172" t="s">
        <v>8</v>
      </c>
      <c r="F172">
        <f>[1]珠!A9</f>
        <v>8006</v>
      </c>
      <c r="G172">
        <v>171</v>
      </c>
    </row>
    <row r="173" spans="1:7">
      <c r="A173" t="str">
        <f>[1]装表!A96</f>
        <v>9564</v>
      </c>
      <c r="B173" t="str">
        <f>[1]装表!E96</f>
        <v>甲壳符</v>
      </c>
      <c r="C173" t="str">
        <f>[1]装表!G96</f>
        <v>wepen.95.jiakefu</v>
      </c>
      <c r="D173" t="s">
        <v>8</v>
      </c>
      <c r="E173" t="s">
        <v>8</v>
      </c>
      <c r="F173">
        <f>[1]珠!A10</f>
        <v>8007</v>
      </c>
      <c r="G173">
        <v>172</v>
      </c>
    </row>
    <row r="174" spans="1:7">
      <c r="A174" t="str">
        <f>[1]装表!A97</f>
        <v>9664</v>
      </c>
      <c r="B174" t="str">
        <f>[1]装表!E97</f>
        <v>放大挂件</v>
      </c>
      <c r="C174" t="str">
        <f>[1]装表!G97</f>
        <v>wepen.96.fangdaguajian</v>
      </c>
      <c r="D174" t="s">
        <v>8</v>
      </c>
      <c r="E174" t="s">
        <v>8</v>
      </c>
      <c r="F174">
        <f>[1]珠!A11</f>
        <v>8008</v>
      </c>
      <c r="G174">
        <v>173</v>
      </c>
    </row>
    <row r="175" spans="1:7">
      <c r="A175" t="str">
        <f>[1]装表!A98</f>
        <v>9764</v>
      </c>
      <c r="B175" t="str">
        <f>[1]装表!E98</f>
        <v>魔法石项链</v>
      </c>
      <c r="C175" t="str">
        <f>[1]装表!G98</f>
        <v>wepen.97.mofashixianglian</v>
      </c>
      <c r="D175" t="s">
        <v>8</v>
      </c>
      <c r="E175" t="s">
        <v>8</v>
      </c>
      <c r="F175">
        <f>[1]珠!A12</f>
        <v>8009</v>
      </c>
      <c r="G175">
        <v>174</v>
      </c>
    </row>
    <row r="176" spans="1:7">
      <c r="A176" t="str">
        <f>[1]装表!A99</f>
        <v>9864</v>
      </c>
      <c r="B176" t="str">
        <f>[1]装表!E99</f>
        <v>青纱符</v>
      </c>
      <c r="C176" t="str">
        <f>[1]装表!G99</f>
        <v>wepen.98.qingshafu</v>
      </c>
      <c r="D176" t="s">
        <v>8</v>
      </c>
      <c r="E176" t="s">
        <v>8</v>
      </c>
      <c r="F176">
        <f>[1]珠!A13</f>
        <v>8010</v>
      </c>
      <c r="G176">
        <v>175</v>
      </c>
    </row>
    <row r="177" spans="1:7">
      <c r="A177" t="str">
        <f>[1]装表!A100</f>
        <v>9964</v>
      </c>
      <c r="B177" t="str">
        <f>[1]装表!E100</f>
        <v>时尚挂件</v>
      </c>
      <c r="C177" t="str">
        <f>[1]装表!G100</f>
        <v>wepen.99.shishangguajian</v>
      </c>
      <c r="D177" t="s">
        <v>8</v>
      </c>
      <c r="E177" t="s">
        <v>8</v>
      </c>
      <c r="F177">
        <f>[1]珠!A14</f>
        <v>8011</v>
      </c>
      <c r="G177">
        <v>176</v>
      </c>
    </row>
    <row r="178" spans="1:7">
      <c r="A178" t="str">
        <f>[1]装表!A101</f>
        <v>10064</v>
      </c>
      <c r="B178" t="str">
        <f>[1]装表!E101</f>
        <v>贵重的项链</v>
      </c>
      <c r="C178" t="str">
        <f>[1]装表!G101</f>
        <v>wepen.100.guizhongxianglian</v>
      </c>
      <c r="D178" t="s">
        <v>8</v>
      </c>
      <c r="E178" t="s">
        <v>8</v>
      </c>
      <c r="F178">
        <f>[1]珠!A15</f>
        <v>8012</v>
      </c>
      <c r="G178">
        <v>177</v>
      </c>
    </row>
    <row r="179" spans="1:7">
      <c r="A179" t="str">
        <f>[1]装表!A102</f>
        <v>10164</v>
      </c>
      <c r="B179" t="str">
        <f>[1]装表!E102</f>
        <v>血玉挂件</v>
      </c>
      <c r="C179" t="str">
        <f>[1]装表!G102</f>
        <v>wepen.101.xueyuguajian</v>
      </c>
      <c r="D179" t="s">
        <v>8</v>
      </c>
      <c r="E179" t="s">
        <v>8</v>
      </c>
      <c r="F179">
        <f>[1]珠!A16</f>
        <v>8013</v>
      </c>
      <c r="G179">
        <v>178</v>
      </c>
    </row>
    <row r="180" spans="1:7">
      <c r="A180" t="str">
        <f>[1]装表!A103</f>
        <v>10264</v>
      </c>
      <c r="B180" t="str">
        <f>[1]装表!E103</f>
        <v>青绿石项链</v>
      </c>
      <c r="C180" t="str">
        <f>[1]装表!G103</f>
        <v>wepen.102.qinglvshixianglian</v>
      </c>
      <c r="D180" t="s">
        <v>8</v>
      </c>
      <c r="E180" t="s">
        <v>8</v>
      </c>
      <c r="F180">
        <f>[1]珠!A17</f>
        <v>8014</v>
      </c>
      <c r="G180">
        <v>179</v>
      </c>
    </row>
    <row r="181" spans="1:7">
      <c r="A181" t="str">
        <f>[1]装表!A104</f>
        <v>10364</v>
      </c>
      <c r="B181" t="str">
        <f>[1]装表!E104</f>
        <v>闪电护符</v>
      </c>
      <c r="C181" t="str">
        <f>[1]装表!G104</f>
        <v>wepen.103.shandianhufu</v>
      </c>
      <c r="D181" t="s">
        <v>8</v>
      </c>
      <c r="E181" t="s">
        <v>8</v>
      </c>
      <c r="F181">
        <f>[1]珠!A18</f>
        <v>8015</v>
      </c>
      <c r="G181">
        <v>180</v>
      </c>
    </row>
    <row r="182" spans="1:7">
      <c r="A182" t="str">
        <f>[1]装表!A105</f>
        <v>10461</v>
      </c>
      <c r="B182" t="str">
        <f>[1]装表!E105</f>
        <v>学徒剑</v>
      </c>
      <c r="C182" t="str">
        <f>[1]装表!G105</f>
        <v>wepen.104.xuetujian</v>
      </c>
      <c r="D182" t="s">
        <v>8</v>
      </c>
      <c r="E182" t="s">
        <v>8</v>
      </c>
      <c r="F182">
        <f>[1]缝!A37</f>
        <v>4034</v>
      </c>
      <c r="G182">
        <v>181</v>
      </c>
    </row>
    <row r="183" spans="1:7">
      <c r="A183" t="str">
        <f>[1]装表!A106</f>
        <v>10561</v>
      </c>
      <c r="B183" t="str">
        <f>[1]装表!E106</f>
        <v>学徒弓</v>
      </c>
      <c r="C183" t="str">
        <f>[1]装表!G106</f>
        <v>wepen.105.xuetugong</v>
      </c>
      <c r="D183" t="s">
        <v>8</v>
      </c>
      <c r="E183" t="s">
        <v>8</v>
      </c>
      <c r="F183">
        <f>[1]缝!A38</f>
        <v>4035</v>
      </c>
      <c r="G183">
        <v>182</v>
      </c>
    </row>
    <row r="184" spans="1:7">
      <c r="A184" t="str">
        <f>[1]装表!A107</f>
        <v>10661</v>
      </c>
      <c r="B184" t="str">
        <f>[1]装表!E107</f>
        <v>学徒杖</v>
      </c>
      <c r="C184" t="str">
        <f>[1]装表!G107</f>
        <v>wepen.106.xuetuzhang</v>
      </c>
      <c r="D184" t="s">
        <v>8</v>
      </c>
      <c r="E184" t="s">
        <v>8</v>
      </c>
      <c r="F184">
        <f>[1]缝!A39</f>
        <v>4036</v>
      </c>
      <c r="G184">
        <v>183</v>
      </c>
    </row>
    <row r="185" spans="1:7">
      <c r="A185" t="str">
        <f>[1]装表!A108</f>
        <v>10762</v>
      </c>
      <c r="B185" t="str">
        <f>[1]装表!E108</f>
        <v>学徒服</v>
      </c>
      <c r="C185" t="str">
        <f>[1]装表!G108</f>
        <v>wepen.107.xuetufu</v>
      </c>
      <c r="D185" t="s">
        <v>8</v>
      </c>
      <c r="E185" t="s">
        <v>8</v>
      </c>
      <c r="F185">
        <f>[1]缝!A40</f>
        <v>4037</v>
      </c>
      <c r="G185">
        <v>184</v>
      </c>
    </row>
    <row r="186" spans="1:7">
      <c r="A186" t="str">
        <f>[1]卷表!A2</f>
        <v>122</v>
      </c>
      <c r="B186" t="str">
        <f>[1]卷表!E2</f>
        <v>火焰斩I</v>
      </c>
      <c r="C186" t="s">
        <v>9</v>
      </c>
      <c r="D186" t="s">
        <v>8</v>
      </c>
      <c r="E186" t="s">
        <v>8</v>
      </c>
      <c r="F186">
        <f>[1]书!A4</f>
        <v>5001</v>
      </c>
      <c r="G186">
        <v>185</v>
      </c>
    </row>
    <row r="187" spans="1:7">
      <c r="A187" t="str">
        <f>[1]卷表!A3</f>
        <v>222</v>
      </c>
      <c r="B187" t="str">
        <f>[1]卷表!E3</f>
        <v>火焰斩II</v>
      </c>
      <c r="C187" t="s">
        <v>9</v>
      </c>
      <c r="D187" t="s">
        <v>8</v>
      </c>
      <c r="E187" t="s">
        <v>8</v>
      </c>
      <c r="F187">
        <f>[1]书!A5</f>
        <v>5002</v>
      </c>
      <c r="G187">
        <v>186</v>
      </c>
    </row>
    <row r="188" spans="1:7">
      <c r="A188" t="str">
        <f>[1]卷表!A4</f>
        <v>322</v>
      </c>
      <c r="B188" t="str">
        <f>[1]卷表!E4</f>
        <v>火焰斩III</v>
      </c>
      <c r="C188" t="s">
        <v>9</v>
      </c>
      <c r="D188" t="s">
        <v>8</v>
      </c>
      <c r="E188" t="s">
        <v>8</v>
      </c>
      <c r="F188">
        <f>[1]书!A6</f>
        <v>5003</v>
      </c>
      <c r="G188">
        <v>187</v>
      </c>
    </row>
    <row r="189" spans="1:7">
      <c r="A189" t="str">
        <f>[1]卷表!A5</f>
        <v>422</v>
      </c>
      <c r="B189" t="str">
        <f>[1]卷表!E5</f>
        <v>火焰斩IV</v>
      </c>
      <c r="C189" t="s">
        <v>9</v>
      </c>
      <c r="D189" t="s">
        <v>8</v>
      </c>
      <c r="E189" t="s">
        <v>8</v>
      </c>
      <c r="F189">
        <f>[1]书!A7</f>
        <v>5004</v>
      </c>
      <c r="G189">
        <v>188</v>
      </c>
    </row>
    <row r="190" spans="1:7">
      <c r="A190" t="str">
        <f>[1]卷表!A6</f>
        <v>522</v>
      </c>
      <c r="B190" t="str">
        <f>[1]卷表!E6</f>
        <v>火焰斩V</v>
      </c>
      <c r="C190" t="s">
        <v>9</v>
      </c>
      <c r="D190" t="s">
        <v>8</v>
      </c>
      <c r="E190" t="s">
        <v>8</v>
      </c>
      <c r="F190">
        <f>[1]书!A8</f>
        <v>5005</v>
      </c>
      <c r="G190">
        <v>189</v>
      </c>
    </row>
    <row r="191" spans="1:7">
      <c r="A191" t="str">
        <f>[1]卷表!A7</f>
        <v>622</v>
      </c>
      <c r="B191" t="str">
        <f>[1]卷表!E7</f>
        <v>一字斩I</v>
      </c>
      <c r="C191" t="s">
        <v>9</v>
      </c>
      <c r="D191" t="s">
        <v>8</v>
      </c>
      <c r="E191" t="s">
        <v>8</v>
      </c>
      <c r="F191">
        <f>[1]书!A9</f>
        <v>5006</v>
      </c>
      <c r="G191">
        <v>190</v>
      </c>
    </row>
    <row r="192" spans="1:7">
      <c r="A192" t="str">
        <f>[1]卷表!A8</f>
        <v>722</v>
      </c>
      <c r="B192" t="str">
        <f>[1]卷表!E8</f>
        <v>一字斩II</v>
      </c>
      <c r="C192" t="s">
        <v>9</v>
      </c>
      <c r="D192" t="s">
        <v>8</v>
      </c>
      <c r="E192" t="s">
        <v>8</v>
      </c>
      <c r="F192">
        <f>[1]书!A10</f>
        <v>5007</v>
      </c>
      <c r="G192">
        <v>191</v>
      </c>
    </row>
    <row r="193" spans="1:7">
      <c r="A193" t="str">
        <f>[1]卷表!A9</f>
        <v>822</v>
      </c>
      <c r="B193" t="str">
        <f>[1]卷表!E9</f>
        <v>一字斩III</v>
      </c>
      <c r="C193" t="s">
        <v>9</v>
      </c>
      <c r="D193" t="s">
        <v>8</v>
      </c>
      <c r="E193" t="s">
        <v>8</v>
      </c>
      <c r="F193">
        <f>[1]书!A11</f>
        <v>5008</v>
      </c>
      <c r="G193">
        <v>192</v>
      </c>
    </row>
    <row r="194" spans="1:7">
      <c r="A194" t="str">
        <f>[1]卷表!A10</f>
        <v>922</v>
      </c>
      <c r="B194" t="str">
        <f>[1]卷表!E10</f>
        <v>一字斩IV</v>
      </c>
      <c r="C194" t="s">
        <v>9</v>
      </c>
      <c r="D194" t="s">
        <v>8</v>
      </c>
      <c r="E194" t="s">
        <v>8</v>
      </c>
      <c r="F194">
        <f>[1]书!A12</f>
        <v>5009</v>
      </c>
      <c r="G194">
        <v>193</v>
      </c>
    </row>
    <row r="195" spans="1:7">
      <c r="A195" t="str">
        <f>[1]卷表!A11</f>
        <v>1022</v>
      </c>
      <c r="B195" t="str">
        <f>[1]卷表!E11</f>
        <v>一字斩V</v>
      </c>
      <c r="C195" t="s">
        <v>9</v>
      </c>
      <c r="D195" t="s">
        <v>8</v>
      </c>
      <c r="E195" t="s">
        <v>8</v>
      </c>
      <c r="F195">
        <f>[1]书!A13</f>
        <v>5010</v>
      </c>
      <c r="G195">
        <v>194</v>
      </c>
    </row>
    <row r="196" spans="1:7">
      <c r="A196" t="str">
        <f>[1]卷表!A12</f>
        <v>1122</v>
      </c>
      <c r="B196" t="str">
        <f>[1]卷表!E12</f>
        <v>贯通斩I</v>
      </c>
      <c r="C196" t="s">
        <v>9</v>
      </c>
      <c r="D196" t="s">
        <v>8</v>
      </c>
      <c r="E196" t="s">
        <v>8</v>
      </c>
      <c r="F196">
        <f>[1]书!A14</f>
        <v>5011</v>
      </c>
      <c r="G196">
        <v>195</v>
      </c>
    </row>
    <row r="197" spans="1:7">
      <c r="A197" t="str">
        <f>[1]卷表!A13</f>
        <v>1222</v>
      </c>
      <c r="B197" t="str">
        <f>[1]卷表!E13</f>
        <v>贯通斩II</v>
      </c>
      <c r="C197" t="s">
        <v>9</v>
      </c>
      <c r="D197" t="s">
        <v>8</v>
      </c>
      <c r="E197" t="s">
        <v>8</v>
      </c>
      <c r="F197">
        <f>[1]书!A15</f>
        <v>5012</v>
      </c>
      <c r="G197">
        <v>196</v>
      </c>
    </row>
    <row r="198" spans="1:7">
      <c r="A198" t="str">
        <f>[1]卷表!A14</f>
        <v>1322</v>
      </c>
      <c r="B198" t="str">
        <f>[1]卷表!E14</f>
        <v>贯通斩III</v>
      </c>
      <c r="C198" t="s">
        <v>9</v>
      </c>
      <c r="D198" t="s">
        <v>8</v>
      </c>
      <c r="E198" t="s">
        <v>8</v>
      </c>
      <c r="F198">
        <f>[1]书!A16</f>
        <v>5013</v>
      </c>
      <c r="G198">
        <v>197</v>
      </c>
    </row>
    <row r="199" spans="1:7">
      <c r="A199" t="str">
        <f>[1]卷表!A15</f>
        <v>1422</v>
      </c>
      <c r="B199" t="str">
        <f>[1]卷表!E15</f>
        <v>贯通斩IV</v>
      </c>
      <c r="C199" t="s">
        <v>9</v>
      </c>
      <c r="D199" t="s">
        <v>8</v>
      </c>
      <c r="E199" t="s">
        <v>8</v>
      </c>
      <c r="F199">
        <f>[1]书!A17</f>
        <v>5014</v>
      </c>
      <c r="G199">
        <v>198</v>
      </c>
    </row>
    <row r="200" spans="1:7">
      <c r="A200" t="str">
        <f>[1]卷表!A16</f>
        <v>1522</v>
      </c>
      <c r="B200" t="str">
        <f>[1]卷表!E16</f>
        <v>贯通斩V</v>
      </c>
      <c r="C200" t="s">
        <v>9</v>
      </c>
      <c r="D200" t="s">
        <v>8</v>
      </c>
      <c r="E200" t="s">
        <v>8</v>
      </c>
      <c r="F200">
        <f>[1]书!A18</f>
        <v>5015</v>
      </c>
      <c r="G200">
        <v>199</v>
      </c>
    </row>
    <row r="201" spans="1:7">
      <c r="A201" t="str">
        <f>[1]卷表!A17</f>
        <v>1622</v>
      </c>
      <c r="B201" t="str">
        <f>[1]卷表!E17</f>
        <v>十字斩I</v>
      </c>
      <c r="C201" t="s">
        <v>9</v>
      </c>
      <c r="D201" t="s">
        <v>8</v>
      </c>
      <c r="E201" t="s">
        <v>8</v>
      </c>
      <c r="F201">
        <f>[1]书!A19</f>
        <v>5016</v>
      </c>
      <c r="G201">
        <v>200</v>
      </c>
    </row>
    <row r="202" spans="1:7">
      <c r="A202" t="str">
        <f>[1]卷表!A18</f>
        <v>1722</v>
      </c>
      <c r="B202" t="str">
        <f>[1]卷表!E18</f>
        <v>十字斩II</v>
      </c>
      <c r="C202" t="s">
        <v>9</v>
      </c>
      <c r="D202" t="s">
        <v>8</v>
      </c>
      <c r="E202" t="s">
        <v>8</v>
      </c>
      <c r="F202">
        <f>[1]书!A20</f>
        <v>5017</v>
      </c>
      <c r="G202">
        <v>201</v>
      </c>
    </row>
    <row r="203" spans="1:7">
      <c r="A203" t="str">
        <f>[1]卷表!A19</f>
        <v>1822</v>
      </c>
      <c r="B203" t="str">
        <f>[1]卷表!E19</f>
        <v>十字斩III</v>
      </c>
      <c r="C203" t="s">
        <v>9</v>
      </c>
      <c r="D203" t="s">
        <v>8</v>
      </c>
      <c r="E203" t="s">
        <v>8</v>
      </c>
      <c r="F203">
        <f>[1]书!A21</f>
        <v>5018</v>
      </c>
      <c r="G203">
        <v>202</v>
      </c>
    </row>
    <row r="204" spans="1:7">
      <c r="A204" t="str">
        <f>[1]卷表!A20</f>
        <v>1922</v>
      </c>
      <c r="B204" t="str">
        <f>[1]卷表!E20</f>
        <v>十字斩IV</v>
      </c>
      <c r="C204" t="s">
        <v>9</v>
      </c>
      <c r="D204" t="s">
        <v>8</v>
      </c>
      <c r="E204" t="s">
        <v>8</v>
      </c>
      <c r="F204">
        <f>[1]书!A22</f>
        <v>5019</v>
      </c>
      <c r="G204">
        <v>203</v>
      </c>
    </row>
    <row r="205" spans="1:7">
      <c r="A205" t="str">
        <f>[1]卷表!A21</f>
        <v>2022</v>
      </c>
      <c r="B205" t="str">
        <f>[1]卷表!E21</f>
        <v>十字斩V</v>
      </c>
      <c r="C205" t="s">
        <v>9</v>
      </c>
      <c r="D205" t="s">
        <v>8</v>
      </c>
      <c r="E205" t="s">
        <v>8</v>
      </c>
      <c r="F205">
        <f>[1]书!A23</f>
        <v>5020</v>
      </c>
      <c r="G205">
        <v>204</v>
      </c>
    </row>
    <row r="206" spans="1:7">
      <c r="A206" t="str">
        <f>[1]卷表!A22</f>
        <v>2122</v>
      </c>
      <c r="B206" t="str">
        <f>[1]卷表!E22</f>
        <v>怒气I</v>
      </c>
      <c r="C206" t="s">
        <v>9</v>
      </c>
      <c r="D206" t="s">
        <v>8</v>
      </c>
      <c r="E206" t="s">
        <v>8</v>
      </c>
      <c r="F206">
        <f>[1]书!A24</f>
        <v>5021</v>
      </c>
      <c r="G206">
        <v>205</v>
      </c>
    </row>
    <row r="207" spans="1:7">
      <c r="A207" t="str">
        <f>[1]卷表!A23</f>
        <v>2222</v>
      </c>
      <c r="B207" t="str">
        <f>[1]卷表!E23</f>
        <v>怒气II</v>
      </c>
      <c r="C207" t="s">
        <v>9</v>
      </c>
      <c r="D207" t="s">
        <v>8</v>
      </c>
      <c r="E207" t="s">
        <v>8</v>
      </c>
      <c r="F207">
        <f>[1]书!A25</f>
        <v>5022</v>
      </c>
      <c r="G207">
        <v>206</v>
      </c>
    </row>
    <row r="208" spans="1:7">
      <c r="A208" t="str">
        <f>[1]卷表!A24</f>
        <v>2322</v>
      </c>
      <c r="B208" t="str">
        <f>[1]卷表!E24</f>
        <v>怒气III</v>
      </c>
      <c r="C208" t="s">
        <v>9</v>
      </c>
      <c r="D208" t="s">
        <v>8</v>
      </c>
      <c r="E208" t="s">
        <v>8</v>
      </c>
      <c r="F208">
        <f>[1]书!A26</f>
        <v>5023</v>
      </c>
      <c r="G208">
        <v>207</v>
      </c>
    </row>
    <row r="209" spans="1:7">
      <c r="A209" t="str">
        <f>[1]卷表!A25</f>
        <v>2422</v>
      </c>
      <c r="B209" t="str">
        <f>[1]卷表!E25</f>
        <v>怒气IV</v>
      </c>
      <c r="C209" t="s">
        <v>9</v>
      </c>
      <c r="D209" t="s">
        <v>8</v>
      </c>
      <c r="E209" t="s">
        <v>8</v>
      </c>
      <c r="F209">
        <f>[1]书!A27</f>
        <v>5024</v>
      </c>
      <c r="G209">
        <v>208</v>
      </c>
    </row>
    <row r="210" spans="1:7">
      <c r="A210" t="str">
        <f>[1]卷表!A26</f>
        <v>2522</v>
      </c>
      <c r="B210" t="str">
        <f>[1]卷表!E26</f>
        <v>怒气V</v>
      </c>
      <c r="C210" t="s">
        <v>9</v>
      </c>
      <c r="D210" t="s">
        <v>8</v>
      </c>
      <c r="E210" t="s">
        <v>8</v>
      </c>
      <c r="F210">
        <f>[1]书!A28</f>
        <v>5025</v>
      </c>
      <c r="G210">
        <v>209</v>
      </c>
    </row>
    <row r="211" spans="1:7">
      <c r="A211" t="str">
        <f>[1]卷表!A27</f>
        <v>2622</v>
      </c>
      <c r="B211" t="str">
        <f>[1]卷表!E27</f>
        <v>毒箭I</v>
      </c>
      <c r="C211" t="s">
        <v>9</v>
      </c>
      <c r="D211" t="s">
        <v>8</v>
      </c>
      <c r="E211" t="s">
        <v>8</v>
      </c>
      <c r="F211">
        <f>[1]书!A29</f>
        <v>5026</v>
      </c>
      <c r="G211">
        <v>210</v>
      </c>
    </row>
    <row r="212" spans="1:7">
      <c r="A212" t="str">
        <f>[1]卷表!A28</f>
        <v>2722</v>
      </c>
      <c r="B212" t="str">
        <f>[1]卷表!E28</f>
        <v>毒箭II</v>
      </c>
      <c r="C212" t="s">
        <v>9</v>
      </c>
      <c r="D212" t="s">
        <v>8</v>
      </c>
      <c r="E212" t="s">
        <v>8</v>
      </c>
      <c r="F212">
        <f>[1]书!A30</f>
        <v>5027</v>
      </c>
      <c r="G212">
        <v>211</v>
      </c>
    </row>
    <row r="213" spans="1:7">
      <c r="A213" t="str">
        <f>[1]卷表!A29</f>
        <v>2822</v>
      </c>
      <c r="B213" t="str">
        <f>[1]卷表!E29</f>
        <v>毒箭III</v>
      </c>
      <c r="C213" t="s">
        <v>9</v>
      </c>
      <c r="D213" t="s">
        <v>8</v>
      </c>
      <c r="E213" t="s">
        <v>8</v>
      </c>
      <c r="F213">
        <f>[1]书!A31</f>
        <v>5028</v>
      </c>
      <c r="G213">
        <v>212</v>
      </c>
    </row>
    <row r="214" spans="1:7">
      <c r="A214" t="str">
        <f>[1]卷表!A30</f>
        <v>2922</v>
      </c>
      <c r="B214" t="str">
        <f>[1]卷表!E30</f>
        <v>毒箭IV</v>
      </c>
      <c r="C214" t="s">
        <v>9</v>
      </c>
      <c r="D214" t="s">
        <v>8</v>
      </c>
      <c r="E214" t="s">
        <v>8</v>
      </c>
      <c r="F214">
        <f>[1]书!A32</f>
        <v>5029</v>
      </c>
      <c r="G214">
        <v>213</v>
      </c>
    </row>
    <row r="215" spans="1:7">
      <c r="A215" t="str">
        <f>[1]卷表!A31</f>
        <v>3022</v>
      </c>
      <c r="B215" t="str">
        <f>[1]卷表!E31</f>
        <v>毒箭V</v>
      </c>
      <c r="C215" t="s">
        <v>9</v>
      </c>
      <c r="D215" t="s">
        <v>8</v>
      </c>
      <c r="E215" t="s">
        <v>8</v>
      </c>
      <c r="F215">
        <f>[1]书!A33</f>
        <v>5030</v>
      </c>
      <c r="G215">
        <v>214</v>
      </c>
    </row>
    <row r="216" spans="1:7">
      <c r="A216" t="str">
        <f>[1]卷表!A32</f>
        <v>3122</v>
      </c>
      <c r="B216" t="str">
        <f>[1]卷表!E32</f>
        <v>散射I</v>
      </c>
      <c r="C216" t="s">
        <v>9</v>
      </c>
      <c r="D216" t="s">
        <v>8</v>
      </c>
      <c r="E216" t="s">
        <v>8</v>
      </c>
      <c r="F216">
        <f>[1]书!A34</f>
        <v>5031</v>
      </c>
      <c r="G216">
        <v>215</v>
      </c>
    </row>
    <row r="217" spans="1:7">
      <c r="A217" t="str">
        <f>[1]卷表!A33</f>
        <v>3222</v>
      </c>
      <c r="B217" t="str">
        <f>[1]卷表!E33</f>
        <v>散射II</v>
      </c>
      <c r="C217" t="s">
        <v>9</v>
      </c>
      <c r="D217" t="s">
        <v>8</v>
      </c>
      <c r="E217" t="s">
        <v>8</v>
      </c>
      <c r="F217">
        <f>[1]书!A35</f>
        <v>5032</v>
      </c>
      <c r="G217">
        <v>216</v>
      </c>
    </row>
    <row r="218" spans="1:7">
      <c r="A218" t="str">
        <f>[1]卷表!A34</f>
        <v>3322</v>
      </c>
      <c r="B218" t="str">
        <f>[1]卷表!E34</f>
        <v>散射III</v>
      </c>
      <c r="C218" t="s">
        <v>9</v>
      </c>
      <c r="D218" t="s">
        <v>8</v>
      </c>
      <c r="E218" t="s">
        <v>8</v>
      </c>
      <c r="F218">
        <f>[1]书!A36</f>
        <v>5033</v>
      </c>
      <c r="G218">
        <v>217</v>
      </c>
    </row>
    <row r="219" spans="1:7">
      <c r="A219" t="str">
        <f>[1]卷表!A35</f>
        <v>3422</v>
      </c>
      <c r="B219" t="str">
        <f>[1]卷表!E35</f>
        <v>散射IV</v>
      </c>
      <c r="C219" t="s">
        <v>9</v>
      </c>
      <c r="D219" t="s">
        <v>8</v>
      </c>
      <c r="E219" t="s">
        <v>8</v>
      </c>
      <c r="F219">
        <f>[1]书!A37</f>
        <v>5034</v>
      </c>
      <c r="G219">
        <v>218</v>
      </c>
    </row>
    <row r="220" spans="1:7">
      <c r="A220" t="str">
        <f>[1]卷表!A36</f>
        <v>3522</v>
      </c>
      <c r="B220" t="str">
        <f>[1]卷表!E36</f>
        <v>散射V</v>
      </c>
      <c r="C220" t="s">
        <v>9</v>
      </c>
      <c r="D220" t="s">
        <v>8</v>
      </c>
      <c r="E220" t="s">
        <v>8</v>
      </c>
      <c r="F220">
        <f>[1]书!A38</f>
        <v>5035</v>
      </c>
      <c r="G220">
        <v>219</v>
      </c>
    </row>
    <row r="221" spans="1:7">
      <c r="A221" t="str">
        <f>[1]卷表!A37</f>
        <v>3622</v>
      </c>
      <c r="B221" t="str">
        <f>[1]卷表!E37</f>
        <v>迅驰I</v>
      </c>
      <c r="C221" t="s">
        <v>9</v>
      </c>
      <c r="D221" t="s">
        <v>8</v>
      </c>
      <c r="E221" t="s">
        <v>8</v>
      </c>
      <c r="F221">
        <f>[1]书!A39</f>
        <v>5036</v>
      </c>
      <c r="G221">
        <v>220</v>
      </c>
    </row>
    <row r="222" spans="1:7">
      <c r="A222" t="str">
        <f>[1]卷表!A38</f>
        <v>3722</v>
      </c>
      <c r="B222" t="str">
        <f>[1]卷表!E38</f>
        <v>迅驰II</v>
      </c>
      <c r="C222" t="s">
        <v>9</v>
      </c>
      <c r="D222" t="s">
        <v>8</v>
      </c>
      <c r="E222" t="s">
        <v>8</v>
      </c>
      <c r="F222">
        <f>[1]书!A40</f>
        <v>5037</v>
      </c>
      <c r="G222">
        <v>221</v>
      </c>
    </row>
    <row r="223" spans="1:7">
      <c r="A223" t="str">
        <f>[1]卷表!A39</f>
        <v>3822</v>
      </c>
      <c r="B223" t="str">
        <f>[1]卷表!E39</f>
        <v>迅驰III</v>
      </c>
      <c r="C223" t="s">
        <v>9</v>
      </c>
      <c r="D223" t="s">
        <v>8</v>
      </c>
      <c r="E223" t="s">
        <v>8</v>
      </c>
      <c r="F223">
        <f>[1]书!A41</f>
        <v>5038</v>
      </c>
      <c r="G223">
        <v>222</v>
      </c>
    </row>
    <row r="224" spans="1:7">
      <c r="A224" t="str">
        <f>[1]卷表!A40</f>
        <v>3922</v>
      </c>
      <c r="B224" t="str">
        <f>[1]卷表!E40</f>
        <v>迅驰IV</v>
      </c>
      <c r="C224" t="s">
        <v>9</v>
      </c>
      <c r="D224" t="s">
        <v>8</v>
      </c>
      <c r="E224" t="s">
        <v>8</v>
      </c>
      <c r="F224">
        <f>[1]书!A42</f>
        <v>5039</v>
      </c>
      <c r="G224">
        <v>223</v>
      </c>
    </row>
    <row r="225" spans="1:7">
      <c r="A225" t="str">
        <f>[1]卷表!A41</f>
        <v>4022</v>
      </c>
      <c r="B225" t="str">
        <f>[1]卷表!E41</f>
        <v>迅驰V</v>
      </c>
      <c r="C225" t="s">
        <v>9</v>
      </c>
      <c r="D225" t="s">
        <v>8</v>
      </c>
      <c r="E225" t="s">
        <v>8</v>
      </c>
      <c r="F225">
        <f>[1]书!A43</f>
        <v>5040</v>
      </c>
      <c r="G225">
        <v>224</v>
      </c>
    </row>
    <row r="226" spans="1:7">
      <c r="A226" t="str">
        <f>[1]卷表!A42</f>
        <v>4122</v>
      </c>
      <c r="B226" t="str">
        <f>[1]卷表!E42</f>
        <v>贯通射I</v>
      </c>
      <c r="C226" t="s">
        <v>9</v>
      </c>
      <c r="D226" t="s">
        <v>8</v>
      </c>
      <c r="E226" t="s">
        <v>8</v>
      </c>
      <c r="F226">
        <f>[1]书!A44</f>
        <v>5041</v>
      </c>
      <c r="G226">
        <v>225</v>
      </c>
    </row>
    <row r="227" spans="1:7">
      <c r="A227" t="str">
        <f>[1]卷表!A43</f>
        <v>4222</v>
      </c>
      <c r="B227" t="str">
        <f>[1]卷表!E43</f>
        <v>贯通射II</v>
      </c>
      <c r="C227" t="s">
        <v>9</v>
      </c>
      <c r="D227" t="s">
        <v>8</v>
      </c>
      <c r="E227" t="s">
        <v>8</v>
      </c>
      <c r="F227">
        <f>[1]书!A45</f>
        <v>5042</v>
      </c>
      <c r="G227">
        <v>226</v>
      </c>
    </row>
    <row r="228" spans="1:7">
      <c r="A228" t="str">
        <f>[1]卷表!A44</f>
        <v>4322</v>
      </c>
      <c r="B228" t="str">
        <f>[1]卷表!E44</f>
        <v>贯通射III</v>
      </c>
      <c r="C228" t="s">
        <v>9</v>
      </c>
      <c r="D228" t="s">
        <v>8</v>
      </c>
      <c r="E228" t="s">
        <v>8</v>
      </c>
      <c r="F228">
        <f>[1]书!A46</f>
        <v>5043</v>
      </c>
      <c r="G228">
        <v>227</v>
      </c>
    </row>
    <row r="229" spans="1:7">
      <c r="A229" t="str">
        <f>[1]卷表!A45</f>
        <v>4422</v>
      </c>
      <c r="B229" t="str">
        <f>[1]卷表!E45</f>
        <v>贯通射IV</v>
      </c>
      <c r="C229" t="s">
        <v>9</v>
      </c>
      <c r="D229" t="s">
        <v>8</v>
      </c>
      <c r="E229" t="s">
        <v>8</v>
      </c>
      <c r="F229">
        <f>[1]书!A47</f>
        <v>5044</v>
      </c>
      <c r="G229">
        <v>228</v>
      </c>
    </row>
    <row r="230" spans="1:7">
      <c r="A230" t="str">
        <f>[1]卷表!A46</f>
        <v>4522</v>
      </c>
      <c r="B230" t="str">
        <f>[1]卷表!E46</f>
        <v>贯通射V</v>
      </c>
      <c r="C230" t="s">
        <v>9</v>
      </c>
      <c r="D230" t="s">
        <v>8</v>
      </c>
      <c r="E230" t="s">
        <v>8</v>
      </c>
      <c r="F230">
        <f>[1]书!A48</f>
        <v>5045</v>
      </c>
      <c r="G230">
        <v>229</v>
      </c>
    </row>
    <row r="231" spans="1:7">
      <c r="A231" t="str">
        <f>[1]卷表!A47</f>
        <v>4622</v>
      </c>
      <c r="B231" t="str">
        <f>[1]卷表!E47</f>
        <v>乱射I</v>
      </c>
      <c r="C231" t="s">
        <v>9</v>
      </c>
      <c r="D231" t="s">
        <v>8</v>
      </c>
      <c r="E231" t="s">
        <v>8</v>
      </c>
      <c r="F231">
        <f>[1]书!A49</f>
        <v>5046</v>
      </c>
      <c r="G231">
        <v>230</v>
      </c>
    </row>
    <row r="232" spans="1:7">
      <c r="A232" t="str">
        <f>[1]卷表!A48</f>
        <v>4722</v>
      </c>
      <c r="B232" t="str">
        <f>[1]卷表!E48</f>
        <v>乱射II</v>
      </c>
      <c r="C232" t="s">
        <v>9</v>
      </c>
      <c r="D232" t="s">
        <v>8</v>
      </c>
      <c r="E232" t="s">
        <v>8</v>
      </c>
      <c r="F232">
        <f>[1]书!A50</f>
        <v>5047</v>
      </c>
      <c r="G232">
        <v>231</v>
      </c>
    </row>
    <row r="233" spans="1:7">
      <c r="A233" t="str">
        <f>[1]卷表!A49</f>
        <v>4822</v>
      </c>
      <c r="B233" t="str">
        <f>[1]卷表!E49</f>
        <v>乱射III</v>
      </c>
      <c r="C233" t="s">
        <v>9</v>
      </c>
      <c r="D233" t="s">
        <v>8</v>
      </c>
      <c r="E233" t="s">
        <v>8</v>
      </c>
      <c r="F233">
        <f>[1]书!A51</f>
        <v>5048</v>
      </c>
      <c r="G233">
        <v>232</v>
      </c>
    </row>
    <row r="234" spans="1:7">
      <c r="A234" t="str">
        <f>[1]卷表!A50</f>
        <v>4922</v>
      </c>
      <c r="B234" t="str">
        <f>[1]卷表!E50</f>
        <v>乱射IV</v>
      </c>
      <c r="C234" t="s">
        <v>9</v>
      </c>
      <c r="D234" t="s">
        <v>8</v>
      </c>
      <c r="E234" t="s">
        <v>8</v>
      </c>
      <c r="F234">
        <f>[1]书!A52</f>
        <v>5049</v>
      </c>
      <c r="G234">
        <v>233</v>
      </c>
    </row>
    <row r="235" spans="1:7">
      <c r="A235" t="str">
        <f>[1]卷表!A51</f>
        <v>5022</v>
      </c>
      <c r="B235" t="str">
        <f>[1]卷表!E51</f>
        <v>乱射V</v>
      </c>
      <c r="C235" t="s">
        <v>9</v>
      </c>
      <c r="D235" t="s">
        <v>8</v>
      </c>
      <c r="E235" t="s">
        <v>8</v>
      </c>
      <c r="F235">
        <f>[1]书!A53</f>
        <v>5050</v>
      </c>
      <c r="G235">
        <v>234</v>
      </c>
    </row>
    <row r="236" spans="1:7">
      <c r="A236" t="str">
        <f>[1]卷表!A52</f>
        <v>5122</v>
      </c>
      <c r="B236" t="str">
        <f>[1]卷表!E52</f>
        <v>火球术I</v>
      </c>
      <c r="C236" t="s">
        <v>9</v>
      </c>
      <c r="D236" t="s">
        <v>8</v>
      </c>
      <c r="E236" t="s">
        <v>8</v>
      </c>
      <c r="F236">
        <f>[1]书!A54</f>
        <v>5051</v>
      </c>
      <c r="G236">
        <v>235</v>
      </c>
    </row>
    <row r="237" spans="1:7">
      <c r="A237" t="str">
        <f>[1]卷表!A53</f>
        <v>5222</v>
      </c>
      <c r="B237" t="str">
        <f>[1]卷表!E53</f>
        <v>火球术II</v>
      </c>
      <c r="C237" t="s">
        <v>9</v>
      </c>
      <c r="D237" t="s">
        <v>8</v>
      </c>
      <c r="E237" t="s">
        <v>8</v>
      </c>
      <c r="F237">
        <f>[1]书!A55</f>
        <v>5052</v>
      </c>
      <c r="G237">
        <v>236</v>
      </c>
    </row>
    <row r="238" spans="1:7">
      <c r="A238" t="str">
        <f>[1]卷表!A54</f>
        <v>5322</v>
      </c>
      <c r="B238" t="str">
        <f>[1]卷表!E54</f>
        <v>火球术III</v>
      </c>
      <c r="C238" t="s">
        <v>9</v>
      </c>
      <c r="D238" t="s">
        <v>8</v>
      </c>
      <c r="E238" t="s">
        <v>8</v>
      </c>
      <c r="F238">
        <f>[1]书!A56</f>
        <v>5053</v>
      </c>
      <c r="G238">
        <v>237</v>
      </c>
    </row>
    <row r="239" spans="1:7">
      <c r="A239" t="str">
        <f>[1]卷表!A55</f>
        <v>5422</v>
      </c>
      <c r="B239" t="str">
        <f>[1]卷表!E55</f>
        <v>火球术IV</v>
      </c>
      <c r="C239" t="s">
        <v>9</v>
      </c>
      <c r="D239" t="s">
        <v>8</v>
      </c>
      <c r="E239" t="s">
        <v>8</v>
      </c>
      <c r="F239">
        <f>[1]书!A57</f>
        <v>5054</v>
      </c>
      <c r="G239">
        <v>238</v>
      </c>
    </row>
    <row r="240" spans="1:7">
      <c r="A240" t="str">
        <f>[1]卷表!A56</f>
        <v>5522</v>
      </c>
      <c r="B240" t="str">
        <f>[1]卷表!E56</f>
        <v>火球术V</v>
      </c>
      <c r="C240" t="s">
        <v>9</v>
      </c>
      <c r="D240" t="s">
        <v>8</v>
      </c>
      <c r="E240" t="s">
        <v>8</v>
      </c>
      <c r="F240">
        <f>[1]书!A58</f>
        <v>5055</v>
      </c>
      <c r="G240">
        <v>239</v>
      </c>
    </row>
    <row r="241" spans="1:7">
      <c r="A241" t="str">
        <f>[1]卷表!A57</f>
        <v>5622</v>
      </c>
      <c r="B241" t="str">
        <f>[1]卷表!E57</f>
        <v>陨石术I</v>
      </c>
      <c r="C241" t="s">
        <v>9</v>
      </c>
      <c r="D241" t="s">
        <v>8</v>
      </c>
      <c r="E241" t="s">
        <v>8</v>
      </c>
      <c r="F241">
        <f>[1]书!A59</f>
        <v>5056</v>
      </c>
      <c r="G241">
        <v>240</v>
      </c>
    </row>
    <row r="242" spans="1:7">
      <c r="A242" t="str">
        <f>[1]卷表!A58</f>
        <v>5722</v>
      </c>
      <c r="B242" t="str">
        <f>[1]卷表!E58</f>
        <v>陨石术II</v>
      </c>
      <c r="C242" t="s">
        <v>9</v>
      </c>
      <c r="D242" t="s">
        <v>8</v>
      </c>
      <c r="E242" t="s">
        <v>8</v>
      </c>
      <c r="F242">
        <f>[1]书!A60</f>
        <v>5057</v>
      </c>
      <c r="G242">
        <v>241</v>
      </c>
    </row>
    <row r="243" spans="1:7">
      <c r="A243" t="str">
        <f>[1]卷表!A59</f>
        <v>5822</v>
      </c>
      <c r="B243" t="str">
        <f>[1]卷表!E59</f>
        <v>陨石术III</v>
      </c>
      <c r="C243" t="s">
        <v>9</v>
      </c>
      <c r="D243" t="s">
        <v>8</v>
      </c>
      <c r="E243" t="s">
        <v>8</v>
      </c>
      <c r="F243">
        <f>[1]书!A61</f>
        <v>5058</v>
      </c>
      <c r="G243">
        <v>242</v>
      </c>
    </row>
    <row r="244" spans="1:7">
      <c r="A244" t="str">
        <f>[1]卷表!A60</f>
        <v>5922</v>
      </c>
      <c r="B244" t="str">
        <f>[1]卷表!E60</f>
        <v>陨石术IV</v>
      </c>
      <c r="C244" t="s">
        <v>9</v>
      </c>
      <c r="D244" t="s">
        <v>8</v>
      </c>
      <c r="E244" t="s">
        <v>8</v>
      </c>
      <c r="F244">
        <f>[1]书!A62</f>
        <v>5059</v>
      </c>
      <c r="G244">
        <v>243</v>
      </c>
    </row>
    <row r="245" spans="1:7">
      <c r="A245" t="str">
        <f>[1]卷表!A61</f>
        <v>6022</v>
      </c>
      <c r="B245" t="str">
        <f>[1]卷表!E61</f>
        <v>陨石术V</v>
      </c>
      <c r="C245" t="s">
        <v>9</v>
      </c>
      <c r="D245" t="s">
        <v>8</v>
      </c>
      <c r="E245" t="s">
        <v>8</v>
      </c>
      <c r="F245">
        <f>[1]书!A63</f>
        <v>5060</v>
      </c>
      <c r="G245">
        <v>244</v>
      </c>
    </row>
    <row r="246" spans="1:7">
      <c r="A246" t="str">
        <f>[1]卷表!A62</f>
        <v>6122</v>
      </c>
      <c r="B246" t="str">
        <f>[1]卷表!E62</f>
        <v>石化术I</v>
      </c>
      <c r="C246" t="s">
        <v>9</v>
      </c>
      <c r="D246" t="s">
        <v>8</v>
      </c>
      <c r="E246" t="s">
        <v>8</v>
      </c>
      <c r="F246">
        <f>[1]书!A64</f>
        <v>5061</v>
      </c>
      <c r="G246">
        <v>245</v>
      </c>
    </row>
    <row r="247" spans="1:7">
      <c r="A247" t="str">
        <f>[1]卷表!A63</f>
        <v>6222</v>
      </c>
      <c r="B247" t="str">
        <f>[1]卷表!E63</f>
        <v>石化术II</v>
      </c>
      <c r="C247" t="s">
        <v>9</v>
      </c>
      <c r="D247" t="s">
        <v>8</v>
      </c>
      <c r="E247" t="s">
        <v>8</v>
      </c>
      <c r="F247">
        <f>[1]书!A65</f>
        <v>5062</v>
      </c>
      <c r="G247">
        <v>246</v>
      </c>
    </row>
    <row r="248" spans="1:7">
      <c r="A248" t="str">
        <f>[1]卷表!A64</f>
        <v>6322</v>
      </c>
      <c r="B248" t="str">
        <f>[1]卷表!E64</f>
        <v>石化术III</v>
      </c>
      <c r="C248" t="s">
        <v>9</v>
      </c>
      <c r="D248" t="s">
        <v>8</v>
      </c>
      <c r="E248" t="s">
        <v>8</v>
      </c>
      <c r="F248">
        <f>[1]书!A66</f>
        <v>5063</v>
      </c>
      <c r="G248">
        <v>247</v>
      </c>
    </row>
    <row r="249" spans="1:7">
      <c r="A249" t="str">
        <f>[1]卷表!A65</f>
        <v>6422</v>
      </c>
      <c r="B249" t="str">
        <f>[1]卷表!E65</f>
        <v>石化术IV</v>
      </c>
      <c r="C249" t="s">
        <v>9</v>
      </c>
      <c r="D249" t="s">
        <v>8</v>
      </c>
      <c r="E249" t="s">
        <v>8</v>
      </c>
      <c r="F249">
        <f>[1]书!A67</f>
        <v>5064</v>
      </c>
      <c r="G249">
        <v>248</v>
      </c>
    </row>
    <row r="250" spans="1:7">
      <c r="A250" t="str">
        <f>[1]卷表!A66</f>
        <v>6522</v>
      </c>
      <c r="B250" t="str">
        <f>[1]卷表!E66</f>
        <v>石化术V</v>
      </c>
      <c r="C250" t="s">
        <v>9</v>
      </c>
      <c r="D250" t="s">
        <v>8</v>
      </c>
      <c r="E250" t="s">
        <v>8</v>
      </c>
      <c r="F250">
        <f>[1]书!A68</f>
        <v>5065</v>
      </c>
      <c r="G250">
        <v>249</v>
      </c>
    </row>
    <row r="251" spans="1:7">
      <c r="A251" t="str">
        <f>[1]卷表!A67</f>
        <v>6622</v>
      </c>
      <c r="B251" t="str">
        <f>[1]卷表!E67</f>
        <v>全体石化术I</v>
      </c>
      <c r="C251" t="s">
        <v>9</v>
      </c>
      <c r="D251" t="s">
        <v>8</v>
      </c>
      <c r="E251" t="s">
        <v>8</v>
      </c>
      <c r="F251">
        <f>[1]书!A69</f>
        <v>5066</v>
      </c>
      <c r="G251">
        <v>250</v>
      </c>
    </row>
    <row r="252" spans="1:7">
      <c r="A252" t="str">
        <f>[1]卷表!A68</f>
        <v>6722</v>
      </c>
      <c r="B252" t="str">
        <f>[1]卷表!E68</f>
        <v>全体石化术II</v>
      </c>
      <c r="C252" t="s">
        <v>9</v>
      </c>
      <c r="D252" t="s">
        <v>8</v>
      </c>
      <c r="E252" t="s">
        <v>8</v>
      </c>
      <c r="F252">
        <f>[1]书!A70</f>
        <v>5067</v>
      </c>
      <c r="G252">
        <v>251</v>
      </c>
    </row>
    <row r="253" spans="1:7">
      <c r="A253" t="str">
        <f>[1]卷表!A69</f>
        <v>6822</v>
      </c>
      <c r="B253" t="str">
        <f>[1]卷表!E69</f>
        <v>全体石化术III</v>
      </c>
      <c r="C253" t="s">
        <v>9</v>
      </c>
      <c r="D253" t="s">
        <v>8</v>
      </c>
      <c r="E253" t="s">
        <v>8</v>
      </c>
      <c r="F253">
        <f>[1]书!A71</f>
        <v>5068</v>
      </c>
      <c r="G253">
        <v>252</v>
      </c>
    </row>
    <row r="254" spans="1:7">
      <c r="A254" t="str">
        <f>[1]卷表!A70</f>
        <v>6922</v>
      </c>
      <c r="B254" t="str">
        <f>[1]卷表!E70</f>
        <v>全体石化术IV</v>
      </c>
      <c r="C254" t="s">
        <v>9</v>
      </c>
      <c r="D254" t="s">
        <v>8</v>
      </c>
      <c r="E254" t="s">
        <v>8</v>
      </c>
      <c r="F254">
        <f>[1]书!A72</f>
        <v>5069</v>
      </c>
      <c r="G254">
        <v>253</v>
      </c>
    </row>
    <row r="255" spans="1:7">
      <c r="A255" t="str">
        <f>[1]卷表!A71</f>
        <v>7022</v>
      </c>
      <c r="B255" t="str">
        <f>[1]卷表!E71</f>
        <v>全体石化术V</v>
      </c>
      <c r="C255" t="s">
        <v>9</v>
      </c>
      <c r="D255" t="s">
        <v>8</v>
      </c>
      <c r="E255" t="s">
        <v>8</v>
      </c>
      <c r="F255">
        <f>[1]书!A73</f>
        <v>5070</v>
      </c>
      <c r="G255">
        <v>254</v>
      </c>
    </row>
    <row r="256" spans="1:7">
      <c r="A256" t="str">
        <f>[1]卷表!A72</f>
        <v>7122</v>
      </c>
      <c r="B256" t="str">
        <f>[1]卷表!E72</f>
        <v>攻击力上升I</v>
      </c>
      <c r="C256" t="s">
        <v>9</v>
      </c>
      <c r="D256" t="s">
        <v>8</v>
      </c>
      <c r="E256" t="s">
        <v>8</v>
      </c>
      <c r="F256">
        <f>[1]书!A74</f>
        <v>5071</v>
      </c>
      <c r="G256">
        <v>255</v>
      </c>
    </row>
    <row r="257" spans="1:7">
      <c r="A257" t="str">
        <f>[1]卷表!A73</f>
        <v>7222</v>
      </c>
      <c r="B257" t="str">
        <f>[1]卷表!E73</f>
        <v>攻击力上升II</v>
      </c>
      <c r="C257" t="s">
        <v>9</v>
      </c>
      <c r="D257" t="s">
        <v>8</v>
      </c>
      <c r="E257" t="s">
        <v>8</v>
      </c>
      <c r="F257">
        <f>[1]书!A75</f>
        <v>5072</v>
      </c>
      <c r="G257">
        <v>256</v>
      </c>
    </row>
    <row r="258" spans="1:7">
      <c r="A258" t="str">
        <f>[1]卷表!A74</f>
        <v>7322</v>
      </c>
      <c r="B258" t="str">
        <f>[1]卷表!E74</f>
        <v>攻击力上升III</v>
      </c>
      <c r="C258" t="s">
        <v>9</v>
      </c>
      <c r="D258" t="s">
        <v>8</v>
      </c>
      <c r="E258" t="s">
        <v>8</v>
      </c>
      <c r="F258">
        <f>[1]书!A76</f>
        <v>5073</v>
      </c>
      <c r="G258">
        <v>257</v>
      </c>
    </row>
    <row r="259" spans="1:7">
      <c r="A259" t="str">
        <f>[1]卷表!A75</f>
        <v>7422</v>
      </c>
      <c r="B259" t="str">
        <f>[1]卷表!E75</f>
        <v>攻击力上升IV</v>
      </c>
      <c r="C259" t="s">
        <v>9</v>
      </c>
      <c r="D259" t="s">
        <v>8</v>
      </c>
      <c r="E259" t="s">
        <v>8</v>
      </c>
      <c r="F259">
        <f>[1]书!A77</f>
        <v>5074</v>
      </c>
      <c r="G259">
        <v>258</v>
      </c>
    </row>
    <row r="260" spans="1:7">
      <c r="A260" t="str">
        <f>[1]卷表!A76</f>
        <v>7522</v>
      </c>
      <c r="B260" t="str">
        <f>[1]卷表!E76</f>
        <v>攻击力上升V</v>
      </c>
      <c r="C260" t="s">
        <v>9</v>
      </c>
      <c r="D260" t="s">
        <v>8</v>
      </c>
      <c r="E260" t="s">
        <v>8</v>
      </c>
      <c r="F260">
        <f>[1]书!A78</f>
        <v>5075</v>
      </c>
      <c r="G260">
        <v>259</v>
      </c>
    </row>
    <row r="261" spans="1:7">
      <c r="A261" t="str">
        <f>[1]卷表!A77</f>
        <v>7622</v>
      </c>
      <c r="B261" t="str">
        <f>[1]卷表!E77</f>
        <v>防御力上升I</v>
      </c>
      <c r="C261" t="s">
        <v>9</v>
      </c>
      <c r="D261" t="s">
        <v>8</v>
      </c>
      <c r="E261" t="s">
        <v>8</v>
      </c>
      <c r="F261">
        <f>[1]书!A79</f>
        <v>5076</v>
      </c>
      <c r="G261">
        <v>260</v>
      </c>
    </row>
    <row r="262" spans="1:7">
      <c r="A262" t="str">
        <f>[1]卷表!A78</f>
        <v>7722</v>
      </c>
      <c r="B262" t="str">
        <f>[1]卷表!E78</f>
        <v>防御力上升II</v>
      </c>
      <c r="C262" t="s">
        <v>9</v>
      </c>
      <c r="D262" t="s">
        <v>8</v>
      </c>
      <c r="E262" t="s">
        <v>8</v>
      </c>
      <c r="F262">
        <f>[1]书!A80</f>
        <v>5077</v>
      </c>
      <c r="G262">
        <v>261</v>
      </c>
    </row>
    <row r="263" spans="1:7">
      <c r="A263" t="str">
        <f>[1]卷表!A79</f>
        <v>7822</v>
      </c>
      <c r="B263" t="str">
        <f>[1]卷表!E79</f>
        <v>防御力上升III</v>
      </c>
      <c r="C263" t="s">
        <v>9</v>
      </c>
      <c r="D263" t="s">
        <v>8</v>
      </c>
      <c r="E263" t="s">
        <v>8</v>
      </c>
      <c r="F263">
        <f>[1]书!A81</f>
        <v>5078</v>
      </c>
      <c r="G263">
        <v>262</v>
      </c>
    </row>
    <row r="264" spans="1:7">
      <c r="A264" t="str">
        <f>[1]卷表!A80</f>
        <v>7922</v>
      </c>
      <c r="B264" t="str">
        <f>[1]卷表!E80</f>
        <v>防御力上升IV</v>
      </c>
      <c r="C264" t="s">
        <v>9</v>
      </c>
      <c r="D264" t="s">
        <v>8</v>
      </c>
      <c r="E264" t="s">
        <v>8</v>
      </c>
      <c r="F264">
        <f>[1]书!A82</f>
        <v>5079</v>
      </c>
      <c r="G264">
        <v>263</v>
      </c>
    </row>
    <row r="265" spans="1:7">
      <c r="A265" t="str">
        <f>[1]卷表!A81</f>
        <v>8022</v>
      </c>
      <c r="B265" t="str">
        <f>[1]卷表!E81</f>
        <v>防御力上升V</v>
      </c>
      <c r="C265" t="s">
        <v>9</v>
      </c>
      <c r="D265" t="s">
        <v>8</v>
      </c>
      <c r="E265" t="s">
        <v>8</v>
      </c>
      <c r="F265">
        <f>[1]书!A83</f>
        <v>5080</v>
      </c>
      <c r="G265">
        <v>264</v>
      </c>
    </row>
    <row r="266" spans="1:7">
      <c r="A266" s="1" t="str">
        <f>[2]怪物表!C13</f>
        <v>171</v>
      </c>
      <c r="B266" t="str">
        <f>[2]怪物表!E13</f>
        <v>黑色史莱姆</v>
      </c>
      <c r="C266" t="str">
        <f>[2]怪物表!G13</f>
        <v>scmonster.1.heiseshilaimu</v>
      </c>
      <c r="D266" t="str">
        <f>[2]怪物表!F13</f>
        <v>黑色史莱姆，一般生长在幽暗的矿洞里，一滩黑色软趴趴蠕动前行的烂泥状低等怪物，看上去还有点可爱样呢。</v>
      </c>
      <c r="E266" t="str">
        <f>D266</f>
        <v>黑色史莱姆，一般生长在幽暗的矿洞里，一滩黑色软趴趴蠕动前行的烂泥状低等怪物，看上去还有点可爱样呢。</v>
      </c>
      <c r="F266" s="1">
        <v>0</v>
      </c>
      <c r="G266">
        <v>265</v>
      </c>
    </row>
    <row r="267" spans="1:7">
      <c r="A267" s="1" t="str">
        <f>[2]怪物表!C14</f>
        <v>171</v>
      </c>
      <c r="B267" t="str">
        <f>[2]怪物表!E14</f>
        <v>黑色史莱姆</v>
      </c>
      <c r="C267" t="str">
        <f>[2]怪物表!G14</f>
        <v>scmonster.1.heiseshilaimu</v>
      </c>
      <c r="D267" t="str">
        <f>[2]怪物表!F14</f>
        <v>黑色史莱姆，一般生长在幽暗的矿洞里，一滩黑色软趴趴蠕动前行的烂泥状低等怪物，看上去还有点可爱样呢。</v>
      </c>
      <c r="G267">
        <v>266</v>
      </c>
    </row>
    <row r="268" spans="1:7">
      <c r="A268" s="1" t="str">
        <f>[2]怪物表!C15</f>
        <v>171</v>
      </c>
      <c r="B268" t="str">
        <f>[2]怪物表!E15</f>
        <v>黑色史莱姆</v>
      </c>
      <c r="C268" t="str">
        <f>[2]怪物表!G15</f>
        <v>scmonster.1.heiseshilaimu</v>
      </c>
      <c r="D268" t="str">
        <f>[2]怪物表!F15</f>
        <v>黑色史莱姆，一般生长在幽暗的矿洞里，一滩黑色软趴趴蠕动前行的烂泥状低等怪物，看上去还有点可爱样呢。</v>
      </c>
      <c r="G268">
        <v>267</v>
      </c>
    </row>
    <row r="269" spans="1:7">
      <c r="A269" s="1" t="str">
        <f>[2]怪物表!C16</f>
        <v>171</v>
      </c>
      <c r="B269" t="str">
        <f>[2]怪物表!E16</f>
        <v>黑色史莱姆</v>
      </c>
      <c r="C269" t="str">
        <f>[2]怪物表!G16</f>
        <v>scmonster.1.heiseshilaimu</v>
      </c>
      <c r="D269" t="str">
        <f>[2]怪物表!F16</f>
        <v>黑色史莱姆，一般生长在幽暗的矿洞里，一滩黑色软趴趴蠕动前行的烂泥状低等怪物，看上去还有点可爱样呢。</v>
      </c>
      <c r="G269">
        <v>268</v>
      </c>
    </row>
    <row r="270" spans="1:7">
      <c r="A270" s="1" t="str">
        <f>[2]怪物表!C17</f>
        <v>171</v>
      </c>
      <c r="B270" t="str">
        <f>[2]怪物表!E17</f>
        <v>黑色史莱姆</v>
      </c>
      <c r="C270" t="str">
        <f>[2]怪物表!G17</f>
        <v>scmonster.1.heiseshilaimu</v>
      </c>
      <c r="D270" t="str">
        <f>[2]怪物表!F17</f>
        <v>黑色史莱姆，一般生长在幽暗的矿洞里，一滩黑色软趴趴蠕动前行的烂泥状低等怪物，看上去还有点可爱样呢。</v>
      </c>
      <c r="G270">
        <v>269</v>
      </c>
    </row>
    <row r="271" spans="1:7">
      <c r="A271" s="1" t="str">
        <f>[2]怪物表!C18</f>
        <v>671</v>
      </c>
      <c r="B271" t="str">
        <f>[2]怪物表!E18</f>
        <v>盗贼</v>
      </c>
      <c r="C271" t="str">
        <f>[2]怪物表!G18</f>
        <v>scmonster.2.daozei</v>
      </c>
      <c r="D271" t="str">
        <f>[2]怪物表!F18</f>
        <v>盗贼，经常偷取矿洞里宝物，不过有时还会被史莱姆吓个半死~囧</v>
      </c>
      <c r="G271">
        <v>270</v>
      </c>
    </row>
    <row r="272" spans="1:7">
      <c r="A272" s="1" t="str">
        <f>[2]怪物表!C19</f>
        <v>671</v>
      </c>
      <c r="B272" t="str">
        <f>[2]怪物表!E19</f>
        <v>盗贼</v>
      </c>
      <c r="C272" t="str">
        <f>[2]怪物表!G19</f>
        <v>scmonster.2.daozei</v>
      </c>
      <c r="D272" t="str">
        <f>[2]怪物表!F19</f>
        <v>盗贼，经常偷取矿洞里宝物，不过有时还会被史莱姆吓个半死~囧</v>
      </c>
      <c r="G272">
        <v>271</v>
      </c>
    </row>
    <row r="273" spans="1:7">
      <c r="A273" s="1" t="str">
        <f>[2]怪物表!C20</f>
        <v>671</v>
      </c>
      <c r="B273" t="str">
        <f>[2]怪物表!E20</f>
        <v>盗贼</v>
      </c>
      <c r="C273" t="str">
        <f>[2]怪物表!G20</f>
        <v>scmonster.2.daozei</v>
      </c>
      <c r="D273" t="str">
        <f>[2]怪物表!F20</f>
        <v>盗贼，经常偷取矿洞里宝物，不过有时还会被史莱姆吓个半死~囧</v>
      </c>
      <c r="G273">
        <v>272</v>
      </c>
    </row>
    <row r="274" spans="1:7">
      <c r="A274" s="1" t="str">
        <f>[2]怪物表!C21</f>
        <v>671</v>
      </c>
      <c r="B274" t="str">
        <f>[2]怪物表!E21</f>
        <v>盗贼</v>
      </c>
      <c r="C274" t="str">
        <f>[2]怪物表!G21</f>
        <v>scmonster.2.daozei</v>
      </c>
      <c r="D274" t="str">
        <f>[2]怪物表!F21</f>
        <v>盗贼，经常偷取矿洞里宝物，不过有时还会被史莱姆吓个半死~囧</v>
      </c>
      <c r="G274">
        <v>273</v>
      </c>
    </row>
    <row r="275" spans="1:7">
      <c r="A275" s="1" t="str">
        <f>[2]怪物表!C22</f>
        <v>671</v>
      </c>
      <c r="B275" t="str">
        <f>[2]怪物表!E22</f>
        <v>盗贼</v>
      </c>
      <c r="C275" t="str">
        <f>[2]怪物表!G22</f>
        <v>scmonster.2.daozei</v>
      </c>
      <c r="D275" t="str">
        <f>[2]怪物表!F22</f>
        <v>盗贼，经常偷取矿洞里宝物，不过有时还会被史莱姆吓个半死~囧</v>
      </c>
      <c r="G275">
        <v>274</v>
      </c>
    </row>
    <row r="276" spans="1:7">
      <c r="A276" s="1" t="str">
        <f>[2]怪物表!C23</f>
        <v>1171</v>
      </c>
      <c r="B276" t="str">
        <f>[2]怪物表!E23</f>
        <v>三角石头怪</v>
      </c>
      <c r="C276" t="str">
        <f>[2]怪物表!G23</f>
        <v>scmonster.3.sanjiaoshitouguai</v>
      </c>
      <c r="D276" t="str">
        <f>[2]怪物表!F23</f>
        <v>三角石头怪，长的一副三角形样子的怪物，不知道的人以为是一个石矿脉呢</v>
      </c>
      <c r="G276">
        <v>275</v>
      </c>
    </row>
    <row r="277" spans="1:7">
      <c r="A277" s="1" t="str">
        <f>[2]怪物表!C28</f>
        <v>1671</v>
      </c>
      <c r="B277" t="str">
        <f>[2]怪物表!E28</f>
        <v>矮人矿工</v>
      </c>
      <c r="C277" t="str">
        <f>[2]怪物表!G28</f>
        <v>scmonster.4.bosskuanggong</v>
      </c>
      <c r="D277" t="str">
        <f>[2]怪物表!F28</f>
        <v>矮人矿工，生活矿洞南区深处，尖尖的耳朵 带了一个面罩一副不敢见人的样，据说脱下面具会害羞的逃跑</v>
      </c>
      <c r="G277">
        <v>276</v>
      </c>
    </row>
    <row r="278" spans="1:7">
      <c r="A278" s="1" t="str">
        <f>[2]怪物表!C29</f>
        <v>1771</v>
      </c>
      <c r="B278" t="str">
        <f>[2]怪物表!E29</f>
        <v>小石头怪</v>
      </c>
      <c r="C278" t="str">
        <f>[2]怪物表!G29</f>
        <v>scmonster.5.xiaoshitouguai</v>
      </c>
      <c r="D278" t="str">
        <f>[2]怪物表!F29</f>
        <v>小石头怪，一个正方形的石头怪，如果切掉几个角就变成三角石头怪了</v>
      </c>
      <c r="G278">
        <v>277</v>
      </c>
    </row>
    <row r="279" spans="1:7">
      <c r="A279" s="1" t="str">
        <f>[2]怪物表!C34</f>
        <v>2271</v>
      </c>
      <c r="B279" t="str">
        <f>[2]怪物表!E34</f>
        <v>红色史莱姆</v>
      </c>
      <c r="C279" t="str">
        <f>[2]怪物表!G34</f>
        <v>scmonster.6.redslam</v>
      </c>
      <c r="D279" t="str">
        <f>[2]怪物表!F34</f>
        <v>红色史莱姆，和黑色史莱姆类似，只不过是红色的相比更具威胁性会缠住生物抽干其血液</v>
      </c>
      <c r="G279">
        <v>278</v>
      </c>
    </row>
    <row r="280" spans="1:7">
      <c r="A280" s="1" t="str">
        <f>[2]怪物表!C39</f>
        <v>2771</v>
      </c>
      <c r="B280" t="str">
        <f>[2]怪物表!E39</f>
        <v>盗贼头目</v>
      </c>
      <c r="C280" t="str">
        <f>[2]怪物表!G39</f>
        <v>scmonster.7.bossdaozei</v>
      </c>
      <c r="D280" t="str">
        <f>[2]怪物表!F39</f>
        <v>盗贼头目，是盗贼中的老大矮人矿工都是被他威胁挖去这里的宝藏，是个比较坏的家伙</v>
      </c>
      <c r="G280">
        <v>279</v>
      </c>
    </row>
    <row r="281" spans="1:7">
      <c r="A281" s="1" t="str">
        <f>[2]怪物表!C40</f>
        <v>2871</v>
      </c>
      <c r="B281" t="str">
        <f>[2]怪物表!E40</f>
        <v>绿色史莱姆</v>
      </c>
      <c r="C281" t="str">
        <f>[2]怪物表!G40</f>
        <v>scmonster.8.greenslam</v>
      </c>
      <c r="D281" t="str">
        <f>[2]怪物表!F40</f>
        <v>绿色史莱姆，生活在翡翠森林中的史莱姆，有着剧毒所以身体为绿色，它的毒液具有一定的腐蚀作用</v>
      </c>
      <c r="G281">
        <v>280</v>
      </c>
    </row>
    <row r="282" spans="1:7">
      <c r="A282" s="1" t="str">
        <f>[2]怪物表!C45</f>
        <v>3371</v>
      </c>
      <c r="B282" t="str">
        <f>[2]怪物表!E45</f>
        <v>野猴子</v>
      </c>
      <c r="C282" t="str">
        <f>[2]怪物表!G45</f>
        <v>scmonster.9.yehouzi</v>
      </c>
      <c r="D282" t="str">
        <f>[2]怪物表!F45</f>
        <v>野猴子，生活在翡翠森林中，经常喜欢偷取一些过往行人的食物吃，灵巧的动作使得他们在森林中轻松穿梭</v>
      </c>
      <c r="G282">
        <v>281</v>
      </c>
    </row>
    <row r="283" spans="1:7">
      <c r="A283" s="1" t="str">
        <f>[2]怪物表!C50</f>
        <v>3871</v>
      </c>
      <c r="B283" t="str">
        <f>[2]怪物表!E50</f>
        <v>小野猪</v>
      </c>
      <c r="C283" t="str">
        <f>[2]怪物表!G50</f>
        <v>scmonster.10.xiaoyezhu</v>
      </c>
      <c r="D283" t="str">
        <f>[2]怪物表!F50</f>
        <v>小野猪，当看到这个小野猪时千万别被它可爱的样子所以萌到了，只要知道它被欺负，狗熊霍克可要发怒的哦</v>
      </c>
      <c r="G283">
        <v>282</v>
      </c>
    </row>
    <row r="284" spans="1:7">
      <c r="A284" s="1" t="str">
        <f>[2]怪物表!C55</f>
        <v>4371</v>
      </c>
      <c r="B284" t="str">
        <f>[2]怪物表!E55</f>
        <v>狗熊霍克</v>
      </c>
      <c r="C284" t="str">
        <f>[2]怪物表!G55</f>
        <v>scmonster.10.bossgouxiong</v>
      </c>
      <c r="D284" t="str">
        <f>[2]怪物表!F55</f>
        <v>狗熊霍克，东区翡翠森林的BOSS，非常凶猛都说熊爱吃蜂蜜，可霍克是爱吃人肉，小野猪是它的保护对象</v>
      </c>
      <c r="G284">
        <v>283</v>
      </c>
    </row>
    <row r="285" spans="1:7">
      <c r="A285" s="1" t="str">
        <f>[2]怪物表!C56</f>
        <v>4471</v>
      </c>
      <c r="B285" t="str">
        <f>[2]怪物表!E56</f>
        <v>小野鸡</v>
      </c>
      <c r="C285" t="str">
        <f>[2]怪物表!G56</f>
        <v>scmonster.11.samllchicken</v>
      </c>
      <c r="D285" t="str">
        <f>[2]怪物表!F56</f>
        <v>小野鸡，生活在翡翠森林西区，小小的身体不管如何都不可能长大，成天因为要尝试飞翔而摔的遍体凌伤</v>
      </c>
      <c r="G285">
        <v>284</v>
      </c>
    </row>
    <row r="286" spans="1:7">
      <c r="A286" s="1" t="str">
        <f>[2]怪物表!C61</f>
        <v>4971</v>
      </c>
      <c r="B286" t="str">
        <f>[2]怪物表!E61</f>
        <v>蜘蛛</v>
      </c>
      <c r="C286" t="str">
        <f>[2]怪物表!G61</f>
        <v>scmonster.12.zhizhu</v>
      </c>
      <c r="D286" t="str">
        <f>[2]怪物表!F61</f>
        <v>蜘蛛，在翡翠森林一个极其恐怖的偷袭者，因为它几乎只要是生物它都会袭击，拥有恐怖的麻痹蜘蛛网让许多生物变成它的盘中餐</v>
      </c>
      <c r="G286">
        <v>285</v>
      </c>
    </row>
    <row r="287" spans="1:7">
      <c r="A287" s="1" t="str">
        <f>[2]怪物表!C66</f>
        <v>5471</v>
      </c>
      <c r="B287" t="str">
        <f>[2]怪物表!E66</f>
        <v>虎王札特</v>
      </c>
      <c r="C287" t="str">
        <f>[2]怪物表!G66</f>
        <v>scmonster.13.bosstaiger</v>
      </c>
      <c r="D287" t="str">
        <f>[2]怪物表!F66</f>
        <v>虎王札特，翡翠森林西区的BOSS，整个森林中的王者，每一个生物都对它俯首陈诚，不过呢到是一个大烟囱，烟瘾真的是一天不碰浑身不舒服</v>
      </c>
      <c r="G287">
        <v>286</v>
      </c>
    </row>
    <row r="288" spans="1:7">
      <c r="A288" s="1" t="str">
        <f>[2]怪物表!C67</f>
        <v>5571</v>
      </c>
      <c r="B288" t="str">
        <f>[2]怪物表!E67</f>
        <v>盗贼</v>
      </c>
      <c r="C288" t="str">
        <f>[2]怪物表!G67</f>
        <v>scmonster.2.daozei</v>
      </c>
      <c r="D288" t="str">
        <f>[2]怪物表!F67</f>
        <v>盗贼，经常偷取矿洞里宝物，不过有时还会被史莱姆吓个半死~囧</v>
      </c>
      <c r="G288">
        <v>287</v>
      </c>
    </row>
    <row r="289" spans="1:7">
      <c r="A289" s="1"/>
      <c r="G289">
        <v>288</v>
      </c>
    </row>
    <row r="290" spans="1:7">
      <c r="A290" s="1"/>
      <c r="G290">
        <v>289</v>
      </c>
    </row>
    <row r="291" spans="1:7">
      <c r="A291" s="1"/>
      <c r="G291">
        <v>290</v>
      </c>
    </row>
    <row r="292" spans="1:7">
      <c r="G292">
        <v>291</v>
      </c>
    </row>
    <row r="293" spans="1:7">
      <c r="G293">
        <v>292</v>
      </c>
    </row>
    <row r="294" spans="1:7">
      <c r="A294" s="1"/>
      <c r="G294">
        <v>293</v>
      </c>
    </row>
    <row r="295" spans="1:7">
      <c r="A295" s="1"/>
      <c r="G295">
        <v>294</v>
      </c>
    </row>
    <row r="296" spans="1:7">
      <c r="A296" s="1"/>
      <c r="G296">
        <v>295</v>
      </c>
    </row>
    <row r="297" spans="1:7">
      <c r="A297" s="1"/>
      <c r="G297">
        <v>296</v>
      </c>
    </row>
    <row r="298" spans="1:7">
      <c r="G298">
        <v>297</v>
      </c>
    </row>
    <row r="299" spans="1:7">
      <c r="A299" s="1"/>
      <c r="G299">
        <v>298</v>
      </c>
    </row>
    <row r="300" spans="1:7">
      <c r="A300" s="1"/>
      <c r="G300">
        <v>299</v>
      </c>
    </row>
    <row r="301" spans="1:7">
      <c r="A301" s="1"/>
      <c r="G301">
        <v>300</v>
      </c>
    </row>
    <row r="302" spans="1:7">
      <c r="A302" s="1"/>
      <c r="G302">
        <v>301</v>
      </c>
    </row>
    <row r="303" spans="1:7">
      <c r="G303">
        <v>302</v>
      </c>
    </row>
    <row r="304" spans="1:7">
      <c r="A304" s="1"/>
      <c r="G304">
        <v>303</v>
      </c>
    </row>
    <row r="305" spans="1:7">
      <c r="A305" s="1"/>
      <c r="G305">
        <v>304</v>
      </c>
    </row>
    <row r="306" spans="1:7">
      <c r="A306" s="1"/>
      <c r="G306">
        <v>305</v>
      </c>
    </row>
    <row r="307" spans="1:7">
      <c r="A307" s="1"/>
      <c r="G307">
        <v>306</v>
      </c>
    </row>
    <row r="308" spans="1:7">
      <c r="G308">
        <v>307</v>
      </c>
    </row>
    <row r="309" spans="1:7">
      <c r="G309">
        <v>308</v>
      </c>
    </row>
    <row r="310" spans="1:7">
      <c r="A310" s="1"/>
      <c r="G310">
        <v>309</v>
      </c>
    </row>
    <row r="311" spans="1:7">
      <c r="A311" s="1"/>
      <c r="G311">
        <v>310</v>
      </c>
    </row>
    <row r="312" spans="1:7">
      <c r="A312" s="1"/>
      <c r="G312">
        <v>311</v>
      </c>
    </row>
    <row r="313" spans="1:7">
      <c r="A313" s="1"/>
      <c r="G313">
        <v>312</v>
      </c>
    </row>
    <row r="314" spans="1:7">
      <c r="G314">
        <v>313</v>
      </c>
    </row>
    <row r="315" spans="1:7">
      <c r="A315" s="1"/>
      <c r="G315">
        <v>314</v>
      </c>
    </row>
    <row r="316" spans="1:7">
      <c r="A316" s="1"/>
      <c r="G316">
        <v>315</v>
      </c>
    </row>
    <row r="317" spans="1:7">
      <c r="A317" s="1"/>
      <c r="G317">
        <v>316</v>
      </c>
    </row>
    <row r="318" spans="1:7">
      <c r="A318" s="1"/>
      <c r="G318">
        <v>317</v>
      </c>
    </row>
    <row r="319" spans="1:7">
      <c r="G319">
        <v>318</v>
      </c>
    </row>
    <row r="320" spans="1:7">
      <c r="G320">
        <v>319</v>
      </c>
    </row>
    <row r="321" spans="1:7">
      <c r="A321" s="1">
        <f>[2]怪物表!C68</f>
        <v>0</v>
      </c>
      <c r="C321">
        <f>[2]怪物表!G68</f>
        <v>0</v>
      </c>
      <c r="G321">
        <v>320</v>
      </c>
    </row>
    <row r="322" spans="1:7">
      <c r="A322" s="1">
        <f>[2]怪物表!C69</f>
        <v>0</v>
      </c>
      <c r="C322">
        <f>[2]怪物表!G69</f>
        <v>0</v>
      </c>
      <c r="G322">
        <v>321</v>
      </c>
    </row>
    <row r="323" spans="1:7">
      <c r="A323" s="1">
        <f>[2]怪物表!C70</f>
        <v>0</v>
      </c>
      <c r="C323">
        <f>[2]怪物表!G70</f>
        <v>0</v>
      </c>
      <c r="G323">
        <v>322</v>
      </c>
    </row>
    <row r="324" spans="1:7">
      <c r="A324" s="1">
        <f>[2]怪物表!C71</f>
        <v>0</v>
      </c>
      <c r="C324">
        <f>[2]怪物表!G71</f>
        <v>0</v>
      </c>
      <c r="G324">
        <v>323</v>
      </c>
    </row>
    <row r="325" spans="1:7">
      <c r="A325" s="1">
        <f>[2]怪物表!C72</f>
        <v>0</v>
      </c>
      <c r="C325">
        <f>[2]怪物表!G72</f>
        <v>0</v>
      </c>
      <c r="G325">
        <v>324</v>
      </c>
    </row>
    <row r="326" spans="1:7">
      <c r="A326" s="1">
        <f>[2]怪物表!C73</f>
        <v>0</v>
      </c>
      <c r="C326">
        <f>[2]怪物表!G73</f>
        <v>0</v>
      </c>
      <c r="G326">
        <v>325</v>
      </c>
    </row>
    <row r="327" spans="1:7">
      <c r="A327" s="1">
        <f>[2]怪物表!C74</f>
        <v>0</v>
      </c>
      <c r="C327">
        <f>[2]怪物表!G74</f>
        <v>0</v>
      </c>
      <c r="G327">
        <v>326</v>
      </c>
    </row>
    <row r="328" spans="1:7">
      <c r="A328" s="1">
        <f>[2]怪物表!C75</f>
        <v>0</v>
      </c>
      <c r="C328">
        <f>[2]怪物表!G75</f>
        <v>0</v>
      </c>
      <c r="G328">
        <v>327</v>
      </c>
    </row>
    <row r="329" spans="1:7">
      <c r="A329" s="1">
        <f>[2]怪物表!C76</f>
        <v>0</v>
      </c>
      <c r="C329">
        <f>[2]怪物表!G76</f>
        <v>0</v>
      </c>
      <c r="G329">
        <v>328</v>
      </c>
    </row>
    <row r="330" spans="1:7">
      <c r="A330" s="1">
        <f>[2]怪物表!C77</f>
        <v>0</v>
      </c>
      <c r="C330">
        <f>[2]怪物表!G77</f>
        <v>0</v>
      </c>
      <c r="G330">
        <v>329</v>
      </c>
    </row>
    <row r="331" spans="1:7">
      <c r="A331" s="1">
        <f>[2]怪物表!C78</f>
        <v>0</v>
      </c>
      <c r="C331">
        <f>[2]怪物表!G78</f>
        <v>0</v>
      </c>
      <c r="G331">
        <v>330</v>
      </c>
    </row>
    <row r="332" spans="1:7">
      <c r="A332" s="1">
        <f>[2]怪物表!C79</f>
        <v>0</v>
      </c>
      <c r="C332">
        <f>[2]怪物表!G79</f>
        <v>0</v>
      </c>
      <c r="G332">
        <v>331</v>
      </c>
    </row>
    <row r="333" spans="1:7">
      <c r="A333" s="1">
        <f>[2]怪物表!C80</f>
        <v>0</v>
      </c>
      <c r="C333">
        <f>[2]怪物表!G80</f>
        <v>0</v>
      </c>
      <c r="G333">
        <v>332</v>
      </c>
    </row>
    <row r="334" spans="1:7">
      <c r="A334" s="1">
        <f>[2]怪物表!C81</f>
        <v>0</v>
      </c>
      <c r="C334">
        <f>[2]怪物表!G81</f>
        <v>0</v>
      </c>
      <c r="G334">
        <v>333</v>
      </c>
    </row>
    <row r="335" spans="1:7">
      <c r="A335" s="1">
        <f>[2]怪物表!C82</f>
        <v>0</v>
      </c>
      <c r="C335">
        <f>[2]怪物表!G82</f>
        <v>0</v>
      </c>
      <c r="G335">
        <v>334</v>
      </c>
    </row>
    <row r="336" spans="1:7">
      <c r="A336" s="1">
        <f>[2]怪物表!C83</f>
        <v>0</v>
      </c>
      <c r="C336">
        <f>[2]怪物表!G83</f>
        <v>0</v>
      </c>
      <c r="G336">
        <v>335</v>
      </c>
    </row>
    <row r="337" spans="1:7">
      <c r="A337" s="1">
        <f>[2]怪物表!C84</f>
        <v>0</v>
      </c>
      <c r="C337">
        <f>[2]怪物表!G84</f>
        <v>0</v>
      </c>
      <c r="G337">
        <v>336</v>
      </c>
    </row>
    <row r="338" spans="1:7">
      <c r="A338" s="1">
        <f>[2]怪物表!C85</f>
        <v>0</v>
      </c>
      <c r="C338">
        <f>[2]怪物表!G85</f>
        <v>0</v>
      </c>
      <c r="G338">
        <v>337</v>
      </c>
    </row>
    <row r="339" spans="1:7">
      <c r="A339" s="1">
        <f>[2]怪物表!C86</f>
        <v>0</v>
      </c>
      <c r="C339">
        <f>[2]怪物表!G86</f>
        <v>0</v>
      </c>
      <c r="G339">
        <v>338</v>
      </c>
    </row>
    <row r="340" spans="1:7">
      <c r="A340" s="1">
        <f>[2]怪物表!C87</f>
        <v>0</v>
      </c>
      <c r="C340">
        <f>[2]怪物表!G87</f>
        <v>0</v>
      </c>
      <c r="G340">
        <v>339</v>
      </c>
    </row>
    <row r="341" spans="1:7">
      <c r="A341" s="1">
        <f>[2]怪物表!C88</f>
        <v>0</v>
      </c>
      <c r="C341">
        <f>[2]怪物表!G88</f>
        <v>0</v>
      </c>
      <c r="G341">
        <v>340</v>
      </c>
    </row>
    <row r="342" spans="1:7">
      <c r="A342" s="1">
        <f>[2]怪物表!C89</f>
        <v>0</v>
      </c>
      <c r="C342">
        <f>[2]怪物表!G89</f>
        <v>0</v>
      </c>
      <c r="G342">
        <v>341</v>
      </c>
    </row>
    <row r="343" spans="1:7">
      <c r="A343" s="1">
        <f>[2]怪物表!C90</f>
        <v>0</v>
      </c>
      <c r="C343">
        <f>[2]怪物表!G90</f>
        <v>0</v>
      </c>
      <c r="G343">
        <v>342</v>
      </c>
    </row>
    <row r="344" spans="1:7">
      <c r="A344" s="1">
        <f>[2]怪物表!C91</f>
        <v>0</v>
      </c>
      <c r="C344">
        <f>[2]怪物表!G91</f>
        <v>0</v>
      </c>
      <c r="G344">
        <v>343</v>
      </c>
    </row>
    <row r="345" spans="1:7">
      <c r="A345" s="1">
        <f>[2]怪物表!C92</f>
        <v>0</v>
      </c>
      <c r="C345">
        <f>[2]怪物表!G92</f>
        <v>0</v>
      </c>
      <c r="G345">
        <v>344</v>
      </c>
    </row>
    <row r="346" spans="1:7">
      <c r="A346" s="1">
        <f>[2]怪物表!C93</f>
        <v>0</v>
      </c>
      <c r="C346">
        <f>[2]怪物表!G93</f>
        <v>0</v>
      </c>
      <c r="G346">
        <v>345</v>
      </c>
    </row>
    <row r="347" spans="1:7">
      <c r="A347" s="1">
        <f>[2]怪物表!C94</f>
        <v>0</v>
      </c>
      <c r="C347">
        <f>[2]怪物表!G94</f>
        <v>0</v>
      </c>
      <c r="G347">
        <v>346</v>
      </c>
    </row>
    <row r="348" spans="1:7">
      <c r="A348" s="1">
        <f>[2]怪物表!C95</f>
        <v>0</v>
      </c>
      <c r="C348">
        <f>[2]怪物表!G95</f>
        <v>0</v>
      </c>
      <c r="G348">
        <v>347</v>
      </c>
    </row>
    <row r="349" spans="1:7">
      <c r="A349" s="1">
        <f>[2]怪物表!C96</f>
        <v>0</v>
      </c>
      <c r="C349">
        <f>[2]怪物表!G96</f>
        <v>0</v>
      </c>
      <c r="G349">
        <v>348</v>
      </c>
    </row>
    <row r="350" spans="1:7">
      <c r="A350" s="1">
        <f>[2]怪物表!C97</f>
        <v>0</v>
      </c>
      <c r="C350">
        <f>[2]怪物表!G97</f>
        <v>0</v>
      </c>
      <c r="G350">
        <v>349</v>
      </c>
    </row>
    <row r="351" spans="1:7">
      <c r="A351" s="1">
        <f>[2]怪物表!C98</f>
        <v>0</v>
      </c>
      <c r="C351">
        <f>[2]怪物表!G98</f>
        <v>0</v>
      </c>
      <c r="G351">
        <v>350</v>
      </c>
    </row>
    <row r="352" spans="1:7">
      <c r="A352" s="1">
        <f>[2]怪物表!C99</f>
        <v>0</v>
      </c>
      <c r="C352">
        <f>[2]怪物表!G99</f>
        <v>0</v>
      </c>
      <c r="G352">
        <v>351</v>
      </c>
    </row>
    <row r="353" spans="1:7">
      <c r="A353" s="1">
        <f>[2]怪物表!C100</f>
        <v>0</v>
      </c>
      <c r="C353">
        <f>[2]怪物表!G100</f>
        <v>0</v>
      </c>
      <c r="G353">
        <v>352</v>
      </c>
    </row>
    <row r="354" spans="1:7">
      <c r="A354" s="1">
        <f>[2]怪物表!C101</f>
        <v>0</v>
      </c>
      <c r="C354">
        <f>[2]怪物表!G101</f>
        <v>0</v>
      </c>
      <c r="G354">
        <v>353</v>
      </c>
    </row>
    <row r="355" spans="1:7">
      <c r="A355" s="1">
        <f>[2]怪物表!C102</f>
        <v>0</v>
      </c>
      <c r="C355">
        <f>[2]怪物表!G102</f>
        <v>0</v>
      </c>
      <c r="G355">
        <v>354</v>
      </c>
    </row>
    <row r="356" spans="1:7">
      <c r="A356" s="1">
        <f>[2]怪物表!C103</f>
        <v>0</v>
      </c>
      <c r="C356">
        <f>[2]怪物表!G103</f>
        <v>0</v>
      </c>
      <c r="G356">
        <v>355</v>
      </c>
    </row>
    <row r="357" spans="1:7">
      <c r="A357" s="1">
        <f>[2]怪物表!C104</f>
        <v>0</v>
      </c>
      <c r="C357">
        <f>[2]怪物表!G104</f>
        <v>0</v>
      </c>
      <c r="G357">
        <v>356</v>
      </c>
    </row>
    <row r="358" spans="1:7">
      <c r="A358" s="1">
        <f>[2]怪物表!C105</f>
        <v>0</v>
      </c>
      <c r="C358">
        <f>[2]怪物表!G105</f>
        <v>0</v>
      </c>
      <c r="G358">
        <v>357</v>
      </c>
    </row>
    <row r="359" spans="1:7">
      <c r="A359" s="1">
        <f>[2]怪物表!C106</f>
        <v>0</v>
      </c>
      <c r="C359">
        <f>[2]怪物表!G106</f>
        <v>0</v>
      </c>
      <c r="G359">
        <v>358</v>
      </c>
    </row>
    <row r="360" spans="1:7">
      <c r="A360" s="1">
        <f>[2]怪物表!C107</f>
        <v>0</v>
      </c>
      <c r="C360">
        <f>[2]怪物表!G107</f>
        <v>0</v>
      </c>
      <c r="G360">
        <v>359</v>
      </c>
    </row>
    <row r="361" spans="1:7">
      <c r="A361" s="1">
        <f>[2]怪物表!C108</f>
        <v>0</v>
      </c>
      <c r="C361">
        <f>[2]怪物表!G108</f>
        <v>0</v>
      </c>
      <c r="G361">
        <v>360</v>
      </c>
    </row>
    <row r="362" spans="1:7">
      <c r="A362" s="1">
        <f>[2]怪物表!C109</f>
        <v>0</v>
      </c>
      <c r="C362">
        <f>[2]怪物表!G109</f>
        <v>0</v>
      </c>
      <c r="G362">
        <v>361</v>
      </c>
    </row>
    <row r="363" spans="1:7">
      <c r="A363" s="1">
        <f>[2]怪物表!C110</f>
        <v>0</v>
      </c>
      <c r="C363">
        <f>[2]怪物表!G110</f>
        <v>0</v>
      </c>
      <c r="G363">
        <v>362</v>
      </c>
    </row>
    <row r="364" spans="1:7">
      <c r="A364" s="1">
        <f>[2]怪物表!C111</f>
        <v>0</v>
      </c>
      <c r="C364">
        <f>[2]怪物表!G111</f>
        <v>0</v>
      </c>
      <c r="G364">
        <v>363</v>
      </c>
    </row>
    <row r="365" spans="1:7">
      <c r="A365" s="1">
        <f>[2]怪物表!C112</f>
        <v>0</v>
      </c>
      <c r="C365">
        <f>[2]怪物表!G112</f>
        <v>0</v>
      </c>
      <c r="G365">
        <v>364</v>
      </c>
    </row>
    <row r="366" spans="1:7">
      <c r="A366" s="1">
        <f>[2]怪物表!C113</f>
        <v>0</v>
      </c>
      <c r="C366">
        <f>[2]怪物表!G113</f>
        <v>0</v>
      </c>
      <c r="G366">
        <v>365</v>
      </c>
    </row>
    <row r="367" spans="1:7">
      <c r="A367" s="1">
        <f>[2]怪物表!C114</f>
        <v>0</v>
      </c>
      <c r="C367">
        <f>[2]怪物表!G114</f>
        <v>0</v>
      </c>
      <c r="G367">
        <v>366</v>
      </c>
    </row>
    <row r="368" spans="1:7">
      <c r="A368" s="1">
        <f>[2]怪物表!C115</f>
        <v>0</v>
      </c>
      <c r="C368">
        <f>[2]怪物表!G115</f>
        <v>0</v>
      </c>
      <c r="G368">
        <v>367</v>
      </c>
    </row>
    <row r="369" spans="1:7">
      <c r="A369" s="1">
        <f>[2]怪物表!C116</f>
        <v>0</v>
      </c>
      <c r="C369">
        <f>[2]怪物表!G116</f>
        <v>0</v>
      </c>
      <c r="G369">
        <v>368</v>
      </c>
    </row>
    <row r="370" spans="1:7">
      <c r="A370" s="1">
        <f>[2]怪物表!C117</f>
        <v>0</v>
      </c>
      <c r="C370">
        <f>[2]怪物表!G117</f>
        <v>0</v>
      </c>
      <c r="G370">
        <v>369</v>
      </c>
    </row>
    <row r="371" spans="1:7">
      <c r="A371" s="1">
        <f>[2]怪物表!C118</f>
        <v>0</v>
      </c>
      <c r="C371">
        <f>[2]怪物表!G118</f>
        <v>0</v>
      </c>
      <c r="G371">
        <v>370</v>
      </c>
    </row>
    <row r="372" spans="1:7">
      <c r="A372" s="1">
        <f>[2]怪物表!C119</f>
        <v>0</v>
      </c>
      <c r="C372">
        <f>[2]怪物表!G119</f>
        <v>0</v>
      </c>
      <c r="G372">
        <v>371</v>
      </c>
    </row>
    <row r="373" spans="1:7">
      <c r="A373" s="1">
        <f>[2]怪物表!C120</f>
        <v>0</v>
      </c>
      <c r="C373">
        <f>[2]怪物表!G120</f>
        <v>0</v>
      </c>
      <c r="G373">
        <v>372</v>
      </c>
    </row>
    <row r="374" spans="1:7">
      <c r="A374" s="1">
        <f>[2]怪物表!C121</f>
        <v>0</v>
      </c>
      <c r="C374">
        <f>[2]怪物表!G121</f>
        <v>0</v>
      </c>
      <c r="G374">
        <v>373</v>
      </c>
    </row>
    <row r="375" spans="1:7">
      <c r="A375" s="1">
        <f>[2]怪物表!C122</f>
        <v>0</v>
      </c>
      <c r="C375">
        <f>[2]怪物表!G122</f>
        <v>0</v>
      </c>
      <c r="G375">
        <v>374</v>
      </c>
    </row>
    <row r="376" spans="1:7">
      <c r="A376" s="1">
        <f>[2]怪物表!C123</f>
        <v>0</v>
      </c>
      <c r="C376">
        <f>[2]怪物表!G123</f>
        <v>0</v>
      </c>
      <c r="G376">
        <v>375</v>
      </c>
    </row>
    <row r="377" spans="1:7">
      <c r="A377" s="1">
        <f>[2]怪物表!C124</f>
        <v>0</v>
      </c>
      <c r="C377">
        <f>[2]怪物表!G124</f>
        <v>0</v>
      </c>
      <c r="G377">
        <v>376</v>
      </c>
    </row>
    <row r="378" spans="1:7">
      <c r="A378" s="1">
        <f>[2]怪物表!C125</f>
        <v>0</v>
      </c>
      <c r="C378">
        <f>[2]怪物表!G125</f>
        <v>0</v>
      </c>
      <c r="G378">
        <v>377</v>
      </c>
    </row>
    <row r="379" spans="1:7">
      <c r="A379" s="1">
        <f>[2]怪物表!C126</f>
        <v>0</v>
      </c>
      <c r="C379">
        <f>[2]怪物表!G126</f>
        <v>0</v>
      </c>
      <c r="G379">
        <v>378</v>
      </c>
    </row>
    <row r="380" spans="1:7">
      <c r="A380" s="1">
        <f>[2]怪物表!C127</f>
        <v>0</v>
      </c>
      <c r="C380">
        <f>[2]怪物表!G127</f>
        <v>0</v>
      </c>
      <c r="G380">
        <v>379</v>
      </c>
    </row>
    <row r="381" spans="1:7">
      <c r="A381" s="1">
        <f>[2]怪物表!C128</f>
        <v>0</v>
      </c>
      <c r="C381">
        <f>[2]怪物表!G128</f>
        <v>0</v>
      </c>
      <c r="G381">
        <v>380</v>
      </c>
    </row>
    <row r="382" spans="1:7">
      <c r="A382" s="1">
        <f>[2]怪物表!C129</f>
        <v>0</v>
      </c>
      <c r="C382">
        <f>[2]怪物表!G129</f>
        <v>0</v>
      </c>
      <c r="G382">
        <v>381</v>
      </c>
    </row>
    <row r="383" spans="1:7">
      <c r="A383" s="1">
        <f>[2]怪物表!C130</f>
        <v>0</v>
      </c>
      <c r="C383">
        <f>[2]怪物表!G130</f>
        <v>0</v>
      </c>
      <c r="G383">
        <v>382</v>
      </c>
    </row>
    <row r="384" spans="1:7">
      <c r="A384" s="1">
        <f>[2]怪物表!C131</f>
        <v>0</v>
      </c>
      <c r="C384">
        <f>[2]怪物表!G131</f>
        <v>0</v>
      </c>
      <c r="G384">
        <v>383</v>
      </c>
    </row>
    <row r="385" spans="1:7">
      <c r="A385" s="1">
        <f>[2]怪物表!C132</f>
        <v>0</v>
      </c>
      <c r="C385">
        <f>[2]怪物表!G132</f>
        <v>0</v>
      </c>
      <c r="G385">
        <v>384</v>
      </c>
    </row>
    <row r="386" spans="1:7">
      <c r="A386" s="1">
        <f>[2]怪物表!C133</f>
        <v>0</v>
      </c>
      <c r="C386">
        <f>[2]怪物表!G133</f>
        <v>0</v>
      </c>
      <c r="G386">
        <v>385</v>
      </c>
    </row>
    <row r="387" spans="1:7">
      <c r="A387" s="1">
        <f>[2]怪物表!C134</f>
        <v>0</v>
      </c>
      <c r="C387">
        <f>[2]怪物表!G134</f>
        <v>0</v>
      </c>
      <c r="G387">
        <v>386</v>
      </c>
    </row>
    <row r="388" spans="1:7">
      <c r="A388" s="1">
        <f>[2]怪物表!C135</f>
        <v>0</v>
      </c>
      <c r="C388">
        <f>[2]怪物表!G135</f>
        <v>0</v>
      </c>
      <c r="G388">
        <v>387</v>
      </c>
    </row>
    <row r="389" spans="1:7">
      <c r="A389" s="1">
        <f>[2]怪物表!C136</f>
        <v>0</v>
      </c>
      <c r="C389">
        <f>[2]怪物表!G136</f>
        <v>0</v>
      </c>
      <c r="G389">
        <v>388</v>
      </c>
    </row>
    <row r="390" spans="1:7">
      <c r="A390" s="1">
        <f>[2]怪物表!C137</f>
        <v>0</v>
      </c>
      <c r="C390">
        <f>[2]怪物表!G137</f>
        <v>0</v>
      </c>
      <c r="G390">
        <v>389</v>
      </c>
    </row>
    <row r="391" spans="1:7">
      <c r="A391" s="1">
        <f>[2]怪物表!C138</f>
        <v>0</v>
      </c>
      <c r="C391">
        <f>[2]怪物表!G138</f>
        <v>0</v>
      </c>
      <c r="G391">
        <v>390</v>
      </c>
    </row>
    <row r="392" spans="1:7">
      <c r="A392" s="1">
        <f>[2]怪物表!C139</f>
        <v>0</v>
      </c>
      <c r="C392">
        <f>[2]怪物表!G139</f>
        <v>0</v>
      </c>
      <c r="G392">
        <v>391</v>
      </c>
    </row>
    <row r="393" spans="1:7">
      <c r="A393" s="1">
        <f>[2]怪物表!C140</f>
        <v>0</v>
      </c>
      <c r="C393">
        <f>[2]怪物表!G140</f>
        <v>0</v>
      </c>
      <c r="G393">
        <v>392</v>
      </c>
    </row>
    <row r="394" spans="1:7">
      <c r="A394" s="1">
        <f>[2]怪物表!C141</f>
        <v>0</v>
      </c>
      <c r="C394">
        <f>[2]怪物表!G141</f>
        <v>0</v>
      </c>
      <c r="G394">
        <v>393</v>
      </c>
    </row>
    <row r="395" spans="1:7">
      <c r="A395" s="1">
        <f>[2]怪物表!C142</f>
        <v>0</v>
      </c>
      <c r="C395">
        <f>[2]怪物表!G142</f>
        <v>0</v>
      </c>
      <c r="G395">
        <v>394</v>
      </c>
    </row>
    <row r="396" spans="1:7">
      <c r="A396" s="1">
        <f>[2]怪物表!C143</f>
        <v>0</v>
      </c>
      <c r="C396">
        <f>[2]怪物表!G143</f>
        <v>0</v>
      </c>
      <c r="G396">
        <v>395</v>
      </c>
    </row>
    <row r="397" spans="1:7">
      <c r="A397" s="1">
        <f>[2]怪物表!C144</f>
        <v>0</v>
      </c>
      <c r="C397">
        <f>[2]怪物表!G144</f>
        <v>0</v>
      </c>
      <c r="G397">
        <v>396</v>
      </c>
    </row>
    <row r="398" spans="1:7">
      <c r="A398" s="1">
        <f>[2]怪物表!C145</f>
        <v>0</v>
      </c>
      <c r="C398">
        <f>[2]怪物表!G145</f>
        <v>0</v>
      </c>
      <c r="G398">
        <v>397</v>
      </c>
    </row>
    <row r="399" spans="1:7">
      <c r="A399" s="1">
        <f>[2]怪物表!C146</f>
        <v>0</v>
      </c>
      <c r="C399">
        <f>[2]怪物表!G146</f>
        <v>0</v>
      </c>
      <c r="G399">
        <v>398</v>
      </c>
    </row>
    <row r="400" spans="1:7">
      <c r="A400" s="1">
        <f>[2]怪物表!C147</f>
        <v>0</v>
      </c>
      <c r="C400">
        <f>[2]怪物表!G147</f>
        <v>0</v>
      </c>
      <c r="G400">
        <v>399</v>
      </c>
    </row>
    <row r="401" spans="1:7">
      <c r="A401" s="1">
        <f>[2]怪物表!C148</f>
        <v>0</v>
      </c>
      <c r="C401">
        <f>[2]怪物表!G148</f>
        <v>0</v>
      </c>
      <c r="G401">
        <v>400</v>
      </c>
    </row>
    <row r="402" spans="1:7">
      <c r="A402" s="1">
        <f>[2]怪物表!C149</f>
        <v>0</v>
      </c>
      <c r="C402">
        <f>[2]怪物表!G149</f>
        <v>0</v>
      </c>
      <c r="G402">
        <v>401</v>
      </c>
    </row>
    <row r="403" spans="1:7">
      <c r="A403" s="1">
        <f>[2]怪物表!C150</f>
        <v>0</v>
      </c>
      <c r="C403">
        <f>[2]怪物表!G150</f>
        <v>0</v>
      </c>
      <c r="G403">
        <v>402</v>
      </c>
    </row>
    <row r="404" spans="1:7">
      <c r="A404" s="1">
        <f>[2]怪物表!C151</f>
        <v>0</v>
      </c>
      <c r="C404">
        <f>[2]怪物表!G151</f>
        <v>0</v>
      </c>
      <c r="G404">
        <v>403</v>
      </c>
    </row>
    <row r="405" spans="1:7">
      <c r="A405" s="1">
        <f>[2]怪物表!C152</f>
        <v>0</v>
      </c>
      <c r="C405">
        <f>[2]怪物表!G152</f>
        <v>0</v>
      </c>
      <c r="G405">
        <v>404</v>
      </c>
    </row>
    <row r="406" spans="1:7">
      <c r="A406" s="1">
        <f>[2]怪物表!C153</f>
        <v>0</v>
      </c>
      <c r="C406">
        <f>[2]怪物表!G153</f>
        <v>0</v>
      </c>
      <c r="G406">
        <v>405</v>
      </c>
    </row>
    <row r="407" spans="1:7">
      <c r="A407" s="1">
        <f>[2]怪物表!C154</f>
        <v>0</v>
      </c>
      <c r="C407">
        <f>[2]怪物表!G154</f>
        <v>0</v>
      </c>
      <c r="G407">
        <v>406</v>
      </c>
    </row>
    <row r="408" spans="1:7">
      <c r="A408" s="1">
        <f>[2]怪物表!C155</f>
        <v>0</v>
      </c>
      <c r="C408">
        <f>[2]怪物表!G155</f>
        <v>0</v>
      </c>
      <c r="G408">
        <v>407</v>
      </c>
    </row>
    <row r="409" spans="1:7">
      <c r="A409" s="1">
        <f>[2]怪物表!C156</f>
        <v>0</v>
      </c>
      <c r="C409">
        <f>[2]怪物表!G156</f>
        <v>0</v>
      </c>
      <c r="G409">
        <v>408</v>
      </c>
    </row>
    <row r="410" spans="1:7">
      <c r="A410" s="1">
        <f>[2]怪物表!C157</f>
        <v>0</v>
      </c>
      <c r="C410">
        <f>[2]怪物表!G157</f>
        <v>0</v>
      </c>
      <c r="G410">
        <v>409</v>
      </c>
    </row>
    <row r="411" spans="1:7">
      <c r="A411" s="1">
        <f>[2]怪物表!C158</f>
        <v>0</v>
      </c>
      <c r="C411">
        <f>[2]怪物表!G158</f>
        <v>0</v>
      </c>
      <c r="G411">
        <v>410</v>
      </c>
    </row>
    <row r="412" spans="1:7">
      <c r="A412" s="1">
        <f>[2]怪物表!C159</f>
        <v>0</v>
      </c>
      <c r="C412">
        <f>[2]怪物表!G159</f>
        <v>0</v>
      </c>
      <c r="G412">
        <v>411</v>
      </c>
    </row>
    <row r="413" spans="1:7">
      <c r="A413" s="1">
        <f>[2]怪物表!C160</f>
        <v>0</v>
      </c>
      <c r="C413">
        <f>[2]怪物表!G160</f>
        <v>0</v>
      </c>
      <c r="G413">
        <v>412</v>
      </c>
    </row>
    <row r="414" spans="1:7">
      <c r="A414" s="1">
        <f>[2]怪物表!C161</f>
        <v>0</v>
      </c>
      <c r="C414">
        <f>[2]怪物表!G161</f>
        <v>0</v>
      </c>
      <c r="G414">
        <v>413</v>
      </c>
    </row>
    <row r="415" spans="1:7">
      <c r="A415" s="1">
        <f>[2]怪物表!C162</f>
        <v>0</v>
      </c>
      <c r="C415">
        <f>[2]怪物表!G162</f>
        <v>0</v>
      </c>
      <c r="G415">
        <v>414</v>
      </c>
    </row>
    <row r="416" spans="1:7">
      <c r="A416" s="1">
        <f>[2]怪物表!C163</f>
        <v>0</v>
      </c>
      <c r="C416">
        <f>[2]怪物表!G163</f>
        <v>0</v>
      </c>
      <c r="G416">
        <v>415</v>
      </c>
    </row>
    <row r="417" spans="1:7">
      <c r="A417" s="1">
        <f>[2]怪物表!C164</f>
        <v>0</v>
      </c>
      <c r="C417">
        <f>[2]怪物表!G164</f>
        <v>0</v>
      </c>
      <c r="G417">
        <v>416</v>
      </c>
    </row>
    <row r="418" spans="1:7">
      <c r="A418" s="1">
        <f>[2]怪物表!C165</f>
        <v>0</v>
      </c>
      <c r="C418">
        <f>[2]怪物表!G165</f>
        <v>0</v>
      </c>
      <c r="G418">
        <v>417</v>
      </c>
    </row>
    <row r="419" spans="1:7">
      <c r="A419" s="1">
        <f>[2]怪物表!C166</f>
        <v>0</v>
      </c>
      <c r="C419">
        <f>[2]怪物表!G166</f>
        <v>0</v>
      </c>
      <c r="G419">
        <v>418</v>
      </c>
    </row>
    <row r="420" spans="1:7">
      <c r="A420" s="1">
        <f>[2]怪物表!C167</f>
        <v>0</v>
      </c>
      <c r="C420">
        <f>[2]怪物表!G167</f>
        <v>0</v>
      </c>
      <c r="G420">
        <v>419</v>
      </c>
    </row>
    <row r="421" spans="1:7">
      <c r="A421" s="1">
        <f>[2]怪物表!C168</f>
        <v>0</v>
      </c>
      <c r="C421">
        <f>[2]怪物表!G168</f>
        <v>0</v>
      </c>
      <c r="G421">
        <v>420</v>
      </c>
    </row>
    <row r="422" spans="1:7">
      <c r="A422" s="1">
        <f>[2]怪物表!C169</f>
        <v>0</v>
      </c>
      <c r="C422">
        <f>[2]怪物表!G169</f>
        <v>0</v>
      </c>
      <c r="G422">
        <v>421</v>
      </c>
    </row>
    <row r="423" spans="1:7">
      <c r="A423" s="1">
        <f>[2]怪物表!C170</f>
        <v>0</v>
      </c>
      <c r="C423">
        <f>[2]怪物表!G170</f>
        <v>0</v>
      </c>
      <c r="G423">
        <v>422</v>
      </c>
    </row>
    <row r="424" spans="1:7">
      <c r="A424" s="1">
        <f>[2]怪物表!C171</f>
        <v>0</v>
      </c>
      <c r="C424">
        <f>[2]怪物表!G171</f>
        <v>0</v>
      </c>
      <c r="G424">
        <v>423</v>
      </c>
    </row>
    <row r="425" spans="1:7">
      <c r="A425" s="1">
        <f>[2]怪物表!C172</f>
        <v>0</v>
      </c>
      <c r="C425">
        <f>[2]怪物表!G172</f>
        <v>0</v>
      </c>
      <c r="G425">
        <v>424</v>
      </c>
    </row>
    <row r="426" spans="1:7">
      <c r="A426" s="1">
        <f>[2]怪物表!C173</f>
        <v>0</v>
      </c>
      <c r="C426">
        <f>[2]怪物表!G173</f>
        <v>0</v>
      </c>
      <c r="G426">
        <v>425</v>
      </c>
    </row>
    <row r="427" spans="1:7">
      <c r="A427" s="1">
        <f>[2]怪物表!C174</f>
        <v>0</v>
      </c>
      <c r="C427">
        <f>[2]怪物表!G174</f>
        <v>0</v>
      </c>
      <c r="G427">
        <v>426</v>
      </c>
    </row>
    <row r="428" spans="1:7">
      <c r="A428" s="1">
        <f>[2]怪物表!C175</f>
        <v>0</v>
      </c>
      <c r="C428">
        <f>[2]怪物表!G175</f>
        <v>0</v>
      </c>
      <c r="G428">
        <v>427</v>
      </c>
    </row>
    <row r="429" spans="1:7">
      <c r="A429" s="1">
        <f>[2]怪物表!C176</f>
        <v>0</v>
      </c>
      <c r="C429">
        <f>[2]怪物表!G176</f>
        <v>0</v>
      </c>
      <c r="G429">
        <v>428</v>
      </c>
    </row>
    <row r="430" spans="1:7">
      <c r="A430" s="1">
        <f>[2]怪物表!C177</f>
        <v>0</v>
      </c>
      <c r="C430">
        <f>[2]怪物表!G177</f>
        <v>0</v>
      </c>
      <c r="G430">
        <v>429</v>
      </c>
    </row>
    <row r="431" spans="1:7">
      <c r="A431" s="1">
        <f>[2]怪物表!C178</f>
        <v>0</v>
      </c>
      <c r="C431">
        <f>[2]怪物表!G178</f>
        <v>0</v>
      </c>
      <c r="G431">
        <v>430</v>
      </c>
    </row>
    <row r="432" spans="1:7">
      <c r="A432" s="1">
        <f>[2]怪物表!C179</f>
        <v>0</v>
      </c>
      <c r="C432">
        <f>[2]怪物表!G179</f>
        <v>0</v>
      </c>
      <c r="G432">
        <v>431</v>
      </c>
    </row>
    <row r="433" spans="1:7">
      <c r="A433" s="1">
        <f>[2]怪物表!C180</f>
        <v>0</v>
      </c>
      <c r="C433">
        <f>[2]怪物表!G180</f>
        <v>0</v>
      </c>
      <c r="G433">
        <v>432</v>
      </c>
    </row>
    <row r="434" spans="1:7">
      <c r="A434" s="1">
        <f>[2]怪物表!C181</f>
        <v>0</v>
      </c>
      <c r="C434">
        <f>[2]怪物表!G181</f>
        <v>0</v>
      </c>
      <c r="G434">
        <v>433</v>
      </c>
    </row>
    <row r="435" spans="1:7">
      <c r="A435" s="1">
        <f>[2]怪物表!C182</f>
        <v>0</v>
      </c>
      <c r="C435">
        <f>[2]怪物表!G182</f>
        <v>0</v>
      </c>
      <c r="G435">
        <v>434</v>
      </c>
    </row>
    <row r="436" spans="1:7">
      <c r="A436" s="1">
        <f>[2]怪物表!C183</f>
        <v>0</v>
      </c>
      <c r="C436">
        <f>[2]怪物表!G183</f>
        <v>0</v>
      </c>
      <c r="G436">
        <v>435</v>
      </c>
    </row>
    <row r="437" spans="1:7">
      <c r="A437" s="1">
        <f>[2]怪物表!C184</f>
        <v>0</v>
      </c>
      <c r="C437">
        <f>[2]怪物表!G184</f>
        <v>0</v>
      </c>
      <c r="G437">
        <v>436</v>
      </c>
    </row>
    <row r="438" spans="1:7">
      <c r="A438" s="1">
        <f>[2]怪物表!C185</f>
        <v>0</v>
      </c>
      <c r="C438">
        <f>[2]怪物表!G185</f>
        <v>0</v>
      </c>
      <c r="G438">
        <v>437</v>
      </c>
    </row>
    <row r="439" spans="1:7">
      <c r="A439" s="1">
        <f>[2]怪物表!C186</f>
        <v>0</v>
      </c>
      <c r="C439">
        <f>[2]怪物表!G186</f>
        <v>0</v>
      </c>
      <c r="G439">
        <v>438</v>
      </c>
    </row>
    <row r="440" spans="1:7">
      <c r="A440" s="1">
        <f>[2]怪物表!C187</f>
        <v>0</v>
      </c>
      <c r="C440">
        <f>[2]怪物表!G187</f>
        <v>0</v>
      </c>
      <c r="G440">
        <v>439</v>
      </c>
    </row>
    <row r="441" spans="1:7">
      <c r="A441" s="1">
        <f>[2]怪物表!C188</f>
        <v>0</v>
      </c>
      <c r="C441">
        <f>[2]怪物表!G188</f>
        <v>0</v>
      </c>
      <c r="G441">
        <v>440</v>
      </c>
    </row>
    <row r="442" spans="1:7">
      <c r="A442" s="1">
        <f>[2]怪物表!C189</f>
        <v>0</v>
      </c>
      <c r="C442">
        <f>[2]怪物表!G189</f>
        <v>0</v>
      </c>
      <c r="G442">
        <v>441</v>
      </c>
    </row>
    <row r="443" spans="1:7">
      <c r="A443" s="1">
        <f>[2]怪物表!C190</f>
        <v>0</v>
      </c>
      <c r="C443">
        <f>[2]怪物表!G190</f>
        <v>0</v>
      </c>
      <c r="G443">
        <v>442</v>
      </c>
    </row>
    <row r="444" spans="1:7">
      <c r="A444" s="1">
        <f>[2]怪物表!C191</f>
        <v>0</v>
      </c>
      <c r="C444">
        <f>[2]怪物表!G191</f>
        <v>0</v>
      </c>
      <c r="G444">
        <v>443</v>
      </c>
    </row>
    <row r="445" spans="1:7">
      <c r="A445" s="1">
        <f>[2]怪物表!C192</f>
        <v>0</v>
      </c>
      <c r="C445">
        <f>[2]怪物表!G192</f>
        <v>0</v>
      </c>
      <c r="G445">
        <v>444</v>
      </c>
    </row>
    <row r="446" spans="1:7">
      <c r="A446" s="1">
        <f>[2]怪物表!C193</f>
        <v>0</v>
      </c>
      <c r="C446">
        <f>[2]怪物表!G193</f>
        <v>0</v>
      </c>
      <c r="G446">
        <v>445</v>
      </c>
    </row>
    <row r="447" spans="1:7">
      <c r="A447" s="1">
        <f>[2]怪物表!C194</f>
        <v>0</v>
      </c>
      <c r="C447">
        <f>[2]怪物表!G194</f>
        <v>0</v>
      </c>
      <c r="G447">
        <v>446</v>
      </c>
    </row>
    <row r="448" spans="1:7">
      <c r="A448" s="1">
        <f>[2]怪物表!C195</f>
        <v>0</v>
      </c>
      <c r="C448">
        <f>[2]怪物表!G195</f>
        <v>0</v>
      </c>
      <c r="G448">
        <v>447</v>
      </c>
    </row>
    <row r="449" spans="1:7">
      <c r="A449" s="1">
        <f>[2]怪物表!C196</f>
        <v>0</v>
      </c>
      <c r="C449">
        <f>[2]怪物表!G196</f>
        <v>0</v>
      </c>
      <c r="G449">
        <v>448</v>
      </c>
    </row>
    <row r="450" spans="1:7">
      <c r="A450" s="1">
        <f>[2]怪物表!C197</f>
        <v>0</v>
      </c>
      <c r="C450">
        <f>[2]怪物表!G197</f>
        <v>0</v>
      </c>
      <c r="G450">
        <v>449</v>
      </c>
    </row>
    <row r="451" spans="1:7">
      <c r="A451" s="1">
        <f>[2]怪物表!C198</f>
        <v>0</v>
      </c>
      <c r="C451">
        <f>[2]怪物表!G198</f>
        <v>0</v>
      </c>
      <c r="G451">
        <v>450</v>
      </c>
    </row>
    <row r="452" spans="1:7">
      <c r="A452" s="1">
        <f>[2]怪物表!C199</f>
        <v>0</v>
      </c>
      <c r="C452">
        <f>[2]怪物表!G199</f>
        <v>0</v>
      </c>
      <c r="G452">
        <v>451</v>
      </c>
    </row>
    <row r="453" spans="1:7">
      <c r="A453" s="1">
        <f>[2]怪物表!C200</f>
        <v>0</v>
      </c>
      <c r="C453">
        <f>[2]怪物表!G200</f>
        <v>0</v>
      </c>
      <c r="G453">
        <v>452</v>
      </c>
    </row>
    <row r="454" spans="1:7">
      <c r="A454" s="1">
        <f>[2]怪物表!C201</f>
        <v>0</v>
      </c>
      <c r="C454">
        <f>[2]怪物表!G201</f>
        <v>0</v>
      </c>
      <c r="G454">
        <v>453</v>
      </c>
    </row>
    <row r="455" spans="1:7">
      <c r="A455" s="1">
        <f>[2]怪物表!C202</f>
        <v>0</v>
      </c>
      <c r="C455">
        <f>[2]怪物表!G202</f>
        <v>0</v>
      </c>
      <c r="G455">
        <v>454</v>
      </c>
    </row>
    <row r="456" spans="1:7">
      <c r="A456" s="1">
        <f>[2]怪物表!C203</f>
        <v>0</v>
      </c>
      <c r="C456">
        <f>[2]怪物表!G203</f>
        <v>0</v>
      </c>
      <c r="G456">
        <v>455</v>
      </c>
    </row>
    <row r="457" spans="1:7">
      <c r="A457" s="1">
        <f>[2]怪物表!C204</f>
        <v>0</v>
      </c>
      <c r="C457">
        <f>[2]怪物表!G204</f>
        <v>0</v>
      </c>
      <c r="G457">
        <v>456</v>
      </c>
    </row>
    <row r="458" spans="1:7">
      <c r="A458" s="1">
        <f>[2]怪物表!C205</f>
        <v>0</v>
      </c>
      <c r="C458">
        <f>[2]怪物表!G205</f>
        <v>0</v>
      </c>
      <c r="G458">
        <v>457</v>
      </c>
    </row>
    <row r="459" spans="1:7">
      <c r="A459" s="1">
        <f>[2]怪物表!C206</f>
        <v>0</v>
      </c>
      <c r="C459">
        <f>[2]怪物表!G206</f>
        <v>0</v>
      </c>
      <c r="G459">
        <v>458</v>
      </c>
    </row>
    <row r="460" spans="1:7">
      <c r="A460" s="1">
        <f>[2]怪物表!C207</f>
        <v>0</v>
      </c>
      <c r="C460">
        <f>[2]怪物表!G207</f>
        <v>0</v>
      </c>
      <c r="G460">
        <v>459</v>
      </c>
    </row>
    <row r="461" spans="1:7">
      <c r="A461" s="1">
        <f>[2]怪物表!C208</f>
        <v>0</v>
      </c>
      <c r="C461">
        <f>[2]怪物表!G208</f>
        <v>0</v>
      </c>
      <c r="G461">
        <v>460</v>
      </c>
    </row>
    <row r="462" spans="1:7">
      <c r="A462" s="1">
        <f>[2]怪物表!C209</f>
        <v>0</v>
      </c>
      <c r="C462">
        <f>[2]怪物表!G209</f>
        <v>0</v>
      </c>
      <c r="G462">
        <v>461</v>
      </c>
    </row>
    <row r="463" spans="1:7">
      <c r="A463" s="1">
        <f>[2]怪物表!C210</f>
        <v>0</v>
      </c>
      <c r="C463">
        <f>[2]怪物表!G210</f>
        <v>0</v>
      </c>
      <c r="G463">
        <v>462</v>
      </c>
    </row>
    <row r="464" spans="1:7">
      <c r="A464" s="1">
        <f>[2]怪物表!C211</f>
        <v>0</v>
      </c>
      <c r="C464">
        <f>[2]怪物表!G211</f>
        <v>0</v>
      </c>
      <c r="G464">
        <v>463</v>
      </c>
    </row>
    <row r="465" spans="1:7">
      <c r="A465" s="1">
        <f>[2]怪物表!C212</f>
        <v>0</v>
      </c>
      <c r="C465">
        <f>[2]怪物表!G212</f>
        <v>0</v>
      </c>
      <c r="G465">
        <v>464</v>
      </c>
    </row>
    <row r="466" spans="1:7">
      <c r="A466" s="1">
        <f>[2]怪物表!C213</f>
        <v>0</v>
      </c>
      <c r="C466">
        <f>[2]怪物表!G213</f>
        <v>0</v>
      </c>
      <c r="G466">
        <v>465</v>
      </c>
    </row>
    <row r="467" spans="1:7">
      <c r="A467" s="1">
        <f>[2]怪物表!C214</f>
        <v>0</v>
      </c>
      <c r="C467">
        <f>[2]怪物表!G214</f>
        <v>0</v>
      </c>
      <c r="G467">
        <v>466</v>
      </c>
    </row>
    <row r="468" spans="1:7">
      <c r="A468" s="1">
        <f>[2]怪物表!C215</f>
        <v>0</v>
      </c>
      <c r="C468">
        <f>[2]怪物表!G215</f>
        <v>0</v>
      </c>
      <c r="G468">
        <v>467</v>
      </c>
    </row>
    <row r="469" spans="1:7">
      <c r="A469" s="1">
        <f>[2]怪物表!C216</f>
        <v>0</v>
      </c>
      <c r="C469">
        <f>[2]怪物表!G216</f>
        <v>0</v>
      </c>
      <c r="G469">
        <v>468</v>
      </c>
    </row>
    <row r="470" spans="1:7">
      <c r="A470" s="1">
        <f>[2]怪物表!C217</f>
        <v>0</v>
      </c>
      <c r="C470">
        <f>[2]怪物表!G217</f>
        <v>0</v>
      </c>
      <c r="G470">
        <v>469</v>
      </c>
    </row>
    <row r="471" spans="1:7">
      <c r="A471" s="1">
        <f>[2]怪物表!C218</f>
        <v>0</v>
      </c>
      <c r="C471">
        <f>[2]怪物表!G218</f>
        <v>0</v>
      </c>
      <c r="G471">
        <v>470</v>
      </c>
    </row>
    <row r="472" spans="1:7">
      <c r="A472" s="1">
        <f>[2]怪物表!C219</f>
        <v>0</v>
      </c>
      <c r="C472">
        <f>[2]怪物表!G219</f>
        <v>0</v>
      </c>
      <c r="G472">
        <v>471</v>
      </c>
    </row>
    <row r="473" spans="1:7">
      <c r="A473" s="1">
        <f>[2]怪物表!C220</f>
        <v>0</v>
      </c>
      <c r="C473">
        <f>[2]怪物表!G220</f>
        <v>0</v>
      </c>
      <c r="G473">
        <v>472</v>
      </c>
    </row>
    <row r="474" spans="1:7">
      <c r="A474" s="1">
        <f>[2]怪物表!C221</f>
        <v>0</v>
      </c>
      <c r="C474">
        <f>[2]怪物表!G221</f>
        <v>0</v>
      </c>
      <c r="G474">
        <v>473</v>
      </c>
    </row>
    <row r="475" spans="1:7">
      <c r="A475" s="1">
        <f>[2]怪物表!C222</f>
        <v>0</v>
      </c>
      <c r="C475">
        <f>[2]怪物表!G222</f>
        <v>0</v>
      </c>
      <c r="G475">
        <v>474</v>
      </c>
    </row>
    <row r="476" spans="1:7">
      <c r="A476" s="1">
        <f>[2]怪物表!C223</f>
        <v>0</v>
      </c>
      <c r="C476">
        <f>[2]怪物表!G223</f>
        <v>0</v>
      </c>
      <c r="G476">
        <v>475</v>
      </c>
    </row>
    <row r="477" spans="1:7">
      <c r="A477" s="1">
        <f>[2]怪物表!C224</f>
        <v>0</v>
      </c>
      <c r="C477">
        <f>[2]怪物表!G224</f>
        <v>0</v>
      </c>
      <c r="G477">
        <v>476</v>
      </c>
    </row>
    <row r="478" spans="1:7">
      <c r="A478" s="1">
        <f>[2]怪物表!C225</f>
        <v>0</v>
      </c>
      <c r="C478">
        <f>[2]怪物表!G225</f>
        <v>0</v>
      </c>
      <c r="G478">
        <v>477</v>
      </c>
    </row>
    <row r="479" spans="1:7">
      <c r="A479" s="1">
        <f>[2]怪物表!C226</f>
        <v>0</v>
      </c>
      <c r="C479">
        <f>[2]怪物表!G226</f>
        <v>0</v>
      </c>
      <c r="G479">
        <v>478</v>
      </c>
    </row>
    <row r="480" spans="1:7">
      <c r="A480" s="1">
        <f>[2]怪物表!C227</f>
        <v>0</v>
      </c>
      <c r="C480">
        <f>[2]怪物表!G227</f>
        <v>0</v>
      </c>
      <c r="G480">
        <v>479</v>
      </c>
    </row>
    <row r="481" spans="1:7">
      <c r="A481" s="1">
        <f>[2]怪物表!C228</f>
        <v>0</v>
      </c>
      <c r="C481">
        <f>[2]怪物表!G228</f>
        <v>0</v>
      </c>
      <c r="G481">
        <v>480</v>
      </c>
    </row>
    <row r="482" spans="1:7">
      <c r="A482" s="1">
        <f>[2]怪物表!C229</f>
        <v>0</v>
      </c>
      <c r="C482">
        <f>[2]怪物表!G229</f>
        <v>0</v>
      </c>
      <c r="G482">
        <v>481</v>
      </c>
    </row>
    <row r="483" spans="1:7">
      <c r="A483" s="1">
        <f>[2]怪物表!C230</f>
        <v>0</v>
      </c>
      <c r="C483">
        <f>[2]怪物表!G230</f>
        <v>0</v>
      </c>
      <c r="G483">
        <v>482</v>
      </c>
    </row>
    <row r="484" spans="1:7">
      <c r="A484" s="1">
        <f>[2]怪物表!C231</f>
        <v>0</v>
      </c>
      <c r="C484">
        <f>[2]怪物表!G231</f>
        <v>0</v>
      </c>
      <c r="G484">
        <v>483</v>
      </c>
    </row>
    <row r="485" spans="1:7">
      <c r="A485" s="1">
        <f>[2]怪物表!C232</f>
        <v>0</v>
      </c>
      <c r="C485">
        <f>[2]怪物表!G232</f>
        <v>0</v>
      </c>
      <c r="G485">
        <v>484</v>
      </c>
    </row>
    <row r="486" spans="1:7">
      <c r="A486" s="1">
        <f>[2]怪物表!C233</f>
        <v>0</v>
      </c>
      <c r="C486">
        <f>[2]怪物表!G233</f>
        <v>0</v>
      </c>
      <c r="G486">
        <v>485</v>
      </c>
    </row>
    <row r="487" spans="1:7">
      <c r="A487" s="1">
        <f>[2]怪物表!C234</f>
        <v>0</v>
      </c>
      <c r="C487">
        <f>[2]怪物表!G234</f>
        <v>0</v>
      </c>
      <c r="G487">
        <v>486</v>
      </c>
    </row>
    <row r="488" spans="1:7">
      <c r="A488" s="1">
        <f>[2]怪物表!C235</f>
        <v>0</v>
      </c>
      <c r="C488">
        <f>[2]怪物表!G235</f>
        <v>0</v>
      </c>
      <c r="G488">
        <v>487</v>
      </c>
    </row>
    <row r="489" spans="1:7">
      <c r="A489" s="1">
        <f>[2]怪物表!C236</f>
        <v>0</v>
      </c>
      <c r="C489">
        <f>[2]怪物表!G236</f>
        <v>0</v>
      </c>
      <c r="G489">
        <v>488</v>
      </c>
    </row>
    <row r="490" spans="1:7">
      <c r="A490" s="1">
        <f>[2]怪物表!C237</f>
        <v>0</v>
      </c>
      <c r="C490">
        <f>[2]怪物表!G237</f>
        <v>0</v>
      </c>
      <c r="G490">
        <v>489</v>
      </c>
    </row>
    <row r="491" spans="1:7">
      <c r="A491" s="1">
        <f>[2]怪物表!C238</f>
        <v>0</v>
      </c>
      <c r="C491">
        <f>[2]怪物表!G238</f>
        <v>0</v>
      </c>
      <c r="G491">
        <v>490</v>
      </c>
    </row>
    <row r="492" spans="1:7">
      <c r="A492" s="1">
        <f>[2]怪物表!C239</f>
        <v>0</v>
      </c>
      <c r="C492">
        <f>[2]怪物表!G239</f>
        <v>0</v>
      </c>
      <c r="G492">
        <v>491</v>
      </c>
    </row>
    <row r="493" spans="1:7">
      <c r="A493" s="1">
        <f>[2]怪物表!C240</f>
        <v>0</v>
      </c>
      <c r="C493">
        <f>[2]怪物表!G240</f>
        <v>0</v>
      </c>
      <c r="G493">
        <v>492</v>
      </c>
    </row>
    <row r="494" spans="1:7">
      <c r="A494" s="1">
        <f>[2]怪物表!C241</f>
        <v>0</v>
      </c>
      <c r="C494">
        <f>[2]怪物表!G241</f>
        <v>0</v>
      </c>
      <c r="G494">
        <v>493</v>
      </c>
    </row>
    <row r="495" spans="1:7">
      <c r="A495" s="1">
        <f>[2]怪物表!C242</f>
        <v>0</v>
      </c>
      <c r="C495">
        <f>[2]怪物表!G242</f>
        <v>0</v>
      </c>
      <c r="G495">
        <v>494</v>
      </c>
    </row>
    <row r="496" spans="1:7">
      <c r="A496" s="1">
        <f>[2]怪物表!C243</f>
        <v>0</v>
      </c>
      <c r="C496">
        <f>[2]怪物表!G243</f>
        <v>0</v>
      </c>
      <c r="G496">
        <v>495</v>
      </c>
    </row>
    <row r="497" spans="1:7">
      <c r="A497" s="1">
        <f>[2]怪物表!C244</f>
        <v>0</v>
      </c>
      <c r="C497">
        <f>[2]怪物表!G244</f>
        <v>0</v>
      </c>
      <c r="G497">
        <v>496</v>
      </c>
    </row>
    <row r="498" spans="1:7">
      <c r="A498" s="1">
        <f>[2]怪物表!C245</f>
        <v>0</v>
      </c>
      <c r="C498">
        <f>[2]怪物表!G245</f>
        <v>0</v>
      </c>
      <c r="G498">
        <v>497</v>
      </c>
    </row>
    <row r="499" spans="1:7">
      <c r="A499" s="1">
        <f>[2]怪物表!C246</f>
        <v>0</v>
      </c>
      <c r="C499">
        <f>[2]怪物表!G246</f>
        <v>0</v>
      </c>
      <c r="G499">
        <v>498</v>
      </c>
    </row>
    <row r="500" spans="1:7">
      <c r="A500" s="1">
        <f>[2]怪物表!C247</f>
        <v>0</v>
      </c>
      <c r="C500">
        <f>[2]怪物表!G247</f>
        <v>0</v>
      </c>
      <c r="G500">
        <v>499</v>
      </c>
    </row>
    <row r="501" spans="1:7">
      <c r="A501" s="1">
        <f>[2]怪物表!C248</f>
        <v>0</v>
      </c>
      <c r="C501">
        <f>[2]怪物表!G248</f>
        <v>0</v>
      </c>
      <c r="G501">
        <v>500</v>
      </c>
    </row>
    <row r="502" spans="1:7">
      <c r="A502" s="1">
        <f>[2]怪物表!C249</f>
        <v>0</v>
      </c>
      <c r="C502">
        <f>[2]怪物表!G249</f>
        <v>0</v>
      </c>
      <c r="G502">
        <v>501</v>
      </c>
    </row>
    <row r="503" spans="1:7">
      <c r="A503" s="1">
        <f>[2]怪物表!C250</f>
        <v>0</v>
      </c>
      <c r="C503">
        <f>[2]怪物表!G250</f>
        <v>0</v>
      </c>
      <c r="G503">
        <v>502</v>
      </c>
    </row>
    <row r="504" spans="1:7">
      <c r="A504" s="1">
        <f>[2]怪物表!C251</f>
        <v>0</v>
      </c>
      <c r="C504">
        <f>[2]怪物表!G251</f>
        <v>0</v>
      </c>
      <c r="G504">
        <v>503</v>
      </c>
    </row>
    <row r="505" spans="1:7">
      <c r="A505" s="1">
        <f>[2]怪物表!C252</f>
        <v>0</v>
      </c>
      <c r="C505">
        <f>[2]怪物表!G252</f>
        <v>0</v>
      </c>
      <c r="G505">
        <v>504</v>
      </c>
    </row>
    <row r="506" spans="1:7">
      <c r="A506" s="1">
        <f>[2]怪物表!C253</f>
        <v>0</v>
      </c>
      <c r="C506">
        <f>[2]怪物表!G253</f>
        <v>0</v>
      </c>
      <c r="G506">
        <v>505</v>
      </c>
    </row>
    <row r="507" spans="1:7">
      <c r="A507" s="1">
        <f>[2]怪物表!C254</f>
        <v>0</v>
      </c>
      <c r="C507">
        <f>[2]怪物表!G254</f>
        <v>0</v>
      </c>
      <c r="G507">
        <v>506</v>
      </c>
    </row>
    <row r="508" spans="1:7">
      <c r="A508" s="1">
        <f>[2]怪物表!C255</f>
        <v>0</v>
      </c>
      <c r="C508">
        <f>[2]怪物表!G255</f>
        <v>0</v>
      </c>
      <c r="G508">
        <v>507</v>
      </c>
    </row>
    <row r="509" spans="1:7">
      <c r="A509" s="1">
        <f>[2]怪物表!C256</f>
        <v>0</v>
      </c>
      <c r="C509">
        <f>[2]怪物表!G256</f>
        <v>0</v>
      </c>
      <c r="G509">
        <v>508</v>
      </c>
    </row>
    <row r="510" spans="1:7">
      <c r="A510" s="1">
        <f>[2]怪物表!C257</f>
        <v>0</v>
      </c>
      <c r="C510">
        <f>[2]怪物表!G257</f>
        <v>0</v>
      </c>
      <c r="G510">
        <v>509</v>
      </c>
    </row>
    <row r="511" spans="1:7">
      <c r="A511" s="1">
        <f>[2]怪物表!C258</f>
        <v>0</v>
      </c>
      <c r="C511">
        <f>[2]怪物表!G258</f>
        <v>0</v>
      </c>
      <c r="G511">
        <v>510</v>
      </c>
    </row>
    <row r="512" spans="1:7">
      <c r="A512" s="1">
        <f>[2]怪物表!C259</f>
        <v>0</v>
      </c>
      <c r="C512">
        <f>[2]怪物表!G259</f>
        <v>0</v>
      </c>
      <c r="G512">
        <v>511</v>
      </c>
    </row>
    <row r="513" spans="1:7">
      <c r="A513" s="1">
        <f>[2]怪物表!C260</f>
        <v>0</v>
      </c>
      <c r="C513">
        <f>[2]怪物表!G260</f>
        <v>0</v>
      </c>
      <c r="G513">
        <v>512</v>
      </c>
    </row>
    <row r="514" spans="1:7">
      <c r="A514" s="1">
        <f>[2]怪物表!C261</f>
        <v>0</v>
      </c>
      <c r="C514">
        <f>[2]怪物表!G261</f>
        <v>0</v>
      </c>
      <c r="G514">
        <v>513</v>
      </c>
    </row>
    <row r="515" spans="1:7">
      <c r="A515" s="1">
        <f>[2]怪物表!C262</f>
        <v>0</v>
      </c>
      <c r="C515">
        <f>[2]怪物表!G262</f>
        <v>0</v>
      </c>
      <c r="G515">
        <v>514</v>
      </c>
    </row>
    <row r="516" spans="1:7">
      <c r="A516" s="1">
        <f>[2]怪物表!C263</f>
        <v>0</v>
      </c>
      <c r="C516">
        <f>[2]怪物表!G263</f>
        <v>0</v>
      </c>
      <c r="G516">
        <v>515</v>
      </c>
    </row>
    <row r="517" spans="1:7">
      <c r="A517" s="1">
        <f>[2]怪物表!C264</f>
        <v>0</v>
      </c>
      <c r="C517">
        <f>[2]怪物表!G264</f>
        <v>0</v>
      </c>
      <c r="G517">
        <v>516</v>
      </c>
    </row>
    <row r="518" spans="1:7">
      <c r="A518" s="1">
        <f>[2]怪物表!C265</f>
        <v>0</v>
      </c>
      <c r="C518">
        <f>[2]怪物表!G265</f>
        <v>0</v>
      </c>
      <c r="G518">
        <v>517</v>
      </c>
    </row>
    <row r="519" spans="1:7">
      <c r="A519" s="1">
        <f>[2]怪物表!C266</f>
        <v>0</v>
      </c>
      <c r="C519">
        <f>[2]怪物表!G266</f>
        <v>0</v>
      </c>
      <c r="G519">
        <v>518</v>
      </c>
    </row>
    <row r="520" spans="1:7">
      <c r="A520" s="1">
        <f>[2]怪物表!C267</f>
        <v>0</v>
      </c>
      <c r="C520">
        <f>[2]怪物表!G267</f>
        <v>0</v>
      </c>
      <c r="G520">
        <v>519</v>
      </c>
    </row>
    <row r="521" spans="1:7">
      <c r="A521" s="1">
        <f>[2]怪物表!C268</f>
        <v>0</v>
      </c>
      <c r="C521">
        <f>[2]怪物表!G268</f>
        <v>0</v>
      </c>
      <c r="G521">
        <v>520</v>
      </c>
    </row>
    <row r="522" spans="1:7">
      <c r="A522" s="1">
        <f>[2]怪物表!C269</f>
        <v>0</v>
      </c>
      <c r="C522">
        <f>[2]怪物表!G269</f>
        <v>0</v>
      </c>
      <c r="G522">
        <v>521</v>
      </c>
    </row>
    <row r="523" spans="1:7">
      <c r="A523" s="1">
        <f>[2]怪物表!C270</f>
        <v>0</v>
      </c>
      <c r="C523">
        <f>[2]怪物表!G270</f>
        <v>0</v>
      </c>
      <c r="G523">
        <v>522</v>
      </c>
    </row>
    <row r="524" spans="1:7">
      <c r="A524" s="1">
        <f>[2]怪物表!C271</f>
        <v>0</v>
      </c>
      <c r="C524">
        <f>[2]怪物表!G271</f>
        <v>0</v>
      </c>
      <c r="G524">
        <v>523</v>
      </c>
    </row>
    <row r="525" spans="1:7">
      <c r="A525" s="1">
        <f>[2]怪物表!C272</f>
        <v>0</v>
      </c>
      <c r="C525">
        <f>[2]怪物表!G272</f>
        <v>0</v>
      </c>
      <c r="G525">
        <v>524</v>
      </c>
    </row>
    <row r="526" spans="1:7">
      <c r="A526" s="1">
        <f>[2]怪物表!C273</f>
        <v>0</v>
      </c>
      <c r="C526">
        <f>[2]怪物表!G273</f>
        <v>0</v>
      </c>
      <c r="G526">
        <v>525</v>
      </c>
    </row>
    <row r="527" spans="1:7">
      <c r="A527" s="1">
        <f>[2]怪物表!C274</f>
        <v>0</v>
      </c>
      <c r="C527">
        <f>[2]怪物表!G274</f>
        <v>0</v>
      </c>
      <c r="G527">
        <v>526</v>
      </c>
    </row>
    <row r="528" spans="1:7">
      <c r="A528" s="1">
        <f>[2]怪物表!C275</f>
        <v>0</v>
      </c>
      <c r="C528">
        <f>[2]怪物表!G275</f>
        <v>0</v>
      </c>
      <c r="G528">
        <v>527</v>
      </c>
    </row>
    <row r="529" spans="1:7">
      <c r="A529" s="1">
        <f>[2]怪物表!C276</f>
        <v>0</v>
      </c>
      <c r="C529">
        <f>[2]怪物表!G276</f>
        <v>0</v>
      </c>
      <c r="G529">
        <v>528</v>
      </c>
    </row>
    <row r="530" spans="1:7">
      <c r="A530" s="1">
        <f>[2]怪物表!C277</f>
        <v>0</v>
      </c>
      <c r="C530">
        <f>[2]怪物表!G277</f>
        <v>0</v>
      </c>
      <c r="G530">
        <v>529</v>
      </c>
    </row>
    <row r="531" spans="1:7">
      <c r="A531" s="1">
        <f>[2]怪物表!C278</f>
        <v>0</v>
      </c>
      <c r="C531">
        <f>[2]怪物表!G278</f>
        <v>0</v>
      </c>
      <c r="G531">
        <v>530</v>
      </c>
    </row>
    <row r="532" spans="1:7">
      <c r="A532" s="1">
        <f>[2]怪物表!C279</f>
        <v>0</v>
      </c>
      <c r="C532">
        <f>[2]怪物表!G279</f>
        <v>0</v>
      </c>
      <c r="G532">
        <v>531</v>
      </c>
    </row>
    <row r="533" spans="1:7">
      <c r="A533" s="1">
        <f>[2]怪物表!C280</f>
        <v>0</v>
      </c>
      <c r="C533">
        <f>[2]怪物表!G280</f>
        <v>0</v>
      </c>
      <c r="G533">
        <v>532</v>
      </c>
    </row>
    <row r="534" spans="1:7">
      <c r="A534" s="1">
        <f>[2]怪物表!C281</f>
        <v>0</v>
      </c>
      <c r="C534">
        <f>[2]怪物表!G281</f>
        <v>0</v>
      </c>
      <c r="G534">
        <v>533</v>
      </c>
    </row>
    <row r="535" spans="1:7">
      <c r="A535" s="1">
        <f>[2]怪物表!C282</f>
        <v>0</v>
      </c>
      <c r="C535">
        <f>[2]怪物表!G282</f>
        <v>0</v>
      </c>
      <c r="G535">
        <v>534</v>
      </c>
    </row>
    <row r="536" spans="1:7">
      <c r="A536" s="1">
        <f>[2]怪物表!C283</f>
        <v>0</v>
      </c>
      <c r="C536">
        <f>[2]怪物表!G283</f>
        <v>0</v>
      </c>
      <c r="G536">
        <v>535</v>
      </c>
    </row>
    <row r="537" spans="1:7">
      <c r="A537" s="1">
        <f>[2]怪物表!C284</f>
        <v>0</v>
      </c>
      <c r="C537">
        <f>[2]怪物表!G284</f>
        <v>0</v>
      </c>
      <c r="G537">
        <v>536</v>
      </c>
    </row>
    <row r="538" spans="1:7">
      <c r="A538" s="1">
        <f>[2]怪物表!C285</f>
        <v>0</v>
      </c>
      <c r="C538">
        <f>[2]怪物表!G285</f>
        <v>0</v>
      </c>
      <c r="G538">
        <v>537</v>
      </c>
    </row>
    <row r="539" spans="1:7">
      <c r="A539" s="1">
        <f>[2]怪物表!C286</f>
        <v>0</v>
      </c>
      <c r="C539">
        <f>[2]怪物表!G286</f>
        <v>0</v>
      </c>
      <c r="G539">
        <v>538</v>
      </c>
    </row>
    <row r="540" spans="1:7">
      <c r="A540" s="1">
        <f>[2]怪物表!C287</f>
        <v>0</v>
      </c>
      <c r="C540">
        <f>[2]怪物表!G287</f>
        <v>0</v>
      </c>
      <c r="G540">
        <v>539</v>
      </c>
    </row>
    <row r="541" spans="1:7">
      <c r="A541" s="1">
        <f>[2]怪物表!C288</f>
        <v>0</v>
      </c>
      <c r="C541">
        <f>[2]怪物表!G288</f>
        <v>0</v>
      </c>
      <c r="G541">
        <v>540</v>
      </c>
    </row>
    <row r="542" spans="1:7">
      <c r="A542" s="1">
        <f>[2]怪物表!C289</f>
        <v>0</v>
      </c>
      <c r="C542">
        <f>[2]怪物表!G289</f>
        <v>0</v>
      </c>
      <c r="G542">
        <v>541</v>
      </c>
    </row>
    <row r="543" spans="1:7">
      <c r="A543" s="1">
        <f>[2]怪物表!C290</f>
        <v>0</v>
      </c>
      <c r="C543">
        <f>[2]怪物表!G290</f>
        <v>0</v>
      </c>
      <c r="G543">
        <v>542</v>
      </c>
    </row>
    <row r="544" spans="1:7">
      <c r="A544" s="1">
        <f>[2]怪物表!C291</f>
        <v>0</v>
      </c>
      <c r="C544">
        <f>[2]怪物表!G291</f>
        <v>0</v>
      </c>
      <c r="G544">
        <v>543</v>
      </c>
    </row>
    <row r="545" spans="1:7">
      <c r="A545" s="1">
        <f>[2]怪物表!C292</f>
        <v>0</v>
      </c>
      <c r="C545">
        <f>[2]怪物表!G292</f>
        <v>0</v>
      </c>
      <c r="G545">
        <v>544</v>
      </c>
    </row>
    <row r="546" spans="1:7">
      <c r="A546" s="1">
        <f>[2]怪物表!C293</f>
        <v>0</v>
      </c>
      <c r="C546">
        <f>[2]怪物表!G293</f>
        <v>0</v>
      </c>
      <c r="G546">
        <v>545</v>
      </c>
    </row>
    <row r="547" spans="1:7">
      <c r="A547" s="1">
        <f>[2]怪物表!C294</f>
        <v>0</v>
      </c>
      <c r="C547">
        <f>[2]怪物表!G294</f>
        <v>0</v>
      </c>
      <c r="G547">
        <v>546</v>
      </c>
    </row>
    <row r="548" spans="1:7">
      <c r="A548" s="1">
        <f>[2]怪物表!C295</f>
        <v>0</v>
      </c>
      <c r="C548">
        <f>[2]怪物表!G295</f>
        <v>0</v>
      </c>
      <c r="G548">
        <v>547</v>
      </c>
    </row>
    <row r="549" spans="1:7">
      <c r="A549" s="1">
        <f>[2]怪物表!C296</f>
        <v>0</v>
      </c>
      <c r="C549">
        <f>[2]怪物表!G296</f>
        <v>0</v>
      </c>
      <c r="G549">
        <v>548</v>
      </c>
    </row>
    <row r="550" spans="1:7">
      <c r="A550" s="1">
        <f>[2]怪物表!C297</f>
        <v>0</v>
      </c>
      <c r="C550">
        <f>[2]怪物表!G297</f>
        <v>0</v>
      </c>
      <c r="G550">
        <v>549</v>
      </c>
    </row>
    <row r="551" spans="1:7">
      <c r="A551" s="1">
        <f>[2]怪物表!C298</f>
        <v>0</v>
      </c>
      <c r="C551">
        <f>[2]怪物表!G298</f>
        <v>0</v>
      </c>
      <c r="G551">
        <v>550</v>
      </c>
    </row>
    <row r="552" spans="1:7">
      <c r="A552" s="1">
        <f>[2]怪物表!C299</f>
        <v>0</v>
      </c>
      <c r="C552">
        <f>[2]怪物表!G299</f>
        <v>0</v>
      </c>
      <c r="G552">
        <v>551</v>
      </c>
    </row>
    <row r="553" spans="1:7">
      <c r="A553" s="1">
        <f>[2]怪物表!C300</f>
        <v>0</v>
      </c>
      <c r="C553">
        <f>[2]怪物表!G300</f>
        <v>0</v>
      </c>
      <c r="G553">
        <v>552</v>
      </c>
    </row>
    <row r="554" spans="1:7">
      <c r="A554" s="1">
        <f>[2]怪物表!C301</f>
        <v>0</v>
      </c>
      <c r="C554">
        <f>[2]怪物表!G301</f>
        <v>0</v>
      </c>
      <c r="G554">
        <v>553</v>
      </c>
    </row>
    <row r="555" spans="1:7">
      <c r="A555" s="1">
        <f>[2]怪物表!C302</f>
        <v>0</v>
      </c>
      <c r="C555">
        <f>[2]怪物表!G302</f>
        <v>0</v>
      </c>
      <c r="G555">
        <v>554</v>
      </c>
    </row>
    <row r="556" spans="1:7">
      <c r="A556" s="1">
        <f>[2]怪物表!C303</f>
        <v>0</v>
      </c>
      <c r="C556">
        <f>[2]怪物表!G303</f>
        <v>0</v>
      </c>
      <c r="G556">
        <v>555</v>
      </c>
    </row>
    <row r="557" spans="1:7">
      <c r="A557" s="1">
        <f>[2]怪物表!C304</f>
        <v>0</v>
      </c>
      <c r="C557">
        <f>[2]怪物表!G304</f>
        <v>0</v>
      </c>
      <c r="G557">
        <v>556</v>
      </c>
    </row>
    <row r="558" spans="1:7">
      <c r="A558" s="1">
        <f>[2]怪物表!C305</f>
        <v>0</v>
      </c>
      <c r="C558">
        <f>[2]怪物表!G305</f>
        <v>0</v>
      </c>
      <c r="G558">
        <v>557</v>
      </c>
    </row>
    <row r="559" spans="1:7">
      <c r="A559" s="1">
        <f>[2]怪物表!C306</f>
        <v>0</v>
      </c>
      <c r="C559">
        <f>[2]怪物表!G306</f>
        <v>0</v>
      </c>
      <c r="G559">
        <v>558</v>
      </c>
    </row>
    <row r="560" spans="1:7">
      <c r="A560" s="1">
        <f>[2]怪物表!C307</f>
        <v>0</v>
      </c>
      <c r="C560">
        <f>[2]怪物表!G307</f>
        <v>0</v>
      </c>
      <c r="G560">
        <v>559</v>
      </c>
    </row>
    <row r="561" spans="1:7">
      <c r="A561" s="1">
        <f>[2]怪物表!C308</f>
        <v>0</v>
      </c>
      <c r="C561">
        <f>[2]怪物表!G308</f>
        <v>0</v>
      </c>
      <c r="G561">
        <v>560</v>
      </c>
    </row>
    <row r="562" spans="1:7">
      <c r="A562" s="1">
        <f>[2]怪物表!C309</f>
        <v>0</v>
      </c>
      <c r="C562">
        <f>[2]怪物表!G309</f>
        <v>0</v>
      </c>
      <c r="G562">
        <v>561</v>
      </c>
    </row>
    <row r="563" spans="1:7">
      <c r="A563" s="1">
        <f>[2]怪物表!C310</f>
        <v>0</v>
      </c>
      <c r="C563">
        <f>[2]怪物表!G310</f>
        <v>0</v>
      </c>
      <c r="G563">
        <v>562</v>
      </c>
    </row>
    <row r="564" spans="1:7">
      <c r="A564" s="1">
        <f>[2]怪物表!C311</f>
        <v>0</v>
      </c>
      <c r="C564">
        <f>[2]怪物表!G311</f>
        <v>0</v>
      </c>
      <c r="G564">
        <v>563</v>
      </c>
    </row>
    <row r="565" spans="1:7">
      <c r="A565" s="1">
        <f>[2]怪物表!C312</f>
        <v>0</v>
      </c>
      <c r="C565">
        <f>[2]怪物表!G312</f>
        <v>0</v>
      </c>
      <c r="G565">
        <v>564</v>
      </c>
    </row>
    <row r="566" spans="1:7">
      <c r="A566" s="1">
        <f>[2]怪物表!C313</f>
        <v>0</v>
      </c>
      <c r="C566">
        <f>[2]怪物表!G313</f>
        <v>0</v>
      </c>
      <c r="G566">
        <v>565</v>
      </c>
    </row>
    <row r="567" spans="1:7">
      <c r="A567" s="1">
        <f>[2]怪物表!C314</f>
        <v>0</v>
      </c>
      <c r="C567">
        <f>[2]怪物表!G314</f>
        <v>0</v>
      </c>
      <c r="G567">
        <v>566</v>
      </c>
    </row>
    <row r="568" spans="1:7">
      <c r="A568" s="1">
        <f>[2]怪物表!C315</f>
        <v>0</v>
      </c>
      <c r="C568">
        <f>[2]怪物表!G315</f>
        <v>0</v>
      </c>
      <c r="G568">
        <v>567</v>
      </c>
    </row>
    <row r="569" spans="1:7">
      <c r="A569" s="1">
        <f>[2]怪物表!C316</f>
        <v>0</v>
      </c>
      <c r="C569">
        <f>[2]怪物表!G316</f>
        <v>0</v>
      </c>
      <c r="G569">
        <v>568</v>
      </c>
    </row>
    <row r="570" spans="1:7">
      <c r="A570" s="1">
        <f>[2]怪物表!C317</f>
        <v>0</v>
      </c>
      <c r="C570">
        <f>[2]怪物表!G317</f>
        <v>0</v>
      </c>
      <c r="G570">
        <v>569</v>
      </c>
    </row>
    <row r="571" spans="1:7">
      <c r="A571" s="1">
        <f>[2]怪物表!C318</f>
        <v>0</v>
      </c>
      <c r="C571">
        <f>[2]怪物表!G318</f>
        <v>0</v>
      </c>
      <c r="G571">
        <v>570</v>
      </c>
    </row>
    <row r="572" spans="1:7">
      <c r="A572" s="1">
        <f>[2]怪物表!C319</f>
        <v>0</v>
      </c>
      <c r="C572">
        <f>[2]怪物表!G319</f>
        <v>0</v>
      </c>
      <c r="G572">
        <v>571</v>
      </c>
    </row>
    <row r="573" spans="1:7">
      <c r="A573" s="1">
        <f>[2]怪物表!C320</f>
        <v>0</v>
      </c>
      <c r="C573">
        <f>[2]怪物表!G320</f>
        <v>0</v>
      </c>
      <c r="G573">
        <v>572</v>
      </c>
    </row>
    <row r="574" spans="1:7">
      <c r="A574" s="1">
        <f>[2]怪物表!C321</f>
        <v>0</v>
      </c>
      <c r="C574">
        <f>[2]怪物表!G321</f>
        <v>0</v>
      </c>
      <c r="G574">
        <v>573</v>
      </c>
    </row>
    <row r="575" spans="1:7">
      <c r="A575" s="1">
        <f>[2]怪物表!C322</f>
        <v>0</v>
      </c>
      <c r="C575">
        <f>[2]怪物表!G322</f>
        <v>0</v>
      </c>
      <c r="G575">
        <v>574</v>
      </c>
    </row>
    <row r="576" spans="1:7">
      <c r="A576" s="1">
        <f>[2]怪物表!C323</f>
        <v>0</v>
      </c>
      <c r="C576">
        <f>[2]怪物表!G323</f>
        <v>0</v>
      </c>
      <c r="G576">
        <v>575</v>
      </c>
    </row>
    <row r="577" spans="1:7">
      <c r="A577" s="1">
        <f>[2]怪物表!C324</f>
        <v>0</v>
      </c>
      <c r="C577">
        <f>[2]怪物表!G324</f>
        <v>0</v>
      </c>
      <c r="G577">
        <v>576</v>
      </c>
    </row>
    <row r="578" spans="1:7">
      <c r="A578" s="1">
        <f>[2]怪物表!C325</f>
        <v>0</v>
      </c>
      <c r="C578">
        <f>[2]怪物表!G325</f>
        <v>0</v>
      </c>
      <c r="G578">
        <v>577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2012-04-26T12:52:11Z</dcterms:modified>
</cp:coreProperties>
</file>