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8_{9ECABFFA-EA8E-445B-AFE8-0D384388058A}" xr6:coauthVersionLast="47" xr6:coauthVersionMax="47" xr10:uidLastSave="{00000000-0000-0000-0000-000000000000}"/>
  <bookViews>
    <workbookView xWindow="1035" yWindow="82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63" i="2" l="1"/>
  <c r="BD263" i="2" s="1"/>
  <c r="BI263" i="2"/>
  <c r="BJ263" i="2"/>
  <c r="BC264" i="2"/>
  <c r="BD264" i="2" s="1"/>
  <c r="BI264" i="2"/>
  <c r="BJ264" i="2"/>
  <c r="BC265" i="2"/>
  <c r="BD265" i="2" s="1"/>
  <c r="BI265" i="2"/>
  <c r="BJ265" i="2" s="1"/>
  <c r="BC266" i="2"/>
  <c r="BD266" i="2" s="1"/>
  <c r="BI266" i="2"/>
  <c r="BJ266" i="2"/>
  <c r="BC267" i="2"/>
  <c r="BD267" i="2" s="1"/>
  <c r="BI267" i="2"/>
  <c r="BJ267" i="2"/>
  <c r="BC268" i="2"/>
  <c r="BD268" i="2" s="1"/>
  <c r="BI268" i="2"/>
  <c r="BJ268" i="2" s="1"/>
  <c r="BC269" i="2"/>
  <c r="BD269" i="2" s="1"/>
  <c r="BI269" i="2"/>
  <c r="BJ269" i="2" s="1"/>
  <c r="BC270" i="2"/>
  <c r="BD270" i="2" s="1"/>
  <c r="BI270" i="2"/>
  <c r="BJ270" i="2"/>
  <c r="BC271" i="2"/>
  <c r="BD271" i="2" s="1"/>
  <c r="BI271" i="2"/>
  <c r="BJ271" i="2"/>
  <c r="BC272" i="2"/>
  <c r="BD272" i="2" s="1"/>
  <c r="BI272" i="2"/>
  <c r="BJ272" i="2" s="1"/>
  <c r="BC273" i="2"/>
  <c r="BD273" i="2" s="1"/>
  <c r="BI273" i="2"/>
  <c r="BJ273" i="2" s="1"/>
  <c r="BC274" i="2"/>
  <c r="BD274" i="2" s="1"/>
  <c r="BI274" i="2"/>
  <c r="BJ274" i="2"/>
  <c r="BC275" i="2"/>
  <c r="BD275" i="2" s="1"/>
  <c r="BI275" i="2"/>
  <c r="BJ275" i="2"/>
  <c r="BC276" i="2"/>
  <c r="BD276" i="2" s="1"/>
  <c r="BI276" i="2"/>
  <c r="BJ276" i="2" s="1"/>
  <c r="BC277" i="2"/>
  <c r="BD277" i="2" s="1"/>
  <c r="BI277" i="2"/>
  <c r="BJ277" i="2" s="1"/>
  <c r="BC278" i="2"/>
  <c r="BD278" i="2" s="1"/>
  <c r="BI278" i="2"/>
  <c r="BJ278" i="2"/>
  <c r="BC279" i="2"/>
  <c r="BD279" i="2" s="1"/>
  <c r="BI279" i="2"/>
  <c r="BJ279" i="2"/>
  <c r="BC280" i="2"/>
  <c r="BD280" i="2" s="1"/>
  <c r="BI280" i="2"/>
  <c r="BJ280" i="2" s="1"/>
  <c r="BC281" i="2"/>
  <c r="BD281" i="2" s="1"/>
  <c r="BI281" i="2"/>
  <c r="BJ281" i="2" s="1"/>
  <c r="BC282" i="2"/>
  <c r="BD282" i="2" s="1"/>
  <c r="BI282" i="2"/>
  <c r="BJ282" i="2"/>
  <c r="BC283" i="2"/>
  <c r="BD283" i="2" s="1"/>
  <c r="BI283" i="2"/>
  <c r="BJ283" i="2"/>
  <c r="BC284" i="2"/>
  <c r="BD284" i="2" s="1"/>
  <c r="BI284" i="2"/>
  <c r="BJ284" i="2" s="1"/>
  <c r="BC285" i="2"/>
  <c r="BD285" i="2" s="1"/>
  <c r="BI285" i="2"/>
  <c r="BJ285" i="2" s="1"/>
  <c r="BC286" i="2"/>
  <c r="BD286" i="2" s="1"/>
  <c r="BI286" i="2"/>
  <c r="BJ286" i="2"/>
  <c r="BC287" i="2"/>
  <c r="BD287" i="2" s="1"/>
  <c r="BI287" i="2"/>
  <c r="BJ287" i="2"/>
  <c r="BC288" i="2"/>
  <c r="BD288" i="2" s="1"/>
  <c r="BI288" i="2"/>
  <c r="BJ288" i="2" s="1"/>
  <c r="BC289" i="2"/>
  <c r="BD289" i="2" s="1"/>
  <c r="BI289" i="2"/>
  <c r="BJ289" i="2" s="1"/>
  <c r="BC290" i="2"/>
  <c r="BD290" i="2" s="1"/>
  <c r="BI290" i="2"/>
  <c r="BJ290" i="2"/>
  <c r="BC291" i="2"/>
  <c r="BD291" i="2" s="1"/>
  <c r="BI291" i="2"/>
  <c r="BJ291" i="2"/>
  <c r="BC292" i="2"/>
  <c r="BD292" i="2" s="1"/>
  <c r="BI292" i="2"/>
  <c r="BJ292" i="2"/>
  <c r="BC293" i="2"/>
  <c r="BD293" i="2" s="1"/>
  <c r="BI293" i="2"/>
  <c r="BJ293" i="2" s="1"/>
  <c r="BC294" i="2"/>
  <c r="BD294" i="2" s="1"/>
  <c r="BI294" i="2"/>
  <c r="BJ294" i="2"/>
  <c r="BC295" i="2"/>
  <c r="BD295" i="2" s="1"/>
  <c r="BI295" i="2"/>
  <c r="BJ295" i="2"/>
  <c r="BC296" i="2"/>
  <c r="BD296" i="2" s="1"/>
  <c r="BI296" i="2"/>
  <c r="BJ296" i="2"/>
  <c r="BC297" i="2"/>
  <c r="BD297" i="2" s="1"/>
  <c r="BI297" i="2"/>
  <c r="BJ297" i="2" s="1"/>
  <c r="BC298" i="2"/>
  <c r="BD298" i="2" s="1"/>
  <c r="BI298" i="2"/>
  <c r="BJ298" i="2"/>
  <c r="BC299" i="2"/>
  <c r="BD299" i="2" s="1"/>
  <c r="BI299" i="2"/>
  <c r="BJ299" i="2"/>
  <c r="BC300" i="2"/>
  <c r="BD300" i="2" s="1"/>
  <c r="BI300" i="2"/>
  <c r="BJ300" i="2"/>
  <c r="BC301" i="2"/>
  <c r="BD301" i="2" s="1"/>
  <c r="BI301" i="2"/>
  <c r="BJ301" i="2" s="1"/>
  <c r="BC302" i="2"/>
  <c r="BD302" i="2" s="1"/>
  <c r="BI302" i="2"/>
  <c r="BJ302" i="2"/>
  <c r="BC303" i="2"/>
  <c r="BD303" i="2" s="1"/>
  <c r="BI303" i="2"/>
  <c r="BJ303" i="2"/>
  <c r="BC304" i="2"/>
  <c r="BD304" i="2" s="1"/>
  <c r="BI304" i="2"/>
  <c r="BJ304" i="2" s="1"/>
  <c r="BC305" i="2"/>
  <c r="BD305" i="2" s="1"/>
  <c r="BI305" i="2"/>
  <c r="BJ305" i="2" s="1"/>
  <c r="BC306" i="2"/>
  <c r="BD306" i="2" s="1"/>
  <c r="BI306" i="2"/>
  <c r="BJ306" i="2"/>
  <c r="BC307" i="2"/>
  <c r="BD307" i="2" s="1"/>
  <c r="BI307" i="2"/>
  <c r="BJ307" i="2"/>
  <c r="BC308" i="2"/>
  <c r="BD308" i="2" s="1"/>
  <c r="BI308" i="2"/>
  <c r="BJ308" i="2" s="1"/>
  <c r="BC309" i="2"/>
  <c r="BD309" i="2" s="1"/>
  <c r="BI309" i="2"/>
  <c r="BJ309" i="2" s="1"/>
  <c r="BC310" i="2"/>
  <c r="BD310" i="2" s="1"/>
  <c r="BI310" i="2"/>
  <c r="BJ310" i="2"/>
  <c r="BC311" i="2"/>
  <c r="BD311" i="2" s="1"/>
  <c r="BI311" i="2"/>
  <c r="BJ311" i="2"/>
  <c r="BC312" i="2"/>
  <c r="BD312" i="2" s="1"/>
  <c r="BI312" i="2"/>
  <c r="BJ312" i="2"/>
  <c r="BC313" i="2"/>
  <c r="BD313" i="2" s="1"/>
  <c r="BI313" i="2"/>
  <c r="BJ313" i="2" s="1"/>
  <c r="BC314" i="2"/>
  <c r="BD314" i="2" s="1"/>
  <c r="BI314" i="2"/>
  <c r="BJ314" i="2"/>
  <c r="BC315" i="2"/>
  <c r="BD315" i="2" s="1"/>
  <c r="BI315" i="2"/>
  <c r="BJ315" i="2"/>
  <c r="BC316" i="2"/>
  <c r="BD316" i="2" s="1"/>
  <c r="BI316" i="2"/>
  <c r="BJ316" i="2"/>
  <c r="BC317" i="2"/>
  <c r="BD317" i="2" s="1"/>
  <c r="BI317" i="2"/>
  <c r="BJ317" i="2" s="1"/>
  <c r="BC318" i="2"/>
  <c r="BD318" i="2" s="1"/>
  <c r="BI318" i="2"/>
  <c r="BJ318" i="2"/>
  <c r="BC319" i="2"/>
  <c r="BD319" i="2" s="1"/>
  <c r="BI319" i="2"/>
  <c r="BJ319" i="2"/>
  <c r="BC320" i="2"/>
  <c r="BD320" i="2" s="1"/>
  <c r="BI320" i="2"/>
  <c r="BJ320" i="2" s="1"/>
  <c r="BC321" i="2"/>
  <c r="BD321" i="2" s="1"/>
  <c r="BI321" i="2"/>
  <c r="BJ321" i="2" s="1"/>
  <c r="BC322" i="2"/>
  <c r="BD322" i="2" s="1"/>
  <c r="BI322" i="2"/>
  <c r="BJ322" i="2"/>
  <c r="BC323" i="2"/>
  <c r="BD323" i="2" s="1"/>
  <c r="BI323" i="2"/>
  <c r="BJ323" i="2"/>
  <c r="BC324" i="2"/>
  <c r="BD324" i="2" s="1"/>
  <c r="BI324" i="2"/>
  <c r="BJ324" i="2" s="1"/>
  <c r="BC325" i="2"/>
  <c r="BD325" i="2" s="1"/>
  <c r="BI325" i="2"/>
  <c r="BJ325" i="2" s="1"/>
  <c r="BC326" i="2"/>
  <c r="BD326" i="2" s="1"/>
  <c r="BI326" i="2"/>
  <c r="BJ326" i="2"/>
  <c r="BC327" i="2"/>
  <c r="BD327" i="2" s="1"/>
  <c r="BI327" i="2"/>
  <c r="BJ327" i="2"/>
  <c r="BC328" i="2"/>
  <c r="BD328" i="2" s="1"/>
  <c r="BI328" i="2"/>
  <c r="BJ328" i="2" s="1"/>
  <c r="BC329" i="2"/>
  <c r="BD329" i="2" s="1"/>
  <c r="BI329" i="2"/>
  <c r="BJ329" i="2" s="1"/>
  <c r="BC330" i="2"/>
  <c r="BD330" i="2" s="1"/>
  <c r="BI330" i="2"/>
  <c r="BJ330" i="2"/>
  <c r="BC331" i="2"/>
  <c r="BD331" i="2" s="1"/>
  <c r="BI331" i="2"/>
  <c r="BJ331" i="2"/>
  <c r="BC332" i="2"/>
  <c r="BD332" i="2" s="1"/>
  <c r="BI332" i="2"/>
  <c r="BJ332" i="2"/>
  <c r="BC333" i="2"/>
  <c r="BD333" i="2" s="1"/>
  <c r="BI333" i="2"/>
  <c r="BJ333" i="2" s="1"/>
  <c r="BC334" i="2"/>
  <c r="BD334" i="2" s="1"/>
  <c r="BI334" i="2"/>
  <c r="BJ334" i="2"/>
  <c r="BC335" i="2"/>
  <c r="BD335" i="2" s="1"/>
  <c r="BI335" i="2"/>
  <c r="BJ335" i="2"/>
  <c r="BC336" i="2"/>
  <c r="BD336" i="2" s="1"/>
  <c r="BI336" i="2"/>
  <c r="BJ336" i="2"/>
  <c r="BC337" i="2"/>
  <c r="BD337" i="2" s="1"/>
  <c r="BI337" i="2"/>
  <c r="BJ337" i="2" s="1"/>
  <c r="BC338" i="2"/>
  <c r="BD338" i="2" s="1"/>
  <c r="BI338" i="2"/>
  <c r="BJ338" i="2"/>
  <c r="BC339" i="2"/>
  <c r="BD339" i="2" s="1"/>
  <c r="BI339" i="2"/>
  <c r="BJ339" i="2"/>
  <c r="BC340" i="2"/>
  <c r="BD340" i="2" s="1"/>
  <c r="BI340" i="2"/>
  <c r="BJ340" i="2"/>
  <c r="BC341" i="2"/>
  <c r="BD341" i="2" s="1"/>
  <c r="BI341" i="2"/>
  <c r="BJ341" i="2" s="1"/>
  <c r="BC342" i="2"/>
  <c r="BD342" i="2" s="1"/>
  <c r="BI342" i="2"/>
  <c r="BJ342" i="2"/>
  <c r="BC343" i="2"/>
  <c r="BD343" i="2" s="1"/>
  <c r="BI343" i="2"/>
  <c r="BJ343" i="2"/>
  <c r="BC344" i="2"/>
  <c r="BD344" i="2" s="1"/>
  <c r="BI344" i="2"/>
  <c r="BJ344" i="2"/>
  <c r="BC345" i="2"/>
  <c r="BD345" i="2" s="1"/>
  <c r="BI345" i="2"/>
  <c r="BJ345" i="2" s="1"/>
  <c r="BC346" i="2"/>
  <c r="BD346" i="2" s="1"/>
  <c r="BI346" i="2"/>
  <c r="BJ346" i="2"/>
  <c r="M2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5" i="2"/>
  <c r="M4" i="2"/>
  <c r="M66" i="2"/>
  <c r="M126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0" i="2"/>
  <c r="M77" i="2"/>
  <c r="M78" i="2"/>
  <c r="M101" i="2"/>
  <c r="M79" i="2"/>
  <c r="M80" i="2"/>
  <c r="M102" i="2"/>
  <c r="M103" i="2"/>
  <c r="M104" i="2"/>
  <c r="M81" i="2"/>
  <c r="M82" i="2"/>
  <c r="M83" i="2"/>
  <c r="M86" i="2"/>
  <c r="M87" i="2"/>
  <c r="M89" i="2"/>
  <c r="M90" i="2"/>
  <c r="M84" i="2"/>
  <c r="M85" i="2"/>
  <c r="M95" i="2"/>
  <c r="M96" i="2"/>
  <c r="M97" i="2"/>
  <c r="M98" i="2"/>
  <c r="M99" i="2"/>
  <c r="M91" i="2"/>
  <c r="M92" i="2"/>
  <c r="M93" i="2"/>
  <c r="M128" i="2"/>
  <c r="M129" i="2"/>
  <c r="M127" i="2"/>
  <c r="M108" i="2"/>
  <c r="M109" i="2"/>
  <c r="M110" i="2"/>
  <c r="M111" i="2"/>
  <c r="M105" i="2"/>
  <c r="M106" i="2"/>
  <c r="M107" i="2"/>
  <c r="M112" i="2"/>
  <c r="M132" i="2"/>
  <c r="M133" i="2"/>
  <c r="M134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30" i="2"/>
  <c r="M131" i="2"/>
  <c r="M323" i="2"/>
  <c r="M324" i="2"/>
  <c r="M3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<sst xmlns="http://schemas.openxmlformats.org/spreadsheetml/2006/main" count="19354" uniqueCount="2428">
  <si>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</si>
  <si>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</si>
  <si>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</si>
  <si>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</si>
  <si>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</si>
  <si>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</si>
  <si>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</si>
  <si>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</si>
  <si>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</si>
  <si>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</si>
  <si>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</si>
  <si>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</si>
  <si>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</si>
  <si>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</si>
  <si>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</si>
  <si>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</si>
  <si>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</si>
  <si>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</si>
  <si>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</si>
  <si>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</si>
  <si>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</si>
  <si>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</si>
  <si>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</si>
  <si>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</si>
  <si>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</si>
  <si>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</si>
  <si>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</si>
  <si>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</si>
  <si>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</si>
  <si>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</si>
  <si>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</si>
  <si>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</si>
  <si>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</si>
  <si>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</si>
  <si>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</si>
  <si>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</si>
  <si>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</si>
  <si>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</si>
  <si>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</si>
  <si>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</si>
  <si>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</si>
  <si>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</si>
  <si>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</si>
  <si>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</si>
  <si>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</si>
  <si>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</si>
  <si>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</si>
  <si>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</si>
  <si>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</si>
  <si>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</si>
  <si>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</si>
  <si>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</si>
  <si>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</si>
  <si>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</si>
  <si>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</si>
  <si>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</si>
  <si>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</si>
  <si>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</si>
  <si>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</si>
  <si>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</si>
  <si>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</si>
  <si>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</si>
  <si>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</si>
  <si>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</si>
  <si>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</si>
  <si>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</si>
  <si>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</si>
  <si>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</si>
  <si>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</si>
  <si>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</si>
  <si>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</si>
  <si>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</si>
  <si>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</si>
  <si>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</si>
  <si>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</si>
  <si>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</si>
  <si>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</si>
  <si>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</si>
  <si>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</si>
  <si>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</si>
  <si>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</si>
  <si>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</si>
  <si>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</si>
  <si>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</si>
  <si>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</si>
  <si>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</si>
  <si>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</si>
  <si>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</si>
  <si>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</si>
  <si>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</si>
  <si>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</si>
  <si>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</si>
  <si>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</si>
  <si>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</si>
  <si>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</si>
  <si>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</si>
  <si>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</si>
  <si>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</si>
  <si>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</si>
  <si>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</si>
  <si>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</si>
  <si>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</si>
  <si>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</si>
  <si>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</si>
  <si>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</si>
  <si>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</si>
  <si>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</si>
  <si>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</si>
  <si>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</si>
  <si>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</si>
  <si>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</si>
  <si>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</si>
  <si>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</si>
  <si>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</si>
  <si>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</si>
  <si>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</si>
  <si>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</si>
  <si>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</si>
  <si>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</si>
  <si>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</si>
  <si>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</si>
  <si>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</si>
  <si>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</si>
  <si>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</si>
  <si>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</si>
  <si>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</si>
  <si>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</si>
  <si>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</si>
  <si>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</si>
  <si>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</si>
  <si>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</si>
  <si>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</si>
  <si>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</si>
  <si>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</si>
  <si>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</si>
  <si>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</si>
  <si>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</si>
  <si>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</si>
  <si>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</si>
  <si>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</si>
  <si>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</si>
  <si>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</si>
  <si>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</si>
  <si>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</si>
  <si>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</si>
  <si>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</si>
  <si>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</si>
  <si>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</si>
  <si>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</si>
  <si>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</si>
  <si>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</si>
  <si>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</si>
  <si>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</si>
  <si>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</si>
  <si>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</si>
  <si>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</si>
  <si>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</si>
  <si>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</si>
  <si>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</si>
  <si>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</si>
  <si>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</si>
  <si>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</si>
  <si>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</si>
  <si>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</si>
  <si>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</si>
  <si>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</si>
  <si>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</si>
  <si>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</si>
  <si>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</si>
  <si>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</si>
  <si>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</si>
  <si>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</si>
  <si>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</si>
  <si>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</si>
  <si>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</si>
  <si>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</si>
  <si>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</si>
  <si>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</si>
  <si>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</si>
  <si>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</si>
  <si>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</si>
  <si>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</si>
  <si>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</si>
  <si>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</si>
  <si>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</si>
  <si>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</si>
  <si>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</si>
  <si>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</si>
  <si>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</si>
  <si>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</si>
  <si>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</si>
  <si>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</si>
  <si>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</si>
  <si>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</si>
  <si>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</si>
  <si>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</si>
  <si>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</si>
  <si>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</si>
  <si>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</si>
  <si>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</si>
  <si>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</si>
  <si>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</si>
  <si>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</si>
  <si>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</si>
  <si>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</si>
  <si>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</si>
  <si>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</si>
  <si>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</si>
  <si>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</si>
  <si>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</si>
  <si>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</si>
  <si>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</si>
  <si>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</si>
  <si>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</si>
  <si>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</si>
  <si>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</si>
  <si>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</si>
  <si>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</si>
  <si>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</si>
  <si>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</si>
  <si>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</si>
  <si>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</si>
  <si>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</si>
  <si>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</si>
  <si>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</si>
  <si>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</si>
  <si>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</si>
  <si>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</si>
  <si>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</si>
  <si>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</si>
  <si>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</si>
  <si>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</si>
  <si>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</si>
  <si>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</si>
  <si>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</si>
  <si>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</si>
  <si>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</si>
  <si>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</si>
  <si>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</si>
  <si>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</si>
  <si>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</si>
  <si>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</si>
  <si>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</si>
  <si>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</si>
  <si>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</si>
  <si>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</si>
  <si>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</si>
  <si>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</si>
  <si>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</si>
  <si>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</si>
  <si>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</si>
  <si>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</si>
  <si>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</si>
  <si>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</si>
  <si>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</si>
  <si>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</si>
  <si>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</si>
  <si>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</si>
  <si>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</si>
  <si>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</si>
  <si>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</si>
  <si>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</si>
  <si>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</si>
  <si>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</si>
  <si>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</si>
  <si>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</si>
  <si>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</si>
  <si>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</si>
  <si>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</si>
  <si>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</si>
  <si>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</si>
  <si>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</si>
  <si>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</si>
  <si>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</si>
  <si>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</si>
  <si>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</si>
  <si>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</si>
  <si>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</si>
  <si>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</si>
  <si>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</si>
  <si>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</si>
  <si>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</si>
  <si>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</si>
  <si>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</si>
  <si>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</si>
  <si>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</si>
  <si>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</si>
  <si>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</si>
  <si>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</si>
  <si>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</si>
  <si>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</si>
  <si>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</si>
  <si>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</si>
  <si>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</si>
  <si>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</si>
  <si>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</si>
  <si>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</si>
  <si>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</si>
  <si>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</si>
  <si>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</si>
  <si>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</si>
  <si>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</si>
  <si>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</si>
  <si>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</si>
  <si>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</si>
  <si>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</si>
  <si>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</si>
  <si>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</si>
  <si>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</si>
  <si>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</si>
  <si>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</si>
  <si>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</si>
  <si>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</si>
  <si>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</si>
  <si>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</si>
  <si>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</si>
  <si>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</si>
  <si>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</si>
  <si>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</si>
  <si>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</si>
  <si>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</si>
  <si>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</si>
  <si>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</si>
  <si>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</si>
  <si>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</si>
  <si>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</si>
  <si>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</si>
  <si>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</si>
  <si>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</si>
  <si>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</si>
  <si>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</si>
  <si>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</si>
  <si>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</si>
  <si>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</si>
  <si>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</si>
  <si>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</si>
  <si>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</si>
  <si>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</si>
  <si>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</si>
  <si>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</si>
  <si>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</si>
  <si>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</si>
  <si>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</si>
  <si>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</si>
  <si>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</si>
  <si>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</si>
  <si>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</si>
  <si>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</si>
  <si>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</si>
  <si>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</si>
  <si>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</si>
  <si>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</si>
  <si>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</si>
  <si>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</si>
  <si>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</si>
  <si>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</si>
  <si>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</si>
  <si>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</si>
  <si>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</si>
  <si>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</si>
  <si>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</si>
  <si>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</si>
  <si>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</si>
  <si>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</si>
  <si>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</si>
  <si>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</si>
  <si>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</si>
  <si>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</si>
  <si>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</si>
  <si>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</si>
  <si>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</si>
  <si>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</si>
  <si>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</si>
  <si>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</si>
  <si>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</si>
  <si>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</si>
  <si>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</si>
  <si>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</si>
  <si>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</si>
  <si>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</si>
  <si>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</si>
  <si>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</si>
  <si>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</si>
  <si>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</si>
  <si>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</si>
  <si>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</si>
  <si>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</si>
  <si>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</si>
  <si>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</si>
  <si>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</si>
  <si>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</si>
  <si>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</si>
  <si>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</si>
  <si>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</si>
  <si>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</si>
  <si>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</si>
  <si>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</si>
  <si>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</si>
  <si>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</si>
  <si>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</si>
  <si>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</si>
  <si>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</si>
  <si>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</si>
  <si>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</si>
  <si>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</si>
  <si>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</si>
  <si>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</si>
  <si>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</si>
  <si>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</si>
  <si>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</si>
  <si>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</si>
  <si>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</si>
  <si>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</si>
  <si>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</si>
  <si>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</si>
  <si>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</si>
  <si>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</si>
  <si>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</si>
  <si>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</si>
  <si>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</si>
  <si>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</si>
  <si>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</si>
  <si>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</si>
  <si>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</si>
  <si>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</si>
  <si>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</si>
  <si>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</si>
  <si>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</si>
  <si>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</si>
  <si>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</si>
  <si>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</si>
  <si>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</si>
  <si>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</si>
  <si>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</si>
  <si>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</si>
  <si>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</si>
  <si>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</si>
  <si>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</si>
  <si>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</si>
  <si>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</si>
  <si>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</si>
  <si>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</si>
  <si>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</si>
  <si>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</si>
  <si>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</si>
  <si>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</si>
  <si>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</si>
  <si>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</si>
  <si>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</si>
  <si>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</si>
  <si>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</si>
  <si>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</si>
  <si>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</si>
  <si>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</si>
  <si>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</si>
  <si>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</si>
  <si>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</si>
  <si>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</si>
  <si>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</si>
  <si>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</si>
  <si>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</si>
  <si>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</si>
  <si>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</si>
  <si>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</si>
  <si>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</si>
  <si>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</si>
  <si>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</si>
  <si>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</si>
  <si>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</si>
  <si>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</si>
  <si>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</si>
  <si>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</si>
  <si>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</si>
  <si>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</si>
  <si>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</si>
  <si>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</si>
  <si>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</si>
  <si>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</si>
  <si>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</si>
  <si>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</si>
  <si>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</si>
  <si>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</si>
  <si>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</si>
  <si>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</si>
  <si>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</si>
  <si>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</si>
  <si>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</si>
  <si>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</si>
  <si>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</si>
  <si>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</si>
  <si>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</si>
  <si>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</si>
  <si>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</si>
  <si>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</si>
  <si>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</si>
  <si>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</si>
  <si>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</si>
  <si>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</si>
  <si>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</si>
  <si>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</si>
  <si>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</si>
  <si>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</si>
  <si>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</si>
  <si>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</si>
  <si>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</si>
  <si>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</si>
  <si>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</si>
  <si>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</si>
  <si>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</si>
  <si>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</si>
  <si>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</si>
  <si>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</si>
  <si>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</si>
  <si>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</si>
  <si>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</si>
  <si>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</si>
  <si>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</si>
  <si>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</si>
  <si>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</si>
  <si>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</si>
  <si>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</si>
  <si>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</si>
  <si>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</si>
  <si>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</si>
  <si>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</si>
  <si>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</si>
  <si>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</si>
  <si>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</si>
  <si>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</si>
  <si>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</si>
  <si>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</si>
  <si>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</si>
  <si>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</si>
  <si>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</si>
  <si>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</si>
  <si>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</si>
  <si>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</si>
  <si>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</si>
  <si>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</si>
  <si>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</si>
  <si>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</si>
  <si>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</si>
  <si>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</si>
  <si>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</si>
  <si>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</si>
  <si>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</si>
  <si>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</si>
  <si>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</si>
  <si>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</si>
  <si>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</si>
  <si>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</si>
  <si>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</si>
  <si>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</si>
  <si>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</si>
  <si>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</si>
  <si>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</si>
  <si>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</si>
  <si>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</si>
  <si>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</si>
  <si>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</si>
  <si>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</si>
  <si>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</si>
  <si>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</si>
  <si>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</si>
  <si>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</si>
  <si>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</si>
  <si>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</si>
  <si>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</si>
  <si>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</si>
  <si>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</si>
  <si>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</si>
  <si>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</si>
  <si>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</si>
  <si>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</si>
  <si>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</si>
  <si>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</si>
  <si>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</si>
  <si>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</si>
  <si>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</si>
  <si>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</si>
  <si>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</si>
  <si>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</si>
  <si>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</si>
  <si>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</si>
  <si>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</si>
  <si>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</si>
  <si>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</si>
  <si>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</si>
  <si>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</si>
  <si>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</si>
  <si>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</si>
  <si>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</si>
  <si>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</si>
  <si>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</si>
  <si>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</si>
  <si>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</si>
  <si>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</si>
  <si>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</si>
  <si>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</si>
  <si>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</si>
  <si>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</si>
  <si>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</si>
  <si>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</si>
  <si>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</si>
  <si>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</si>
  <si>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</si>
  <si>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</si>
  <si>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</si>
  <si>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</si>
  <si>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</si>
  <si>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</si>
  <si>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</si>
  <si>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</si>
  <si>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</si>
  <si>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</si>
  <si>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</si>
  <si>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</si>
  <si>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</si>
  <si>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</si>
  <si>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</si>
  <si>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</si>
  <si>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</si>
  <si>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</si>
  <si>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</si>
  <si>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</si>
  <si>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</si>
  <si>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</si>
  <si>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</si>
  <si>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</si>
  <si>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</si>
  <si>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</si>
  <si>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</si>
  <si>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</si>
  <si>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</si>
  <si>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</si>
  <si>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</si>
  <si>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</si>
  <si>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</si>
  <si>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</si>
  <si>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</si>
  <si>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</si>
  <si>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</si>
  <si>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</si>
  <si>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</si>
  <si>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</si>
  <si>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</si>
  <si>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</si>
  <si>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</si>
  <si>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</si>
  <si>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</si>
  <si>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</si>
  <si>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</si>
  <si>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</si>
  <si>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</si>
  <si>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</si>
  <si>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</si>
  <si>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</si>
  <si>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</si>
  <si>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</si>
  <si>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</si>
  <si>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</si>
  <si>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</si>
  <si>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</si>
  <si>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</si>
  <si>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</si>
  <si>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</si>
  <si>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</si>
  <si>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</si>
  <si>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</si>
  <si>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</si>
  <si>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</si>
  <si>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</si>
  <si>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</si>
  <si>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</si>
  <si>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</si>
  <si>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</si>
  <si>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</si>
  <si>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</si>
  <si>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</si>
  <si>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</si>
  <si>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</si>
  <si>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</si>
  <si>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</si>
  <si>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</si>
  <si>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</si>
  <si>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</si>
  <si>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</si>
  <si>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</si>
  <si>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</si>
  <si>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</si>
  <si>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</si>
  <si>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</si>
  <si>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</si>
  <si>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</si>
  <si>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</si>
  <si>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</si>
  <si>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</si>
  <si>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</si>
  <si>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</si>
  <si>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</si>
  <si>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</si>
  <si>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</si>
  <si>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</si>
  <si>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</si>
  <si>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</si>
  <si>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</si>
  <si>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</si>
  <si>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</si>
  <si>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</si>
  <si>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</si>
  <si>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</si>
  <si>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</si>
  <si>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</si>
  <si>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</si>
  <si>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</si>
  <si>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</si>
  <si>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</si>
  <si>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</si>
  <si>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</si>
  <si>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</si>
  <si>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</si>
  <si>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</si>
  <si>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</si>
  <si>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</si>
  <si>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</si>
  <si>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</si>
  <si>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</si>
  <si>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</si>
  <si>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</si>
  <si>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</si>
  <si>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</si>
  <si>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</si>
  <si>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</si>
  <si>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</si>
  <si>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</si>
  <si>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</si>
  <si>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</si>
  <si>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</si>
  <si>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</si>
  <si>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</si>
  <si>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</si>
  <si>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</si>
  <si>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</si>
  <si>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</si>
  <si>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</si>
  <si>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</si>
  <si>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</si>
  <si>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</si>
  <si>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</si>
  <si>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</si>
  <si>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</si>
  <si>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</si>
  <si>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</si>
  <si>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</si>
  <si>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</si>
  <si>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</si>
  <si>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</si>
  <si>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</si>
  <si>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</si>
  <si>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</si>
  <si>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</si>
  <si>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</si>
  <si>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</si>
  <si>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</si>
  <si>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</si>
  <si>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</si>
  <si>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</si>
  <si>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</si>
  <si>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</si>
  <si>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</si>
  <si>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</si>
  <si>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</si>
  <si>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</si>
  <si>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</si>
  <si>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</si>
  <si>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</si>
  <si>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</si>
  <si>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</si>
  <si>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</si>
  <si>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</si>
  <si>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</si>
  <si>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</si>
  <si>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</si>
  <si>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</si>
  <si>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</si>
  <si>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</si>
  <si>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</si>
  <si>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</si>
  <si>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</si>
  <si>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</si>
  <si>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</si>
  <si>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</si>
  <si>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</si>
  <si>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</si>
  <si>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</si>
  <si>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</si>
  <si>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</si>
  <si>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</si>
  <si>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</si>
  <si>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</si>
  <si>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</si>
  <si>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</si>
  <si>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</si>
  <si>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</si>
  <si>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</si>
  <si>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</si>
  <si>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</si>
  <si>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</si>
  <si>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</si>
  <si>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</si>
  <si>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</si>
  <si>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</si>
  <si>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</si>
  <si>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</si>
  <si>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</si>
  <si>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</si>
  <si>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</si>
  <si>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</si>
  <si>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</si>
  <si>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</si>
  <si>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</si>
  <si>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</si>
  <si>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</si>
  <si>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</si>
  <si>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</si>
  <si>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</si>
  <si>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</si>
  <si>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</si>
  <si>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</si>
  <si>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</si>
  <si>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</si>
  <si>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</si>
  <si>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</si>
  <si>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</si>
  <si>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</si>
  <si>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</si>
  <si>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</si>
  <si>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</si>
  <si>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</si>
  <si>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</si>
  <si>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</si>
  <si>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</si>
  <si>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</si>
  <si>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</si>
  <si>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</si>
  <si>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</si>
  <si>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</si>
  <si>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</si>
  <si>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</si>
  <si>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</si>
  <si>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</si>
  <si>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</si>
  <si>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</si>
  <si>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</si>
  <si>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</si>
  <si>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</si>
  <si>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</si>
  <si>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</si>
  <si>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</si>
  <si>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</si>
  <si>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</si>
  <si>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</si>
  <si>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</si>
  <si>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</si>
  <si>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</si>
  <si>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</si>
  <si>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JD Type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</si>
  <si>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</si>
  <si>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</si>
  <si>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</si>
  <si>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</si>
  <si>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</si>
  <si>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</si>
  <si>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</si>
  <si>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</si>
  <si>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</si>
  <si>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</si>
  <si>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</si>
  <si>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</si>
  <si>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</si>
  <si>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</si>
  <si>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</si>
  <si>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</si>
  <si>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</si>
  <si>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</si>
  <si>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</si>
  <si>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</si>
  <si>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</si>
  <si>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</si>
  <si>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</si>
  <si>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</si>
  <si>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</si>
  <si>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</si>
  <si>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</si>
  <si>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</si>
  <si>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</si>
  <si>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</si>
  <si>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</si>
  <si>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</si>
  <si>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</si>
  <si>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</si>
  <si>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</si>
  <si>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</si>
  <si>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</si>
  <si>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</si>
  <si>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</si>
  <si>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</si>
  <si>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</si>
  <si>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</si>
  <si>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</si>
  <si>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</si>
  <si>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</si>
  <si>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</si>
  <si>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</si>
  <si>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</si>
  <si>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</si>
  <si>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</si>
  <si>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</si>
  <si>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</si>
  <si>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</si>
  <si>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</si>
  <si>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</si>
  <si>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</si>
  <si>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</si>
  <si>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</si>
  <si>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</si>
  <si>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</si>
  <si>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</si>
  <si>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</si>
  <si>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</si>
  <si>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</si>
  <si>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</si>
  <si>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</si>
  <si>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</si>
  <si>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</si>
  <si>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</si>
  <si>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</si>
  <si>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</si>
  <si>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</si>
  <si>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</si>
  <si>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</si>
  <si>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</si>
  <si>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</si>
  <si>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</si>
  <si>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</si>
  <si>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</si>
  <si>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</si>
  <si>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</si>
  <si>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</si>
  <si>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</si>
  <si>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</si>
  <si>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</si>
  <si>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</si>
  <si>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</si>
  <si>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</si>
  <si>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</si>
  <si>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</si>
  <si>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</si>
  <si>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</si>
  <si>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</si>
  <si>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</si>
  <si>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</si>
  <si>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</si>
  <si>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</si>
  <si>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</si>
  <si>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</si>
  <si>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</si>
  <si>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</si>
  <si>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</si>
  <si>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</si>
  <si>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</si>
  <si>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</si>
  <si>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</si>
  <si>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</si>
  <si>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</si>
  <si>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</si>
  <si>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</si>
  <si>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</si>
  <si>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</si>
  <si>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</si>
  <si>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</si>
  <si>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</si>
  <si>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</si>
  <si>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</si>
  <si>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</si>
  <si>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</si>
  <si>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</si>
  <si>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</si>
  <si>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</si>
  <si>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</si>
  <si>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</si>
  <si>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</si>
  <si>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</si>
  <si>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</si>
  <si>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</si>
  <si>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</si>
  <si>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</si>
  <si>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</si>
  <si>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</si>
  <si>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</si>
  <si>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</si>
  <si>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</si>
  <si>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</si>
  <si>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</si>
  <si>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</si>
  <si>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</si>
  <si>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</si>
  <si>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</si>
  <si>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</si>
  <si>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</si>
  <si>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</si>
  <si>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</si>
  <si>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</si>
  <si>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</si>
  <si>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</si>
  <si>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</si>
  <si>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</si>
  <si>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</si>
  <si>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</si>
  <si>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</si>
  <si>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</si>
  <si>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</si>
  <si>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</si>
  <si>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</si>
  <si>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</si>
  <si>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</si>
  <si>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</si>
  <si>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</si>
  <si>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</si>
  <si>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</si>
  <si>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</si>
  <si>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</si>
  <si>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</si>
  <si>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</si>
  <si>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</si>
  <si>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</si>
  <si>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</si>
  <si>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</si>
  <si>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</si>
  <si>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</si>
  <si>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</si>
  <si>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</si>
  <si>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</si>
  <si>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</si>
  <si>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</si>
  <si>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</si>
  <si>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</si>
  <si>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</si>
  <si>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</si>
  <si>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</si>
  <si>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</si>
  <si>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</si>
  <si>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</si>
  <si>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</si>
  <si>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</si>
  <si>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</si>
  <si>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</si>
  <si>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</si>
  <si>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</si>
  <si>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</si>
  <si>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</si>
  <si>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</si>
  <si>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</si>
  <si>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</si>
  <si>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</si>
  <si>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</si>
  <si>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</si>
  <si>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</si>
  <si>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</si>
  <si>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</si>
  <si>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</si>
  <si>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</si>
  <si>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</si>
  <si>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</si>
  <si>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</si>
  <si>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</si>
  <si>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</si>
  <si>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</si>
  <si>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</si>
  <si>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</si>
  <si>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</si>
  <si>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</si>
  <si>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</si>
  <si>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</si>
  <si>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</si>
  <si>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</si>
  <si>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</si>
  <si>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</si>
  <si>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</si>
  <si>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</si>
  <si>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</si>
  <si>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</si>
  <si>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</si>
  <si>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</si>
  <si>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</si>
  <si>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</si>
  <si>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</si>
  <si>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</si>
  <si>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</si>
  <si>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</si>
  <si>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</si>
  <si>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</si>
  <si>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</si>
  <si>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</si>
  <si>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</si>
  <si>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</si>
  <si>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</si>
  <si>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</si>
  <si>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</si>
  <si>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</si>
  <si>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</si>
  <si>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</si>
  <si>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</si>
  <si>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</si>
  <si>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</si>
  <si>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</si>
  <si>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</si>
  <si>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</si>
  <si>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</si>
  <si>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</si>
  <si>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</si>
  <si>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</si>
  <si>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</si>
  <si>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</si>
  <si>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</si>
  <si>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</si>
  <si>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</si>
  <si>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</si>
  <si>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</si>
  <si>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</si>
  <si>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</si>
  <si>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</si>
  <si>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</si>
  <si>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</si>
  <si>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</si>
  <si>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</si>
  <si>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</si>
  <si>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</si>
  <si>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</si>
  <si>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</si>
  <si>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</si>
  <si>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</si>
  <si>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</si>
  <si>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</si>
  <si>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</si>
  <si>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</si>
  <si>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</si>
  <si>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</si>
  <si>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</si>
  <si>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</si>
  <si>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</si>
  <si>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</si>
  <si>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</si>
  <si>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</si>
  <si>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</si>
  <si>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</si>
  <si>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</si>
  <si>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</si>
  <si>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</si>
  <si>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</si>
  <si>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</si>
  <si>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</si>
  <si>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</si>
  <si>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</si>
  <si>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</si>
  <si>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</si>
  <si>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</si>
  <si>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</si>
  <si>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</si>
  <si>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</si>
  <si>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</si>
  <si>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</si>
  <si>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</si>
  <si>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</si>
  <si>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</si>
  <si>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</si>
  <si>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</si>
  <si>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</si>
  <si>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</si>
  <si>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</si>
  <si>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</si>
  <si>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</si>
  <si>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</si>
  <si>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</si>
  <si>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</si>
  <si>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</si>
  <si>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</si>
  <si>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</si>
  <si>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</si>
  <si>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</si>
  <si>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</si>
  <si>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</si>
  <si>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</si>
  <si>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</si>
  <si>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</si>
  <si>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</si>
  <si>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</si>
  <si>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</si>
  <si>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</si>
  <si>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</si>
  <si>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</si>
  <si>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</si>
  <si>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</si>
  <si>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</si>
  <si>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</si>
  <si>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</si>
  <si>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</si>
  <si>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</si>
  <si>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</si>
  <si>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</si>
  <si>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</si>
  <si>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</si>
  <si>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</si>
  <si>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</si>
  <si>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</si>
  <si>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</si>
  <si>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</si>
  <si>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</si>
  <si>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</si>
  <si>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</si>
  <si>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</si>
  <si>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</si>
  <si>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</si>
  <si>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</si>
  <si>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</si>
  <si>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</si>
  <si>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</si>
  <si>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</si>
  <si>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</si>
  <si>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</si>
  <si>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</si>
  <si>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</si>
  <si>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</si>
  <si>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</si>
  <si>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</si>
  <si>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</si>
  <si>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</si>
  <si>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</si>
  <si>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</si>
  <si>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</si>
  <si>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</si>
  <si>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</si>
  <si>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</si>
  <si>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</si>
  <si>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</si>
  <si>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</si>
  <si>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</si>
  <si>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</si>
  <si>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</si>
  <si>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</si>
  <si>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</si>
  <si>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Damp Location, Type IC Rated</t>
  </si>
  <si>
    <t>128 mm (5-3/64")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</si>
  <si>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</si>
  <si>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</si>
  <si>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</si>
  <si>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</si>
  <si>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</si>
  <si>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</si>
  <si>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</si>
  <si>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</si>
  <si>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</si>
  <si>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</si>
  <si>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</si>
  <si>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</si>
  <si>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</si>
  <si>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</si>
  <si>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</si>
  <si>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</si>
  <si>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</si>
  <si>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</si>
  <si>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</si>
  <si>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</si>
  <si>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</si>
  <si>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</si>
  <si>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</si>
  <si>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</si>
  <si>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</si>
  <si>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</si>
  <si>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</si>
  <si>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</si>
  <si>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</si>
  <si>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</si>
  <si>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</si>
  <si>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</si>
  <si>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</si>
  <si>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</si>
  <si>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</si>
  <si>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</si>
  <si>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</si>
  <si>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</si>
  <si>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</si>
  <si>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</si>
  <si>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</si>
  <si>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</si>
  <si>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</si>
  <si>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</si>
  <si>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</si>
  <si>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</si>
  <si>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</si>
  <si>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</si>
  <si>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</si>
  <si>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</si>
  <si>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</si>
  <si>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</si>
  <si>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</si>
  <si>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</si>
  <si>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</si>
  <si>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</si>
  <si>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</si>
  <si>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</si>
  <si>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</si>
  <si>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</si>
  <si>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</si>
  <si>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</si>
  <si>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</si>
  <si>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</si>
  <si>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</si>
  <si>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</si>
  <si>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</si>
  <si>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</si>
  <si>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</si>
  <si>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</si>
  <si>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</si>
  <si>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</si>
  <si>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</si>
  <si>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</si>
  <si>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</si>
  <si>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</si>
  <si>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</si>
  <si>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</si>
  <si>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</si>
  <si>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</si>
  <si>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</si>
  <si>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</si>
  <si>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</si>
  <si>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</si>
  <si>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</si>
  <si>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</si>
  <si>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</si>
  <si>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</si>
  <si>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</si>
  <si>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</si>
  <si>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</si>
  <si>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</si>
  <si>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</si>
  <si>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</si>
  <si>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</si>
  <si>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</si>
  <si>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</si>
  <si>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</si>
  <si>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</si>
  <si>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</si>
  <si>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</si>
  <si>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</si>
  <si>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</si>
  <si>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</si>
  <si>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</si>
  <si>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</si>
  <si>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</si>
  <si>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</si>
  <si>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</si>
  <si>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</si>
  <si>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</si>
  <si>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</si>
  <si>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</si>
  <si>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</si>
  <si>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</si>
  <si>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</si>
  <si>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</si>
  <si>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</si>
  <si>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</si>
  <si>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</si>
  <si>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</si>
  <si>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</si>
  <si>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</si>
  <si>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</si>
  <si>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</si>
  <si>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</si>
  <si>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</si>
  <si>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</si>
  <si>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</si>
  <si>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</si>
  <si>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</si>
  <si>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</si>
  <si>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</si>
  <si>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</si>
  <si>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</si>
  <si>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</si>
  <si>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</si>
  <si>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</si>
  <si>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</si>
  <si>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</si>
  <si>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</si>
  <si>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</si>
  <si>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</si>
  <si>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</si>
  <si>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</si>
  <si>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</si>
  <si>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</si>
  <si>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</si>
  <si>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</si>
  <si>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</si>
  <si>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</si>
  <si>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</si>
  <si>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</si>
  <si>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</si>
  <si>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</si>
  <si>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</si>
  <si>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</si>
  <si>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</si>
  <si>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</si>
  <si>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</si>
  <si>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</si>
  <si>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</si>
  <si>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</si>
  <si>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</si>
  <si>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</si>
  <si>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</si>
  <si>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</si>
  <si>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</si>
  <si>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</si>
  <si>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</si>
  <si>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</si>
  <si>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</si>
  <si>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</si>
  <si>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</si>
  <si>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</si>
  <si>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</si>
  <si>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</si>
  <si>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</si>
  <si>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</si>
  <si>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</si>
  <si>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</si>
  <si>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</si>
  <si>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</si>
  <si>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</si>
  <si>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</si>
  <si>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</si>
  <si>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</si>
  <si>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</si>
  <si>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</si>
  <si>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</si>
  <si>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</si>
  <si>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</si>
  <si>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</si>
  <si>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</si>
  <si>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</si>
  <si>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</si>
  <si>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</si>
  <si>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</si>
  <si>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</si>
  <si>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</si>
  <si>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</si>
  <si>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</si>
  <si>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</si>
  <si>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</si>
  <si>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</si>
  <si>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</si>
  <si>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</si>
  <si>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</si>
  <si>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</si>
  <si>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</si>
  <si>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</si>
  <si>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</si>
  <si>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</si>
  <si>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</si>
  <si>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</si>
  <si>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</si>
  <si>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</si>
  <si>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</si>
  <si>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</si>
  <si>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</si>
  <si>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</si>
  <si>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</si>
  <si>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</si>
  <si>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</si>
  <si>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</si>
  <si>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</si>
  <si>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</si>
  <si>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</si>
  <si>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</si>
  <si>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</si>
  <si>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</si>
  <si>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</si>
  <si>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</si>
  <si>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</si>
  <si>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</si>
  <si>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</si>
  <si>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</si>
  <si>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</si>
  <si>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</si>
  <si>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</si>
  <si>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</si>
  <si>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</si>
  <si>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</si>
  <si>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</si>
  <si>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</si>
  <si>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</si>
  <si>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</si>
  <si>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</si>
  <si>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</si>
  <si>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</si>
  <si>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</si>
  <si>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</si>
  <si>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</si>
  <si>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</si>
  <si>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</si>
  <si>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</si>
  <si>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</si>
  <si>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</si>
  <si>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</si>
  <si>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</si>
  <si>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</si>
  <si>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</si>
  <si>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</si>
  <si>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</si>
  <si>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</si>
  <si>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</si>
  <si>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</si>
  <si>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</si>
  <si>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</si>
  <si>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</si>
  <si>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</si>
  <si>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</si>
  <si>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</si>
  <si>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</si>
  <si>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</si>
  <si>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</si>
  <si>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</si>
  <si>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</si>
  <si>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</si>
  <si>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</si>
  <si>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</si>
  <si>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</si>
  <si>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</si>
  <si>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</si>
  <si>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</si>
  <si>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</si>
  <si>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</si>
  <si>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</si>
  <si>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</si>
  <si>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</si>
  <si>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</si>
  <si>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</si>
  <si>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</si>
  <si>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</si>
  <si>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</si>
  <si>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</si>
  <si>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</si>
  <si>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</si>
  <si>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</si>
  <si>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</si>
  <si>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</si>
  <si>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</si>
  <si>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</si>
  <si>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</si>
  <si>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</si>
  <si>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</si>
  <si>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</si>
  <si>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</si>
  <si>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</si>
  <si>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</si>
  <si>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</si>
  <si>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</si>
  <si>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</si>
  <si>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</si>
  <si>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</si>
  <si>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</si>
  <si>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</si>
  <si>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</si>
  <si>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</si>
  <si>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</si>
  <si>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</si>
  <si>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</si>
  <si>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</si>
  <si>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</si>
  <si>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</si>
  <si>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</si>
  <si>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</si>
  <si>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</si>
  <si>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</si>
  <si>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</si>
  <si>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</si>
  <si>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</si>
  <si>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</si>
  <si>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</si>
  <si>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</si>
  <si>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</si>
  <si>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</si>
  <si>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</si>
  <si>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</si>
  <si>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Recessed&gt;Gimbal&gt;4" Floating Gimbal 5CCT - BK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</si>
  <si>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</si>
  <si>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</si>
  <si>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</si>
  <si>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</si>
  <si>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</si>
  <si>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</si>
  <si>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</si>
  <si>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</si>
  <si>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</si>
  <si>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</si>
  <si>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</si>
  <si>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</si>
  <si>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</si>
  <si>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</si>
  <si>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</si>
  <si>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</si>
  <si>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</si>
  <si>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</si>
  <si>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</si>
  <si>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</si>
  <si>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</si>
  <si>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</si>
  <si>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</si>
  <si>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</si>
  <si>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</si>
  <si>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</si>
  <si>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</si>
  <si>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</si>
  <si>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</si>
  <si>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</si>
  <si>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</si>
  <si>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</si>
  <si>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</si>
  <si>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</si>
  <si>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</si>
  <si>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</si>
  <si>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</si>
  <si>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</si>
  <si>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</si>
  <si>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</si>
  <si>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</si>
  <si>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</si>
  <si>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</si>
  <si>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</si>
  <si>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</si>
  <si>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</si>
  <si>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</si>
  <si>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</si>
  <si>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</si>
  <si>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</si>
  <si>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</si>
  <si>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</si>
  <si>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</si>
  <si>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</si>
  <si>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</si>
  <si>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</si>
  <si>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</si>
  <si>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</si>
  <si>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</si>
  <si>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</si>
  <si>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</si>
  <si>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</si>
  <si>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</si>
  <si>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</si>
  <si>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</si>
  <si>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</si>
  <si>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</si>
  <si>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</si>
  <si>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</si>
  <si>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</si>
  <si>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</si>
  <si>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</si>
  <si>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</si>
  <si>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</si>
  <si>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</si>
  <si>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</si>
  <si>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</si>
  <si>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</si>
  <si>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</si>
  <si>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</si>
  <si>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</si>
  <si>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</si>
  <si>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</si>
  <si>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</si>
  <si>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</si>
  <si>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</si>
  <si>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</si>
  <si>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</si>
  <si>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</si>
  <si>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https://6dywl8dmjehpqrx0.public.blob.vercel-storage.com/2026/04/601-602-603-CNA-Helen-Flushmount-CL-TBXX-15-5CCT-Spec-Sheet.pdf</t>
  </si>
  <si>
    <t>Flush Mounts&gt;Helen&gt;15" Helen Series (Black White)</t>
  </si>
  <si>
    <t>Flush Mounts&gt;Helen&gt;15" Helen Series (Gold White)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</si>
  <si>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</si>
  <si>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</si>
  <si>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</si>
  <si>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</si>
  <si>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</si>
  <si>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</si>
  <si>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</si>
  <si>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</si>
  <si>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</si>
  <si>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</si>
  <si>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</si>
  <si>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</si>
  <si>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</si>
  <si>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</si>
  <si>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</si>
  <si>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</si>
  <si>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</si>
  <si>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</si>
  <si>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</si>
  <si>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</si>
  <si>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</si>
  <si>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</si>
  <si>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</si>
  <si>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</si>
  <si>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</si>
  <si>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</si>
  <si>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</si>
  <si>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</si>
  <si>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</si>
  <si>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</si>
  <si>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</si>
  <si>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</si>
  <si>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</si>
  <si>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</si>
  <si>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</si>
  <si>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</si>
  <si>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</si>
  <si>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</si>
  <si>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</si>
  <si>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</si>
  <si>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</si>
  <si>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</si>
  <si>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</si>
  <si>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</si>
  <si>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</si>
  <si>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</si>
  <si>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</si>
  <si>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</si>
  <si>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</si>
  <si>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</si>
  <si>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</si>
  <si>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</si>
  <si>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</si>
  <si>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</si>
  <si>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</si>
  <si>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</si>
  <si>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</si>
  <si>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</si>
  <si>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</si>
  <si>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</si>
  <si>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</si>
  <si>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</si>
  <si>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</si>
  <si>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</si>
  <si>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</si>
  <si>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</si>
  <si>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</si>
  <si>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</si>
  <si>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</si>
  <si>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</si>
  <si>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</si>
  <si>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</si>
  <si>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</si>
  <si>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</si>
  <si>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</si>
  <si>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</si>
  <si>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</si>
  <si>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</si>
  <si>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</si>
  <si>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</si>
  <si>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</si>
  <si>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</si>
  <si>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</si>
  <si>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</si>
  <si>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</si>
  <si>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</si>
  <si>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</si>
  <si>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</si>
  <si>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</si>
  <si>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</si>
  <si>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</si>
  <si>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</si>
  <si>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</si>
  <si>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</si>
  <si>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</si>
  <si>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</si>
  <si>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</si>
  <si>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</si>
  <si>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</si>
  <si>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</si>
  <si>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</si>
  <si>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</si>
  <si>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</si>
  <si>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</si>
  <si>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</si>
  <si>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</si>
  <si>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</si>
  <si>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</si>
  <si>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</si>
  <si>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</si>
  <si>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</si>
  <si>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</si>
  <si>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</si>
  <si>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</si>
  <si>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</si>
  <si>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</si>
  <si>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</si>
  <si>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</si>
  <si>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</si>
  <si>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</si>
  <si>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</si>
  <si>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</si>
  <si>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</si>
  <si>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</si>
  <si>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</si>
  <si>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</si>
  <si>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</si>
  <si>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</si>
  <si>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</si>
  <si>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</si>
  <si>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</si>
  <si>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</si>
  <si>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</si>
  <si>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</si>
  <si>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</si>
  <si>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</si>
  <si>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</si>
  <si>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</si>
  <si>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</si>
  <si>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</si>
  <si>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</si>
  <si>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</si>
  <si>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</si>
  <si>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</si>
  <si>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</si>
  <si>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</si>
  <si>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</si>
  <si>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</si>
  <si>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</si>
  <si>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</si>
  <si>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</si>
  <si>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</si>
  <si>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</si>
  <si>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</si>
  <si>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</si>
  <si>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</si>
  <si>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</si>
  <si>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</si>
  <si>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</si>
  <si>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</si>
  <si>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</si>
  <si>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</si>
  <si>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</si>
  <si>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</si>
  <si>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</si>
  <si>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</si>
  <si>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</si>
  <si>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</si>
  <si>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</si>
  <si>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</si>
  <si>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</si>
  <si>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</si>
  <si>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</si>
  <si>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</si>
  <si>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</si>
  <si>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</si>
  <si>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</si>
  <si>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</si>
  <si>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</si>
  <si>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</si>
  <si>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</si>
  <si>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</si>
  <si>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</si>
  <si>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</si>
  <si>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</si>
  <si>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</si>
  <si>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</si>
  <si>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</si>
  <si>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</si>
  <si>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</si>
  <si>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</si>
  <si>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</si>
  <si>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</si>
  <si>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</si>
  <si>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</si>
  <si>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</si>
  <si>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</si>
  <si>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</si>
  <si>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</si>
  <si>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</si>
  <si>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</si>
  <si>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</si>
  <si>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</si>
  <si>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</si>
  <si>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</si>
  <si>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</si>
  <si>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</si>
  <si>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</si>
  <si>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</si>
  <si>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</si>
  <si>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</si>
  <si>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</si>
  <si>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</si>
  <si>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</si>
  <si>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</si>
  <si>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</si>
  <si>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</si>
  <si>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</si>
  <si>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</si>
  <si>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</si>
  <si>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</si>
  <si>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</si>
  <si>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</si>
  <si>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</si>
  <si>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</si>
  <si>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</si>
  <si>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</si>
  <si>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</si>
  <si>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</si>
  <si>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</si>
  <si>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</si>
  <si>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</si>
  <si>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</si>
  <si>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</si>
  <si>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</si>
  <si>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</si>
  <si>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</si>
  <si>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</si>
  <si>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</si>
  <si>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</si>
  <si>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</si>
  <si>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</si>
  <si>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</si>
  <si>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</si>
  <si>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</si>
  <si>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</si>
  <si>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</si>
  <si>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</si>
  <si>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</si>
  <si>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</si>
  <si>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</si>
  <si>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</si>
  <si>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</si>
  <si>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</si>
  <si>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</si>
  <si>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</si>
  <si>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</si>
  <si>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</si>
  <si>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</si>
  <si>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</si>
  <si>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</si>
  <si>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</si>
  <si>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</si>
  <si>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</si>
  <si>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</si>
  <si>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</si>
  <si>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</si>
  <si>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</si>
  <si>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</si>
  <si>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</si>
  <si>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</si>
  <si>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</si>
  <si>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</si>
  <si>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</si>
  <si>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</si>
  <si>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</si>
  <si>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</si>
  <si>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</si>
  <si>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</si>
  <si>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</si>
  <si>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</si>
  <si>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</si>
  <si>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</si>
  <si>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</si>
  <si>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</si>
  <si>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</si>
  <si>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</si>
  <si>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</si>
  <si>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</si>
  <si>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</si>
  <si>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</si>
  <si>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</si>
  <si>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</si>
  <si>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</si>
  <si>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</si>
  <si>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</si>
  <si>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</si>
  <si>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</si>
  <si>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</si>
  <si>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</si>
  <si>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</si>
  <si>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</si>
  <si>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</si>
  <si>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</si>
  <si>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</si>
  <si>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</si>
  <si>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</si>
  <si>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</si>
  <si>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</si>
  <si>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</si>
  <si>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</si>
  <si>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</si>
  <si>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</si>
  <si>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</si>
  <si>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</si>
  <si>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</si>
  <si>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</si>
  <si>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</si>
  <si>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</si>
  <si>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</si>
  <si>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</si>
  <si>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</si>
  <si>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</si>
  <si>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</si>
  <si>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</si>
  <si>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</si>
  <si>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</si>
  <si>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</si>
  <si>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</si>
  <si>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</si>
  <si>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</si>
  <si>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</si>
  <si>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</si>
  <si>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</si>
  <si>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</si>
  <si>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</si>
  <si>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</si>
  <si>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</si>
  <si>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</si>
  <si>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</si>
  <si>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</si>
  <si>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</si>
  <si>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</si>
  <si>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</si>
  <si>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</si>
  <si>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</si>
  <si>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</si>
  <si>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</si>
  <si>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</si>
  <si>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</si>
  <si>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</si>
  <si>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</si>
  <si>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</si>
  <si>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</si>
  <si>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</si>
  <si>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</si>
  <si>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</si>
  <si>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</si>
  <si>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</si>
  <si>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</si>
  <si>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</si>
  <si>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</si>
  <si>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</si>
  <si>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</si>
  <si>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</si>
  <si>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</si>
  <si>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</si>
  <si>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</si>
  <si>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</si>
  <si>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</si>
  <si>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</si>
  <si>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</si>
  <si>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</si>
  <si>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</si>
  <si>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</si>
  <si>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</si>
  <si>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</si>
  <si>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</si>
  <si>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</si>
  <si>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</si>
  <si>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</si>
  <si>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</si>
  <si>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</si>
  <si>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</si>
  <si>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</si>
  <si>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</si>
  <si>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</si>
  <si>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</si>
  <si>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</si>
  <si>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</si>
  <si>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</si>
  <si>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</si>
  <si>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</si>
  <si>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</si>
  <si>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</si>
  <si>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</si>
  <si>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</si>
  <si>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</si>
  <si>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</si>
  <si>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</si>
  <si>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</si>
  <si>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</si>
  <si>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</si>
  <si>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</si>
  <si>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</si>
  <si>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</si>
  <si>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</si>
  <si>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</si>
  <si>
    <t>Others</t>
  </si>
  <si>
    <t>https://6dywl8dmjehpqrx0.public.blob.vercel-storage.com/2026/04/1205-CNA-CL-11-5CCT-600x600.png</t>
  </si>
  <si>
    <t>https://6dywl8dmjehpqrx0.public.blob.vercel-storage.com/2026/03/601-CNA-CL-TBBG-15-5CCT-600x600-2.png</t>
  </si>
  <si>
    <t>https://6dywl8dmjehpqrx0.public.blob.vercel-storage.com/2026/03/602-CNA-CL-TBWB-15-5CCT-600x600-2.png</t>
  </si>
  <si>
    <t>https://6dywl8dmjehpqrx0.public.blob.vercel-storage.com/2026/03/603-CNA-CL-TBWG-15-5CCT-600x600-2.png</t>
  </si>
  <si>
    <t>4.5W</t>
  </si>
  <si>
    <t>120V</t>
  </si>
  <si>
    <t>450 lm</t>
  </si>
  <si>
    <t>100 lm/W</t>
  </si>
  <si>
    <t>40W Incandescent</t>
  </si>
  <si>
    <t>Enclosed Fixtures</t>
  </si>
  <si>
    <t xml:space="preserve">  cUL</t>
  </si>
  <si>
    <t>87 mm (3-7/16")</t>
  </si>
  <si>
    <t>87 mm</t>
  </si>
  <si>
    <t>3-7/16"</t>
  </si>
  <si>
    <t xml:space="preserve">48 mm </t>
  </si>
  <si>
    <t>48 mm (1-7/8")</t>
  </si>
  <si>
    <t>A15 Frosted - All Glass</t>
  </si>
  <si>
    <t>E26 / Medium Base</t>
  </si>
  <si>
    <t>Enclosed Fixtures, Damp Location</t>
  </si>
  <si>
    <t>82 mm (3-2/8")</t>
  </si>
  <si>
    <t>82 mm</t>
  </si>
  <si>
    <t>3-2/8"</t>
  </si>
  <si>
    <t xml:space="preserve">50 mm </t>
  </si>
  <si>
    <t>1-15/16"</t>
  </si>
  <si>
    <t>50 mm (1-15/16")</t>
  </si>
  <si>
    <t>A15</t>
  </si>
  <si>
    <t>90.9 lm/W</t>
  </si>
  <si>
    <t>108 mm (4-1/4")</t>
  </si>
  <si>
    <t>108 mm</t>
  </si>
  <si>
    <t>4-1/4"</t>
  </si>
  <si>
    <t xml:space="preserve">60 mm </t>
  </si>
  <si>
    <t>2-3/8"</t>
  </si>
  <si>
    <t>60 mm (2-3/8")</t>
  </si>
  <si>
    <t>A19 - All Glass</t>
  </si>
  <si>
    <t>6.5W</t>
  </si>
  <si>
    <t>800lm</t>
  </si>
  <si>
    <t>123 lm/W</t>
  </si>
  <si>
    <t>60W Incandescent</t>
  </si>
  <si>
    <t>E26/Medium Base</t>
  </si>
  <si>
    <t>103 mm (4-1/16")</t>
  </si>
  <si>
    <t>103 mm</t>
  </si>
  <si>
    <t>4-1/16"</t>
  </si>
  <si>
    <t>7.6W</t>
  </si>
  <si>
    <t>800 lm</t>
  </si>
  <si>
    <t>105.26 lm/W</t>
  </si>
  <si>
    <t>106 mm (4-3/16")</t>
  </si>
  <si>
    <t>106 mm</t>
  </si>
  <si>
    <t>4-3/16"</t>
  </si>
  <si>
    <t>110V-130V</t>
  </si>
  <si>
    <t>88.9 lm/W</t>
  </si>
  <si>
    <t>60W  Incandescent</t>
  </si>
  <si>
    <t>240°</t>
  </si>
  <si>
    <t>109 mm (4-1/4")</t>
  </si>
  <si>
    <t>109 mm</t>
  </si>
  <si>
    <t>A19</t>
  </si>
  <si>
    <t>5/pk</t>
  </si>
  <si>
    <t>20 packs (100 Bulbs)</t>
  </si>
  <si>
    <t>220°</t>
  </si>
  <si>
    <t>117 mm (4-5/8")</t>
  </si>
  <si>
    <t>117 mm</t>
  </si>
  <si>
    <t>4-5/8"</t>
  </si>
  <si>
    <t>300°</t>
  </si>
  <si>
    <t>100 mm (4-5/16")</t>
  </si>
  <si>
    <t>110 mm</t>
  </si>
  <si>
    <t>4-5/16"</t>
  </si>
  <si>
    <t>12.5W</t>
  </si>
  <si>
    <t>A19 - Milky Glass</t>
  </si>
  <si>
    <t>114.3 lm/W</t>
  </si>
  <si>
    <t>100W  Incandescent</t>
  </si>
  <si>
    <t>112 mm (4-7/16")</t>
  </si>
  <si>
    <t>112 mm</t>
  </si>
  <si>
    <t>4-7/16"</t>
  </si>
  <si>
    <t>60</t>
  </si>
  <si>
    <t>110VAC-277VAC</t>
  </si>
  <si>
    <t>2600 lm</t>
  </si>
  <si>
    <t>130 lm/W</t>
  </si>
  <si>
    <t>200W  Incandescent</t>
  </si>
  <si>
    <t>138 mm (5-7/16")</t>
  </si>
  <si>
    <t>138 mm</t>
  </si>
  <si>
    <t>5-7-16"</t>
  </si>
  <si>
    <t>76 mm</t>
  </si>
  <si>
    <t>76 mm (3")</t>
  </si>
  <si>
    <t>A21</t>
  </si>
  <si>
    <t>108.3 lm/W</t>
  </si>
  <si>
    <t>126 mm (4-15/16")126 mm</t>
  </si>
  <si>
    <t>126 mm</t>
  </si>
  <si>
    <t>4-15/16"</t>
  </si>
  <si>
    <t>2-6/8"</t>
  </si>
  <si>
    <t>70 mm (2-6/8")</t>
  </si>
  <si>
    <t>5.2W</t>
  </si>
  <si>
    <t>96.15 lm/W</t>
  </si>
  <si>
    <t>E12 / Candelabra</t>
  </si>
  <si>
    <t>99 mm (3-7/8")</t>
  </si>
  <si>
    <t xml:space="preserve">99 mm </t>
  </si>
  <si>
    <t>35 mm (1-3/8")</t>
  </si>
  <si>
    <t>B10 / Chandelier / C35</t>
  </si>
  <si>
    <t>99 mm</t>
  </si>
  <si>
    <t>102 mm (4")</t>
  </si>
  <si>
    <t>102 mm</t>
  </si>
  <si>
    <t>4"</t>
  </si>
  <si>
    <t>50W Incandescent</t>
  </si>
  <si>
    <t>81 mm (3-3/16")</t>
  </si>
  <si>
    <t>81 mm</t>
  </si>
  <si>
    <t>3-3/16"</t>
  </si>
  <si>
    <t>50 mm (2")</t>
  </si>
  <si>
    <t>G16 - All Glass</t>
  </si>
  <si>
    <t>G16 - Frosted Glass</t>
  </si>
  <si>
    <t>78 mm (3-1/16")</t>
  </si>
  <si>
    <t xml:space="preserve">78 mm </t>
  </si>
  <si>
    <t>3-1/16"</t>
  </si>
  <si>
    <t>5.0W</t>
  </si>
  <si>
    <t>90 lm/W</t>
  </si>
  <si>
    <t>120 mm (4-1/2")</t>
  </si>
  <si>
    <t>120 mm</t>
  </si>
  <si>
    <t>4-1/2"</t>
  </si>
  <si>
    <t>3-3/32"</t>
  </si>
  <si>
    <t>81 mm (3-3/32")</t>
  </si>
  <si>
    <t>G25 - All Glass</t>
  </si>
  <si>
    <t xml:space="preserve">81 mm </t>
  </si>
  <si>
    <t>G25 - Milky Glass</t>
  </si>
  <si>
    <t>0.8W</t>
  </si>
  <si>
    <t>86 mm (3-3/8")</t>
  </si>
  <si>
    <t>86 mm</t>
  </si>
  <si>
    <t>3-3/8"</t>
  </si>
  <si>
    <t xml:space="preserve">45 mm </t>
  </si>
  <si>
    <t>1-3/4"</t>
  </si>
  <si>
    <t>45 mm (1-3/4")</t>
  </si>
  <si>
    <t>S14</t>
  </si>
  <si>
    <t>400 lm</t>
  </si>
  <si>
    <t>72.7 lm/W</t>
  </si>
  <si>
    <t>2200K</t>
  </si>
  <si>
    <t>128 mm (5-1/32")</t>
  </si>
  <si>
    <t xml:space="preserve">59 mm </t>
  </si>
  <si>
    <t>2-5/16"</t>
  </si>
  <si>
    <t>59 mm (2-5/16")</t>
  </si>
  <si>
    <t>ST19 (Vintage Edison Style)</t>
  </si>
  <si>
    <t>136 mm (5-3/8")</t>
  </si>
  <si>
    <t>136 mm</t>
  </si>
  <si>
    <t>5-3/8"</t>
  </si>
  <si>
    <t xml:space="preserve">64 mm </t>
  </si>
  <si>
    <t>2-1/2"</t>
  </si>
  <si>
    <t>64 mm (2-1/2")</t>
  </si>
  <si>
    <t>8.8W</t>
  </si>
  <si>
    <t>134 mm (5-1/4")</t>
  </si>
  <si>
    <t>134 mm</t>
  </si>
  <si>
    <t>58 mm</t>
  </si>
  <si>
    <t>2-9/32"</t>
  </si>
  <si>
    <t>58 mm (2-9/32")</t>
  </si>
  <si>
    <t>40W - 50W Incandescen</t>
  </si>
  <si>
    <t>125 mm (4-15/16")</t>
  </si>
  <si>
    <t>32.5 mm</t>
  </si>
  <si>
    <t>32.5 mm (1-1/4")</t>
  </si>
  <si>
    <t>T10</t>
  </si>
  <si>
    <t>3.5W</t>
  </si>
  <si>
    <t>350 lm</t>
  </si>
  <si>
    <t>83 mm (3-1/4")</t>
  </si>
  <si>
    <t>83 mm</t>
  </si>
  <si>
    <t>3-1/4"</t>
  </si>
  <si>
    <t>25 mm (1")</t>
  </si>
  <si>
    <t>T25 - All Glass</t>
  </si>
  <si>
    <t>300 lm</t>
  </si>
  <si>
    <t>T25 - Milky / Opaque</t>
  </si>
  <si>
    <t>93.75 lm/W</t>
  </si>
  <si>
    <t>295 mm (11-5/8")</t>
  </si>
  <si>
    <t>295 mm</t>
  </si>
  <si>
    <t>11-5/8"</t>
  </si>
  <si>
    <t xml:space="preserve">30mm </t>
  </si>
  <si>
    <t>30mm (1-3/16")</t>
  </si>
  <si>
    <t>T30</t>
  </si>
  <si>
    <t>50W Halogen</t>
  </si>
  <si>
    <t>E11 / Minican</t>
  </si>
  <si>
    <t>cTUVus</t>
  </si>
  <si>
    <t>49.5 mm ( 1-15/16")</t>
  </si>
  <si>
    <t>49.5 mm</t>
  </si>
  <si>
    <t>17.5 mm</t>
  </si>
  <si>
    <t xml:space="preserve"> 11/16"</t>
  </si>
  <si>
    <t>17.5 mm (11/16")</t>
  </si>
  <si>
    <t>JD / Peanut</t>
  </si>
  <si>
    <t>1.5W</t>
  </si>
  <si>
    <t>12VAC / 12VDC</t>
  </si>
  <si>
    <t>185 lm</t>
  </si>
  <si>
    <t>123.3 lm/W</t>
  </si>
  <si>
    <t>20W Halogen</t>
  </si>
  <si>
    <t>G4</t>
  </si>
  <si>
    <t>10 mm</t>
  </si>
  <si>
    <t>3/8"</t>
  </si>
  <si>
    <t>10 mm (3/8")</t>
  </si>
  <si>
    <t>9 mm</t>
  </si>
  <si>
    <t>11/32"</t>
  </si>
  <si>
    <t>33 mm (1-5/16")</t>
  </si>
  <si>
    <t>33 mm</t>
  </si>
  <si>
    <t>1-5/16"</t>
  </si>
  <si>
    <t>JC / Peanut</t>
  </si>
  <si>
    <t>40W Halogen</t>
  </si>
  <si>
    <t>49 mm (1-15/16")</t>
  </si>
  <si>
    <t>49 mm</t>
  </si>
  <si>
    <t>19/32"</t>
  </si>
  <si>
    <t>15 mm (19/32")</t>
  </si>
  <si>
    <t>JCD / Peanut</t>
  </si>
  <si>
    <t>48 mm</t>
  </si>
  <si>
    <t>1.75 cm (11/16")</t>
  </si>
  <si>
    <t>60W Halogen</t>
  </si>
  <si>
    <t>55 mm (2-3/16")</t>
  </si>
  <si>
    <t>19 mm</t>
  </si>
  <si>
    <t>3/4"</t>
  </si>
  <si>
    <t>19 mm (3/4")</t>
  </si>
  <si>
    <t>55 mm</t>
  </si>
  <si>
    <t>2-3/16"</t>
  </si>
  <si>
    <t>107.1 lm/W</t>
  </si>
  <si>
    <t>100W Halogen</t>
  </si>
  <si>
    <t xml:space="preserve">21 mm </t>
  </si>
  <si>
    <t>13/16"</t>
  </si>
  <si>
    <t>21 mm (13/16")</t>
  </si>
  <si>
    <t>J Type Linear 78mm (Q100T3/CL/78m)</t>
  </si>
  <si>
    <t>78 mm</t>
  </si>
  <si>
    <t>23 mm</t>
  </si>
  <si>
    <t>29/32"</t>
  </si>
  <si>
    <t>23 mm (29/32")</t>
  </si>
  <si>
    <t>R7s - Offset</t>
  </si>
  <si>
    <t xml:space="preserve">30 mm </t>
  </si>
  <si>
    <t>30 mm (1-3/16")</t>
  </si>
  <si>
    <t>Yes - with Lutron DVELV-</t>
  </si>
  <si>
    <t>J Type Linear 78mm</t>
  </si>
  <si>
    <t>1400 lm</t>
  </si>
  <si>
    <t>150W-200W Halogen</t>
  </si>
  <si>
    <t>118 mm (4-5/8")</t>
  </si>
  <si>
    <t>1-5/32"</t>
  </si>
  <si>
    <t>30 mm (1-5/32")</t>
  </si>
  <si>
    <t>J-Type Linear 118</t>
  </si>
  <si>
    <t>118 mm</t>
  </si>
  <si>
    <t>J Type Linear 118mm (Q150T3/CL/118m) (Q200T3/CL/118m)</t>
  </si>
  <si>
    <t>76.9 lm/W</t>
  </si>
  <si>
    <t>Damp Location, Recessed</t>
  </si>
  <si>
    <t>54 mm (2-1/8")</t>
  </si>
  <si>
    <t>54 mm</t>
  </si>
  <si>
    <t>2-1/8"</t>
  </si>
  <si>
    <t xml:space="preserve">1-31/32" </t>
  </si>
  <si>
    <t>1-31/32"   / 50 mm</t>
  </si>
  <si>
    <t>JCDR / MR16 / GU10</t>
  </si>
  <si>
    <t>1-31/32"</t>
  </si>
  <si>
    <t>35°</t>
  </si>
  <si>
    <t>200 lm</t>
  </si>
  <si>
    <t>GU4</t>
  </si>
  <si>
    <t>80</t>
  </si>
  <si>
    <t>37 mm (1-7/16"</t>
  </si>
  <si>
    <t xml:space="preserve">1-5/16" </t>
  </si>
  <si>
    <t>1-5/16" / 34 mm</t>
  </si>
  <si>
    <t>71.4 llm/W</t>
  </si>
  <si>
    <t>GU5.3</t>
  </si>
  <si>
    <t>92</t>
  </si>
  <si>
    <t>48.2 mm (1-7/8" )</t>
  </si>
  <si>
    <t>48.2 mm</t>
  </si>
  <si>
    <t>76.9 llm/W</t>
  </si>
  <si>
    <t xml:space="preserve">1-15/16" </t>
  </si>
  <si>
    <t>1-15/16"   / 50 mm</t>
  </si>
  <si>
    <t>2 years</t>
  </si>
  <si>
    <t>57 mm (2-1/4")</t>
  </si>
  <si>
    <t>57 mm</t>
  </si>
  <si>
    <t>2-1/4"</t>
  </si>
  <si>
    <t>50 mm (1-31/32")</t>
  </si>
  <si>
    <t>Par16 / MR16 / HR16 / JDR</t>
  </si>
  <si>
    <t>72 mm (2-13/16")</t>
  </si>
  <si>
    <t>72 mm</t>
  </si>
  <si>
    <t>63 mm</t>
  </si>
  <si>
    <t>63 mm (2..5")</t>
  </si>
  <si>
    <t>Par20 Shape</t>
  </si>
  <si>
    <t>116 mm (4-9/16")</t>
  </si>
  <si>
    <t>116 mm</t>
  </si>
  <si>
    <t>4-9/16"</t>
  </si>
  <si>
    <t>95 mm</t>
  </si>
  <si>
    <t>3-6/8"</t>
  </si>
  <si>
    <t>95 mm (3-3/4")</t>
  </si>
  <si>
    <t>Par30L Shape</t>
  </si>
  <si>
    <t>93 mm (3-11/16")</t>
  </si>
  <si>
    <t xml:space="preserve">93 mm </t>
  </si>
  <si>
    <t>3-11/16"</t>
  </si>
  <si>
    <t>Par30S Shape</t>
  </si>
  <si>
    <t>120W Halogen</t>
  </si>
  <si>
    <t>Wet Location, Enclosed Fixture</t>
  </si>
  <si>
    <t>127.5 mm (5-1/32")</t>
  </si>
  <si>
    <t>127.5 mm</t>
  </si>
  <si>
    <t>4-3/4"</t>
  </si>
  <si>
    <t>120 mm (4-3/4")</t>
  </si>
  <si>
    <t>Par38 Shape</t>
  </si>
  <si>
    <t>75W Incandescent</t>
  </si>
  <si>
    <t>131 mm (5-3/16")</t>
  </si>
  <si>
    <t>131 mm</t>
  </si>
  <si>
    <t>5-3/16"</t>
  </si>
  <si>
    <t>3-3/4"</t>
  </si>
  <si>
    <t>BR30 Shape</t>
  </si>
  <si>
    <t>72 lm/W</t>
  </si>
  <si>
    <t>Wet Location, Type IC, Airtight</t>
  </si>
  <si>
    <t>cULus, Type IC</t>
  </si>
  <si>
    <t>24 mm (15/16")</t>
  </si>
  <si>
    <t>24 mm</t>
  </si>
  <si>
    <t>15/16"</t>
  </si>
  <si>
    <t>124 mm</t>
  </si>
  <si>
    <t>124 mm (4-7/8")</t>
  </si>
  <si>
    <t>cETLus, 2-Hour Fire-Rated, Wet Location, Type IC, Airtight</t>
  </si>
  <si>
    <t>UL 263, ASTM E119, CAN ULC S101</t>
  </si>
  <si>
    <t>35,000 Hrs.</t>
  </si>
  <si>
    <t>24</t>
  </si>
  <si>
    <t>755 lm @ 3000K;  880 lm @ 4000K; 900 lm @ 5000K</t>
  </si>
  <si>
    <t>83.8 - 100 lm/W</t>
  </si>
  <si>
    <t>5-3/16" / 131 mm</t>
  </si>
  <si>
    <t>30</t>
  </si>
  <si>
    <t>132 mm</t>
  </si>
  <si>
    <t>5-3/16" / 132 mm</t>
  </si>
  <si>
    <t>124.0 mm</t>
  </si>
  <si>
    <t>4-7/8" / 12.4 cm</t>
  </si>
  <si>
    <t>18</t>
  </si>
  <si>
    <t>90</t>
  </si>
  <si>
    <t>6</t>
  </si>
  <si>
    <t>8</t>
  </si>
  <si>
    <t>4</t>
  </si>
  <si>
    <t>Yes - with Lutron DVELV-300P / DVCL-153P</t>
  </si>
  <si>
    <t>92 mm L x 91 mm W x 33 mm H</t>
  </si>
  <si>
    <t>4-5/8” L x 3-9/16” W x 1-2/8” H</t>
  </si>
  <si>
    <t>4.5" Diameter</t>
  </si>
  <si>
    <t>3-5/8” L x 3-7/8” W x 1-5/16’ H</t>
  </si>
  <si>
    <t>4-1/4" Diameter</t>
  </si>
  <si>
    <t>3.5" - 4" Diameter</t>
  </si>
  <si>
    <t>LED6WA15NDS-30K - 1117</t>
  </si>
  <si>
    <t>https://6dywl8dmjehpqrx0.public.blob.vercel-storage.com/2026/05/1140-CNA-TL4-5CCT-WH-12W-600x600.png</t>
  </si>
  <si>
    <t>https://6dywl8dmjehpqrx0.public.blob.vercel-storage.com/2026/05/1141-CNA-TL4-5CCT-BK-12W-600x600.png</t>
  </si>
  <si>
    <t>2500 lm</t>
  </si>
  <si>
    <t>629 mm</t>
  </si>
  <si>
    <t>24-13/16"</t>
  </si>
  <si>
    <t>629 mm (24-13/16")</t>
  </si>
  <si>
    <t>94 mm</t>
  </si>
  <si>
    <t>3-12/16"</t>
  </si>
  <si>
    <t>898 mm</t>
  </si>
  <si>
    <t>35-3/8"</t>
  </si>
  <si>
    <t>898 mm (35-3/8")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</si>
</sst>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6" tableType="queryTable" totalsRowShown="0" dataDxfId="88">
  <autoFilter ref="A1:CJ346" xr:uid="{50CD9889-9513-4253-8118-D154059ADD75}"/>
  <sortState xmlns:xlrd2="http://schemas.microsoft.com/office/spreadsheetml/2017/richdata2" ref="A2:CJ346">
    <sortCondition ref="E1:E346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60"/>
    <tableColumn id="22" xr3:uid="{AF1BB529-EB1D-4DD8-A509-70F8A9347F0F}" uniqueName="22" name="Environmental Rating" queryTableFieldId="22" dataDxfId="59"/>
    <tableColumn id="23" xr3:uid="{35076B6A-1D6A-49B7-B67F-2202C78FB869}" uniqueName="23" name="Certifications" queryTableFieldId="23" dataDxfId="58"/>
    <tableColumn id="93" xr3:uid="{163D7074-C6E9-407B-8EE1-19F370F3C75E}" uniqueName="93" name="2-HR Fire Rating Compliance" queryTableFieldId="109" dataDxfId="57"/>
    <tableColumn id="25" xr3:uid="{12A4F4F2-220E-4F6E-95C0-39B630F9F5F6}" uniqueName="25" name="Nominal Length" queryTableFieldId="25" dataDxfId="56"/>
    <tableColumn id="26" xr3:uid="{74F140A4-1663-4666-BE2C-DC2D054D45DC}" uniqueName="26" name="Length (mm)" queryTableFieldId="26" dataDxfId="55"/>
    <tableColumn id="27" xr3:uid="{5C46B216-706F-4E3B-92D3-F0D34E419343}" uniqueName="27" name="Length (inches)" queryTableFieldId="27" dataDxfId="54"/>
    <tableColumn id="28" xr3:uid="{3A4E0895-E743-4B8B-BA98-7A07FA6B0A7C}" uniqueName="28" name="Length" queryTableFieldId="28" dataDxfId="53"/>
    <tableColumn id="66" xr3:uid="{88F57A36-E1E7-4A63-87BD-EAA2C6BE0576}" uniqueName="66" name="Width (mm)" queryTableFieldId="69" dataDxfId="52"/>
    <tableColumn id="67" xr3:uid="{C44222D5-185A-4BE0-A1B4-209213BB8966}" uniqueName="67" name="Width (inches)" queryTableFieldId="68" dataDxfId="51"/>
    <tableColumn id="24" xr3:uid="{3076E501-FE1C-4011-8455-72B4D31D8B01}" uniqueName="24" name="Height" queryTableFieldId="102" dataDxfId="50"/>
    <tableColumn id="68" xr3:uid="{EF414BEE-A81C-4109-9B42-E6D5629F0F67}" uniqueName="68" name="Height (mm)" queryTableFieldId="67" dataDxfId="49"/>
    <tableColumn id="69" xr3:uid="{D3143DA2-B485-4C9A-AEFD-3C61BD481940}" uniqueName="69" name="Height (inches)" queryTableFieldId="66" dataDxfId="48"/>
    <tableColumn id="29" xr3:uid="{AE763BC0-6299-4996-AF5C-A9CA62FCBBC1}" uniqueName="29" name="Diameter (mm)" queryTableFieldId="29" dataDxfId="47"/>
    <tableColumn id="30" xr3:uid="{BD27AB8F-59D0-4940-9E33-7DDCA27F4182}" uniqueName="30" name="Diameter (inches)" queryTableFieldId="30" dataDxfId="46"/>
    <tableColumn id="31" xr3:uid="{8B2DAD28-F5A1-48D7-9266-859411A66303}" uniqueName="31" name="Diameter" queryTableFieldId="31" dataDxfId="45"/>
    <tableColumn id="32" xr3:uid="{63B25510-7C2C-45E1-9C97-57661383190F}" uniqueName="32" name="Weight (g)" queryTableFieldId="32" dataDxfId="44"/>
    <tableColumn id="33" xr3:uid="{4DCAFE8D-EC62-468A-A977-88056DEF598F}" uniqueName="33" name="Weight (lbs)" queryTableFieldId="33" dataDxfId="43"/>
    <tableColumn id="88" xr3:uid="{12DCB472-2BA9-4CEA-8658-AD9DD0E45235}" uniqueName="88" name="Inside Diameter" queryTableFieldId="104" dataDxfId="42"/>
    <tableColumn id="89" xr3:uid="{FAEF0DB3-F572-4BBE-90A8-6E50D3DD60F6}" uniqueName="89" name="Outside Diameter" queryTableFieldId="105" dataDxfId="41"/>
    <tableColumn id="37" xr3:uid="{A2404BE5-E61C-47CE-9E14-07624DBC3C29}" uniqueName="37" name="Shape" queryTableFieldId="37" dataDxfId="40"/>
    <tableColumn id="38" xr3:uid="{353BD7B5-70B8-40E4-83E9-AB810D25EE65}" uniqueName="38" name="Warranty" queryTableFieldId="38" dataDxfId="39"/>
    <tableColumn id="94" xr3:uid="{D9F1A3BE-9E58-4A25-8836-3D4EBDCD1DDE}" uniqueName="94" name="Inner Carton Qty" queryTableFieldId="110" dataDxfId="38"/>
    <tableColumn id="95" xr3:uid="{E81C6771-D050-4629-A655-983EEB8FF1C7}" uniqueName="95" name="Outer Carton Qty" queryTableFieldId="111" dataDxfId="37"/>
    <tableColumn id="79" xr3:uid="{0DB1F87E-47C9-4224-A5FA-8A54770A483A}" uniqueName="79" name="Box Length (cm)" queryTableFieldId="86" dataDxfId="36"/>
    <tableColumn id="80" xr3:uid="{4F17DEF9-2A11-4248-8EBB-6BF4835F77BE}" uniqueName="80" name="Box Width (cm)" queryTableFieldId="87" dataDxfId="35"/>
    <tableColumn id="81" xr3:uid="{1DAA90DB-8A08-44FE-B060-19275F07BE46}" uniqueName="81" name="Box Height (cm)" queryTableFieldId="88" dataDxfId="34"/>
    <tableColumn id="82" xr3:uid="{70A006C9-4A68-487D-AA60-F28F6A0655F0}" uniqueName="82" name="Box CBM" queryTableFieldId="89" dataDxfId="33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2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1"/>
    <tableColumn id="72" xr3:uid="{BE8C89EF-E211-489B-97FE-550D1F5678A3}" uniqueName="72" name="Carton Length (inches)" queryTableFieldId="78" dataDxfId="30"/>
    <tableColumn id="73" xr3:uid="{7E835530-38E2-4C69-A383-76B57F22422F}" uniqueName="73" name="Carton Width (inches)" queryTableFieldId="77" dataDxfId="29"/>
    <tableColumn id="74" xr3:uid="{22D55E50-5CFE-401B-BD88-F5B834FEDA5B}" uniqueName="74" name="Carton Height (inches)" queryTableFieldId="76" dataDxfId="28"/>
    <tableColumn id="84" xr3:uid="{AE8288BE-8DBF-4F38-9B45-2C7D7253CD58}" uniqueName="84" name="Carton CFT" queryTableFieldId="91" dataDxfId="27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6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5"/>
    <tableColumn id="91" xr3:uid="{D8328E8B-7B3A-487A-AA31-251E8E8B2D48}" uniqueName="91" name="DriverDimensions (Inches)" queryTableFieldId="107" dataDxfId="24"/>
    <tableColumn id="92" xr3:uid="{58B4D1EF-10B1-49D8-B1AA-3855408F616D}" uniqueName="92" name="Hole Size Cutout" queryTableFieldId="108" dataDxfId="23"/>
    <tableColumn id="39" xr3:uid="{9D59B6E3-F4C9-4200-86EE-8342856900C1}" uniqueName="39" name="Dimmer Compatibility" queryTableFieldId="39" dataDxfId="22"/>
    <tableColumn id="40" xr3:uid="{5B0BA2C3-4F69-4E17-9DA2-CC295CF84F48}" uniqueName="40" name="Finish" queryTableFieldId="40" dataDxfId="21"/>
    <tableColumn id="41" xr3:uid="{76ECDF61-0D76-452C-A2B9-64F7733B3A2E}" uniqueName="41" name="Direct Replacement For" queryTableFieldId="41" dataDxfId="20"/>
    <tableColumn id="42" xr3:uid="{1BCDACE5-D1C6-4300-AE56-42B104306183}" uniqueName="42" name="Use" queryTableFieldId="42" dataDxfId="19"/>
    <tableColumn id="71" xr3:uid="{0BFA841F-7186-4F71-B478-06722017A27F}" uniqueName="71" name="Surge Protection" queryTableFieldId="71" dataDxfId="18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6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2" sqref="B2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1169</v>
      </c>
      <c r="B1" s="4" t="s">
        <v>1170</v>
      </c>
      <c r="C1" s="4" t="s">
        <v>1171</v>
      </c>
      <c r="D1" s="4" t="s">
        <v>1172</v>
      </c>
      <c r="E1" t="s">
        <v>1173</v>
      </c>
      <c r="F1" t="s">
        <v>1227</v>
      </c>
      <c r="G1" s="3" t="s">
        <v>1174</v>
      </c>
      <c r="H1" s="5" t="s">
        <v>1175</v>
      </c>
      <c r="I1" t="s">
        <v>1176</v>
      </c>
      <c r="J1" t="s">
        <v>1177</v>
      </c>
      <c r="K1" t="s">
        <v>1178</v>
      </c>
      <c r="L1" t="s">
        <v>1246</v>
      </c>
      <c r="M1" t="s">
        <v>1265</v>
      </c>
      <c r="N1" t="s">
        <v>1179</v>
      </c>
      <c r="O1" s="3" t="s">
        <v>1180</v>
      </c>
      <c r="P1" s="3" t="s">
        <v>1181</v>
      </c>
      <c r="Q1" t="s">
        <v>0</v>
      </c>
      <c r="R1" t="s">
        <v>1</v>
      </c>
      <c r="S1" t="s">
        <v>2</v>
      </c>
      <c r="T1" t="s">
        <v>3</v>
      </c>
      <c r="U1" t="s">
        <v>1247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1232</v>
      </c>
      <c r="AF1" t="s">
        <v>13</v>
      </c>
      <c r="AG1" t="s">
        <v>14</v>
      </c>
      <c r="AH1" t="s">
        <v>15</v>
      </c>
      <c r="AI1" t="s">
        <v>1244</v>
      </c>
      <c r="AJ1" t="s">
        <v>574</v>
      </c>
      <c r="AK1" t="s">
        <v>571</v>
      </c>
      <c r="AL1" t="s">
        <v>1243</v>
      </c>
      <c r="AM1" t="s">
        <v>572</v>
      </c>
      <c r="AN1" t="s">
        <v>573</v>
      </c>
      <c r="AO1" t="s">
        <v>16</v>
      </c>
      <c r="AP1" t="s">
        <v>17</v>
      </c>
      <c r="AQ1" t="s">
        <v>1245</v>
      </c>
      <c r="AR1" t="s">
        <v>18</v>
      </c>
      <c r="AS1" t="s">
        <v>19</v>
      </c>
      <c r="AT1" t="s">
        <v>1228</v>
      </c>
      <c r="AU1" t="s">
        <v>1229</v>
      </c>
      <c r="AV1" t="s">
        <v>20</v>
      </c>
      <c r="AW1" t="s">
        <v>21</v>
      </c>
      <c r="AX1" t="s">
        <v>1234</v>
      </c>
      <c r="AY1" t="s">
        <v>1233</v>
      </c>
      <c r="AZ1" t="s">
        <v>992</v>
      </c>
      <c r="BA1" t="s">
        <v>993</v>
      </c>
      <c r="BB1" t="s">
        <v>994</v>
      </c>
      <c r="BC1" t="s">
        <v>995</v>
      </c>
      <c r="BD1" t="s">
        <v>996</v>
      </c>
      <c r="BE1" t="s">
        <v>589</v>
      </c>
      <c r="BF1" t="s">
        <v>590</v>
      </c>
      <c r="BG1" t="s">
        <v>591</v>
      </c>
      <c r="BH1" t="s">
        <v>592</v>
      </c>
      <c r="BI1" t="s">
        <v>997</v>
      </c>
      <c r="BJ1" t="s">
        <v>998</v>
      </c>
      <c r="BK1" t="s">
        <v>1230</v>
      </c>
      <c r="BL1" t="s">
        <v>1231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584</v>
      </c>
      <c r="BS1" t="s">
        <v>26</v>
      </c>
      <c r="BT1" t="s">
        <v>27</v>
      </c>
      <c r="BU1" t="s">
        <v>28</v>
      </c>
      <c r="BV1" t="s">
        <v>582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1316</v>
      </c>
      <c r="B2" t="s">
        <v>1268</v>
      </c>
      <c r="C2" t="s">
        <v>1117</v>
      </c>
      <c r="D2" t="s">
        <v>1392</v>
      </c>
      <c r="E2">
        <v>5</v>
      </c>
      <c r="F2" t="s">
        <v>598</v>
      </c>
      <c r="G2">
        <v>940</v>
      </c>
      <c r="H2" s="5">
        <v>3.9</v>
      </c>
      <c r="I2" t="s">
        <v>598</v>
      </c>
      <c r="J2" t="s">
        <v>598</v>
      </c>
      <c r="K2" t="s">
        <v>1393</v>
      </c>
      <c r="L2" t="s">
        <v>1394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2098</v>
      </c>
      <c r="R2" t="s">
        <v>2099</v>
      </c>
      <c r="S2" t="s">
        <v>2100</v>
      </c>
      <c r="T2" t="s">
        <v>2101</v>
      </c>
      <c r="U2" t="s">
        <v>51</v>
      </c>
      <c r="V2" t="s">
        <v>2102</v>
      </c>
      <c r="W2" t="s">
        <v>68</v>
      </c>
      <c r="X2" t="s">
        <v>63</v>
      </c>
      <c r="Y2" t="s">
        <v>560</v>
      </c>
      <c r="Z2" t="s">
        <v>551</v>
      </c>
      <c r="AA2" t="s">
        <v>54</v>
      </c>
      <c r="AB2" t="s">
        <v>553</v>
      </c>
      <c r="AC2" t="s">
        <v>2103</v>
      </c>
      <c r="AD2" t="s">
        <v>2104</v>
      </c>
      <c r="AF2" t="s">
        <v>47</v>
      </c>
      <c r="AL2" t="s">
        <v>2105</v>
      </c>
      <c r="AM2" t="s">
        <v>2106</v>
      </c>
      <c r="AN2" t="s">
        <v>2107</v>
      </c>
      <c r="AO2" t="s">
        <v>2108</v>
      </c>
      <c r="AP2" t="s">
        <v>70</v>
      </c>
      <c r="AQ2" t="s">
        <v>2109</v>
      </c>
      <c r="AR2">
        <v>36</v>
      </c>
      <c r="AS2">
        <v>0.08</v>
      </c>
      <c r="AV2" t="s">
        <v>2110</v>
      </c>
      <c r="AW2" t="s">
        <v>586</v>
      </c>
      <c r="AX2" t="s">
        <v>64</v>
      </c>
      <c r="AY2" t="s">
        <v>57</v>
      </c>
      <c r="AZ2">
        <v>5</v>
      </c>
      <c r="BA2">
        <v>5</v>
      </c>
      <c r="BB2">
        <v>10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47</v>
      </c>
      <c r="BO2" t="s">
        <v>47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1316</v>
      </c>
      <c r="B3" t="s">
        <v>1268</v>
      </c>
      <c r="C3" t="s">
        <v>1134</v>
      </c>
      <c r="D3" t="s">
        <v>1395</v>
      </c>
      <c r="E3">
        <v>6</v>
      </c>
      <c r="F3" t="s">
        <v>2416</v>
      </c>
      <c r="G3">
        <v>1117</v>
      </c>
      <c r="H3" s="5">
        <v>0.95</v>
      </c>
      <c r="I3" t="s">
        <v>2416</v>
      </c>
      <c r="J3" t="s">
        <v>87</v>
      </c>
      <c r="K3" t="s">
        <v>1396</v>
      </c>
      <c r="L3" t="s">
        <v>1397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88</v>
      </c>
      <c r="R3" t="s">
        <v>2099</v>
      </c>
      <c r="S3" t="s">
        <v>2100</v>
      </c>
      <c r="T3" t="s">
        <v>610</v>
      </c>
      <c r="U3" t="s">
        <v>51</v>
      </c>
      <c r="V3" t="s">
        <v>2102</v>
      </c>
      <c r="W3" t="s">
        <v>2111</v>
      </c>
      <c r="X3" t="s">
        <v>63</v>
      </c>
      <c r="Y3" t="s">
        <v>560</v>
      </c>
      <c r="Z3" t="s">
        <v>551</v>
      </c>
      <c r="AA3" t="s">
        <v>69</v>
      </c>
      <c r="AB3" t="s">
        <v>553</v>
      </c>
      <c r="AC3" t="s">
        <v>2112</v>
      </c>
      <c r="AD3" t="s">
        <v>53</v>
      </c>
      <c r="AF3" t="s">
        <v>47</v>
      </c>
      <c r="AL3" t="s">
        <v>2113</v>
      </c>
      <c r="AM3" t="s">
        <v>2114</v>
      </c>
      <c r="AN3" t="s">
        <v>2115</v>
      </c>
      <c r="AO3" t="s">
        <v>2116</v>
      </c>
      <c r="AP3" t="s">
        <v>2117</v>
      </c>
      <c r="AQ3" t="s">
        <v>2118</v>
      </c>
      <c r="AR3">
        <v>30</v>
      </c>
      <c r="AS3">
        <v>6.6000000000000003E-2</v>
      </c>
      <c r="AV3" t="s">
        <v>2119</v>
      </c>
      <c r="AW3" t="s">
        <v>586</v>
      </c>
      <c r="AX3">
        <v>100</v>
      </c>
      <c r="AY3">
        <v>100</v>
      </c>
      <c r="AZ3">
        <v>5.2</v>
      </c>
      <c r="BA3">
        <v>5.0999999999999996</v>
      </c>
      <c r="BB3">
        <v>8.6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47</v>
      </c>
      <c r="BO3" t="s">
        <v>47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1316</v>
      </c>
      <c r="B4" t="s">
        <v>1268</v>
      </c>
      <c r="C4" t="s">
        <v>1118</v>
      </c>
      <c r="D4" t="s">
        <v>1398</v>
      </c>
      <c r="E4">
        <v>10</v>
      </c>
      <c r="F4" t="s">
        <v>879</v>
      </c>
      <c r="G4">
        <v>1171</v>
      </c>
      <c r="H4" s="5">
        <v>3.5</v>
      </c>
      <c r="I4" t="s">
        <v>879</v>
      </c>
      <c r="J4" t="s">
        <v>883</v>
      </c>
      <c r="K4" t="s">
        <v>1399</v>
      </c>
      <c r="L4" t="s">
        <v>1394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71</v>
      </c>
      <c r="R4" t="s">
        <v>2099</v>
      </c>
      <c r="S4" t="s">
        <v>58</v>
      </c>
      <c r="T4" t="s">
        <v>2120</v>
      </c>
      <c r="U4" t="s">
        <v>51</v>
      </c>
      <c r="V4" t="s">
        <v>2102</v>
      </c>
      <c r="W4" t="s">
        <v>2111</v>
      </c>
      <c r="X4" t="s">
        <v>63</v>
      </c>
      <c r="Y4" t="s">
        <v>560</v>
      </c>
      <c r="Z4" t="s">
        <v>551</v>
      </c>
      <c r="AA4" t="s">
        <v>54</v>
      </c>
      <c r="AB4" t="s">
        <v>553</v>
      </c>
      <c r="AC4" t="s">
        <v>2112</v>
      </c>
      <c r="AD4" t="s">
        <v>2104</v>
      </c>
      <c r="AF4" t="s">
        <v>47</v>
      </c>
      <c r="AL4" t="s">
        <v>2121</v>
      </c>
      <c r="AM4" t="s">
        <v>2122</v>
      </c>
      <c r="AN4" t="s">
        <v>2123</v>
      </c>
      <c r="AO4" t="s">
        <v>2124</v>
      </c>
      <c r="AP4" t="s">
        <v>2125</v>
      </c>
      <c r="AQ4" t="s">
        <v>2126</v>
      </c>
      <c r="AR4">
        <v>45</v>
      </c>
      <c r="AS4">
        <v>0.1</v>
      </c>
      <c r="AV4" t="s">
        <v>2127</v>
      </c>
      <c r="AW4" t="s">
        <v>586</v>
      </c>
      <c r="AX4">
        <v>10</v>
      </c>
      <c r="AY4">
        <v>100</v>
      </c>
      <c r="AZ4">
        <v>6.7</v>
      </c>
      <c r="BA4">
        <v>6.7</v>
      </c>
      <c r="BB4">
        <v>12.3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O4" t="s">
        <v>47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1316</v>
      </c>
      <c r="B5" t="s">
        <v>1268</v>
      </c>
      <c r="C5" t="s">
        <v>1119</v>
      </c>
      <c r="D5" t="s">
        <v>1400</v>
      </c>
      <c r="E5">
        <v>11</v>
      </c>
      <c r="F5" t="s">
        <v>893</v>
      </c>
      <c r="G5">
        <v>1196</v>
      </c>
      <c r="H5" s="5">
        <v>3.1</v>
      </c>
      <c r="I5" t="s">
        <v>893</v>
      </c>
      <c r="J5" t="s">
        <v>894</v>
      </c>
      <c r="K5" t="s">
        <v>1401</v>
      </c>
      <c r="L5" t="s">
        <v>1402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2128</v>
      </c>
      <c r="R5" t="s">
        <v>2099</v>
      </c>
      <c r="S5" t="s">
        <v>2129</v>
      </c>
      <c r="T5" t="s">
        <v>2130</v>
      </c>
      <c r="U5" t="s">
        <v>51</v>
      </c>
      <c r="V5" t="s">
        <v>2131</v>
      </c>
      <c r="W5" t="s">
        <v>2132</v>
      </c>
      <c r="X5" t="s">
        <v>63</v>
      </c>
      <c r="Y5" t="s">
        <v>560</v>
      </c>
      <c r="Z5" t="s">
        <v>551</v>
      </c>
      <c r="AA5" t="s">
        <v>54</v>
      </c>
      <c r="AB5" t="s">
        <v>553</v>
      </c>
      <c r="AC5" t="s">
        <v>2112</v>
      </c>
      <c r="AD5" t="s">
        <v>157</v>
      </c>
      <c r="AF5" t="s">
        <v>47</v>
      </c>
      <c r="AL5" t="s">
        <v>2133</v>
      </c>
      <c r="AM5" t="s">
        <v>2134</v>
      </c>
      <c r="AN5" t="s">
        <v>2135</v>
      </c>
      <c r="AO5" t="s">
        <v>437</v>
      </c>
      <c r="AP5" t="s">
        <v>2125</v>
      </c>
      <c r="AQ5" t="s">
        <v>2126</v>
      </c>
      <c r="AR5">
        <v>50</v>
      </c>
      <c r="AS5">
        <v>0.112</v>
      </c>
      <c r="AV5" t="s">
        <v>2127</v>
      </c>
      <c r="AW5" t="s">
        <v>586</v>
      </c>
      <c r="AX5">
        <v>25</v>
      </c>
      <c r="AY5">
        <v>100</v>
      </c>
      <c r="AZ5">
        <v>6.5</v>
      </c>
      <c r="BA5">
        <v>6.5</v>
      </c>
      <c r="BB5">
        <v>11.8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O5" t="s">
        <v>47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1316</v>
      </c>
      <c r="B6" t="s">
        <v>1268</v>
      </c>
      <c r="C6" t="s">
        <v>1050</v>
      </c>
      <c r="D6" t="s">
        <v>1403</v>
      </c>
      <c r="E6">
        <v>15</v>
      </c>
      <c r="F6" t="s">
        <v>878</v>
      </c>
      <c r="G6">
        <v>1175</v>
      </c>
      <c r="H6" s="5">
        <v>2.5</v>
      </c>
      <c r="I6" t="s">
        <v>878</v>
      </c>
      <c r="J6" t="s">
        <v>884</v>
      </c>
      <c r="K6" t="s">
        <v>1404</v>
      </c>
      <c r="L6" t="s">
        <v>1405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2136</v>
      </c>
      <c r="R6" t="s">
        <v>2099</v>
      </c>
      <c r="S6" t="s">
        <v>2137</v>
      </c>
      <c r="T6" t="s">
        <v>2138</v>
      </c>
      <c r="U6" t="s">
        <v>51</v>
      </c>
      <c r="V6" t="s">
        <v>2131</v>
      </c>
      <c r="W6" t="s">
        <v>2111</v>
      </c>
      <c r="X6" t="s">
        <v>59</v>
      </c>
      <c r="Y6" t="s">
        <v>560</v>
      </c>
      <c r="Z6" t="s">
        <v>551</v>
      </c>
      <c r="AA6" t="s">
        <v>54</v>
      </c>
      <c r="AB6" t="s">
        <v>553</v>
      </c>
      <c r="AC6" t="s">
        <v>2112</v>
      </c>
      <c r="AD6" t="s">
        <v>2104</v>
      </c>
      <c r="AF6" t="s">
        <v>47</v>
      </c>
      <c r="AL6" t="s">
        <v>2139</v>
      </c>
      <c r="AM6" t="s">
        <v>2140</v>
      </c>
      <c r="AN6" t="s">
        <v>2141</v>
      </c>
      <c r="AO6" t="s">
        <v>2124</v>
      </c>
      <c r="AP6" t="s">
        <v>2125</v>
      </c>
      <c r="AQ6" t="s">
        <v>2126</v>
      </c>
      <c r="AR6">
        <v>49</v>
      </c>
      <c r="AS6">
        <v>0.105</v>
      </c>
      <c r="AV6" t="s">
        <v>2127</v>
      </c>
      <c r="AW6" t="s">
        <v>586</v>
      </c>
      <c r="AX6">
        <v>50</v>
      </c>
      <c r="AY6">
        <v>100</v>
      </c>
      <c r="AZ6">
        <v>6.6</v>
      </c>
      <c r="BA6">
        <v>6.7</v>
      </c>
      <c r="BB6">
        <v>12.3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47</v>
      </c>
      <c r="BO6" t="s">
        <v>47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1316</v>
      </c>
      <c r="B7" t="s">
        <v>1268</v>
      </c>
      <c r="C7" t="s">
        <v>1051</v>
      </c>
      <c r="D7" t="s">
        <v>1406</v>
      </c>
      <c r="E7">
        <v>16</v>
      </c>
      <c r="F7" t="s">
        <v>877</v>
      </c>
      <c r="G7">
        <v>1170</v>
      </c>
      <c r="H7" s="5">
        <v>2.5</v>
      </c>
      <c r="I7" t="s">
        <v>877</v>
      </c>
      <c r="J7" t="s">
        <v>885</v>
      </c>
      <c r="K7" t="s">
        <v>1404</v>
      </c>
      <c r="L7" t="s">
        <v>1405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2136</v>
      </c>
      <c r="R7" t="s">
        <v>2099</v>
      </c>
      <c r="S7" t="s">
        <v>2137</v>
      </c>
      <c r="T7" t="s">
        <v>2138</v>
      </c>
      <c r="U7" t="s">
        <v>51</v>
      </c>
      <c r="V7" t="s">
        <v>2131</v>
      </c>
      <c r="W7" t="s">
        <v>2111</v>
      </c>
      <c r="X7" t="s">
        <v>63</v>
      </c>
      <c r="Y7" t="s">
        <v>560</v>
      </c>
      <c r="Z7" t="s">
        <v>551</v>
      </c>
      <c r="AA7" t="s">
        <v>54</v>
      </c>
      <c r="AB7" t="s">
        <v>553</v>
      </c>
      <c r="AC7" t="s">
        <v>2112</v>
      </c>
      <c r="AD7" t="s">
        <v>2104</v>
      </c>
      <c r="AF7" t="s">
        <v>47</v>
      </c>
      <c r="AL7" t="s">
        <v>2139</v>
      </c>
      <c r="AM7" t="s">
        <v>2140</v>
      </c>
      <c r="AN7" t="s">
        <v>2141</v>
      </c>
      <c r="AO7" t="s">
        <v>2124</v>
      </c>
      <c r="AP7" t="s">
        <v>2125</v>
      </c>
      <c r="AQ7" t="s">
        <v>2126</v>
      </c>
      <c r="AR7">
        <v>49</v>
      </c>
      <c r="AS7">
        <v>0.105</v>
      </c>
      <c r="AV7" t="s">
        <v>2127</v>
      </c>
      <c r="AW7" t="s">
        <v>586</v>
      </c>
      <c r="AX7">
        <v>50</v>
      </c>
      <c r="AY7">
        <v>100</v>
      </c>
      <c r="AZ7">
        <v>6.6</v>
      </c>
      <c r="BA7">
        <v>6.7</v>
      </c>
      <c r="BB7">
        <v>12.3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O7" t="s">
        <v>47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1316</v>
      </c>
      <c r="B8" t="s">
        <v>1268</v>
      </c>
      <c r="C8" t="s">
        <v>1052</v>
      </c>
      <c r="D8" t="s">
        <v>1407</v>
      </c>
      <c r="E8">
        <v>17</v>
      </c>
      <c r="F8" t="s">
        <v>876</v>
      </c>
      <c r="G8">
        <v>1173</v>
      </c>
      <c r="H8" s="5">
        <v>2.5</v>
      </c>
      <c r="I8" t="s">
        <v>876</v>
      </c>
      <c r="J8" t="s">
        <v>886</v>
      </c>
      <c r="K8" t="s">
        <v>1404</v>
      </c>
      <c r="L8" t="s">
        <v>1405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2136</v>
      </c>
      <c r="R8" t="s">
        <v>2099</v>
      </c>
      <c r="S8" t="s">
        <v>2137</v>
      </c>
      <c r="T8" t="s">
        <v>2138</v>
      </c>
      <c r="U8" t="s">
        <v>51</v>
      </c>
      <c r="V8" t="s">
        <v>2131</v>
      </c>
      <c r="W8" t="s">
        <v>2111</v>
      </c>
      <c r="X8" t="s">
        <v>52</v>
      </c>
      <c r="Y8" t="s">
        <v>560</v>
      </c>
      <c r="Z8" t="s">
        <v>551</v>
      </c>
      <c r="AA8" t="s">
        <v>54</v>
      </c>
      <c r="AB8" t="s">
        <v>553</v>
      </c>
      <c r="AC8" t="s">
        <v>2112</v>
      </c>
      <c r="AD8" t="s">
        <v>2104</v>
      </c>
      <c r="AF8" t="s">
        <v>47</v>
      </c>
      <c r="AL8" t="s">
        <v>2139</v>
      </c>
      <c r="AM8" t="s">
        <v>2140</v>
      </c>
      <c r="AN8" t="s">
        <v>2141</v>
      </c>
      <c r="AO8" t="s">
        <v>2124</v>
      </c>
      <c r="AP8" t="s">
        <v>2125</v>
      </c>
      <c r="AQ8" t="s">
        <v>2126</v>
      </c>
      <c r="AR8">
        <v>49</v>
      </c>
      <c r="AS8">
        <v>0.105</v>
      </c>
      <c r="AV8" t="s">
        <v>2127</v>
      </c>
      <c r="AW8" t="s">
        <v>586</v>
      </c>
      <c r="AX8">
        <v>50</v>
      </c>
      <c r="AY8">
        <v>100</v>
      </c>
      <c r="AZ8">
        <v>6.6</v>
      </c>
      <c r="BA8">
        <v>6.7</v>
      </c>
      <c r="BB8">
        <v>12.3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O8" t="s">
        <v>47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1316</v>
      </c>
      <c r="B9" t="s">
        <v>1268</v>
      </c>
      <c r="C9" t="s">
        <v>1053</v>
      </c>
      <c r="D9" t="s">
        <v>1408</v>
      </c>
      <c r="E9">
        <v>18</v>
      </c>
      <c r="F9" t="s">
        <v>875</v>
      </c>
      <c r="G9">
        <v>1174</v>
      </c>
      <c r="H9" s="5">
        <v>2.5</v>
      </c>
      <c r="I9" t="s">
        <v>875</v>
      </c>
      <c r="J9" t="s">
        <v>887</v>
      </c>
      <c r="K9" t="s">
        <v>1404</v>
      </c>
      <c r="L9" t="s">
        <v>1405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2136</v>
      </c>
      <c r="R9" t="s">
        <v>2099</v>
      </c>
      <c r="S9" t="s">
        <v>2137</v>
      </c>
      <c r="T9" t="s">
        <v>2138</v>
      </c>
      <c r="U9" t="s">
        <v>51</v>
      </c>
      <c r="V9" t="s">
        <v>2131</v>
      </c>
      <c r="W9" t="s">
        <v>2111</v>
      </c>
      <c r="X9" t="s">
        <v>370</v>
      </c>
      <c r="Y9" t="s">
        <v>560</v>
      </c>
      <c r="Z9" t="s">
        <v>551</v>
      </c>
      <c r="AA9" t="s">
        <v>54</v>
      </c>
      <c r="AB9" t="s">
        <v>553</v>
      </c>
      <c r="AC9" t="s">
        <v>2112</v>
      </c>
      <c r="AD9" t="s">
        <v>2104</v>
      </c>
      <c r="AF9" t="s">
        <v>47</v>
      </c>
      <c r="AL9" t="s">
        <v>2139</v>
      </c>
      <c r="AM9" t="s">
        <v>2140</v>
      </c>
      <c r="AN9" t="s">
        <v>2141</v>
      </c>
      <c r="AO9" t="s">
        <v>2124</v>
      </c>
      <c r="AP9" t="s">
        <v>2125</v>
      </c>
      <c r="AQ9" t="s">
        <v>2126</v>
      </c>
      <c r="AR9">
        <v>49</v>
      </c>
      <c r="AS9">
        <v>0.105</v>
      </c>
      <c r="AV9" t="s">
        <v>2127</v>
      </c>
      <c r="AW9" t="s">
        <v>586</v>
      </c>
      <c r="AX9">
        <v>50</v>
      </c>
      <c r="AY9">
        <v>100</v>
      </c>
      <c r="AZ9">
        <v>6.6</v>
      </c>
      <c r="BA9">
        <v>6.7</v>
      </c>
      <c r="BB9">
        <v>12.3</v>
      </c>
      <c r="BC9">
        <v>0</v>
      </c>
      <c r="BD9">
        <v>0</v>
      </c>
      <c r="BE9" t="s">
        <v>47</v>
      </c>
      <c r="BI9">
        <v>0</v>
      </c>
      <c r="BJ9">
        <v>0</v>
      </c>
      <c r="BM9" t="s">
        <v>47</v>
      </c>
      <c r="BO9" t="s">
        <v>47</v>
      </c>
      <c r="BP9" t="s">
        <v>47</v>
      </c>
      <c r="BQ9" t="s">
        <v>47</v>
      </c>
      <c r="BS9" t="s">
        <v>47</v>
      </c>
      <c r="BT9" t="s">
        <v>47</v>
      </c>
      <c r="BU9" t="s">
        <v>47</v>
      </c>
      <c r="BW9" t="s">
        <v>47</v>
      </c>
      <c r="BX9" t="s">
        <v>47</v>
      </c>
      <c r="BY9" t="s">
        <v>47</v>
      </c>
      <c r="BZ9" t="s">
        <v>47</v>
      </c>
      <c r="CA9" t="s">
        <v>47</v>
      </c>
      <c r="CB9" t="s">
        <v>47</v>
      </c>
      <c r="CC9" t="s">
        <v>47</v>
      </c>
      <c r="CD9" t="s">
        <v>47</v>
      </c>
      <c r="CE9" t="s">
        <v>47</v>
      </c>
      <c r="CF9" t="s">
        <v>47</v>
      </c>
      <c r="CG9" t="s">
        <v>47</v>
      </c>
      <c r="CH9" t="s">
        <v>47</v>
      </c>
      <c r="CI9" t="s">
        <v>47</v>
      </c>
      <c r="CJ9" t="s">
        <v>47</v>
      </c>
    </row>
    <row r="10" spans="1:88" x14ac:dyDescent="0.25">
      <c r="A10" t="s">
        <v>1316</v>
      </c>
      <c r="B10" t="s">
        <v>1268</v>
      </c>
      <c r="C10" t="s">
        <v>1121</v>
      </c>
      <c r="D10" t="s">
        <v>1409</v>
      </c>
      <c r="E10">
        <v>19</v>
      </c>
      <c r="F10" t="s">
        <v>594</v>
      </c>
      <c r="G10">
        <v>1105</v>
      </c>
      <c r="H10" s="5">
        <v>2.9</v>
      </c>
      <c r="I10" t="s">
        <v>594</v>
      </c>
      <c r="J10" t="s">
        <v>594</v>
      </c>
      <c r="K10" t="s">
        <v>1410</v>
      </c>
      <c r="L10" t="s">
        <v>1411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2136</v>
      </c>
      <c r="R10" t="s">
        <v>2099</v>
      </c>
      <c r="S10" t="s">
        <v>2137</v>
      </c>
      <c r="T10" t="s">
        <v>2138</v>
      </c>
      <c r="U10" t="s">
        <v>51</v>
      </c>
      <c r="V10" t="s">
        <v>2131</v>
      </c>
      <c r="W10" t="s">
        <v>2111</v>
      </c>
      <c r="X10" t="s">
        <v>63</v>
      </c>
      <c r="Y10" t="s">
        <v>560</v>
      </c>
      <c r="Z10" t="s">
        <v>551</v>
      </c>
      <c r="AA10" t="s">
        <v>54</v>
      </c>
      <c r="AB10" t="s">
        <v>553</v>
      </c>
      <c r="AC10" t="s">
        <v>2112</v>
      </c>
      <c r="AD10" t="s">
        <v>2104</v>
      </c>
      <c r="AL10" t="s">
        <v>2139</v>
      </c>
      <c r="AM10" t="s">
        <v>2140</v>
      </c>
      <c r="AN10" t="s">
        <v>2141</v>
      </c>
      <c r="AO10" t="s">
        <v>2124</v>
      </c>
      <c r="AP10" t="s">
        <v>2125</v>
      </c>
      <c r="AQ10" t="s">
        <v>2126</v>
      </c>
      <c r="AR10">
        <v>49</v>
      </c>
      <c r="AS10">
        <v>0.105</v>
      </c>
      <c r="AV10" t="s">
        <v>2127</v>
      </c>
      <c r="AW10" t="s">
        <v>586</v>
      </c>
      <c r="AX10">
        <v>50</v>
      </c>
      <c r="AY10">
        <v>100</v>
      </c>
      <c r="AZ10">
        <v>6.6</v>
      </c>
      <c r="BA10">
        <v>6.7</v>
      </c>
      <c r="BB10">
        <v>12.3</v>
      </c>
      <c r="BC10">
        <v>0</v>
      </c>
      <c r="BD10">
        <v>0</v>
      </c>
      <c r="BI10">
        <v>0</v>
      </c>
      <c r="BJ10">
        <v>0</v>
      </c>
    </row>
    <row r="11" spans="1:88" x14ac:dyDescent="0.25">
      <c r="A11" t="s">
        <v>1316</v>
      </c>
      <c r="B11" t="s">
        <v>1268</v>
      </c>
      <c r="C11" t="s">
        <v>1065</v>
      </c>
      <c r="D11" t="s">
        <v>1412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1413</v>
      </c>
      <c r="L11" t="s">
        <v>1414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92</v>
      </c>
      <c r="R11" t="s">
        <v>2142</v>
      </c>
      <c r="S11" t="s">
        <v>2137</v>
      </c>
      <c r="T11" t="s">
        <v>2143</v>
      </c>
      <c r="U11" t="s">
        <v>51</v>
      </c>
      <c r="V11" t="s">
        <v>2144</v>
      </c>
      <c r="W11" t="s">
        <v>68</v>
      </c>
      <c r="X11" t="s">
        <v>63</v>
      </c>
      <c r="Y11" t="s">
        <v>2145</v>
      </c>
      <c r="Z11" t="s">
        <v>551</v>
      </c>
      <c r="AA11" t="s">
        <v>69</v>
      </c>
      <c r="AB11" t="s">
        <v>553</v>
      </c>
      <c r="AC11" t="s">
        <v>47</v>
      </c>
      <c r="AD11" t="s">
        <v>53</v>
      </c>
      <c r="AF11" t="s">
        <v>47</v>
      </c>
      <c r="AG11" t="s">
        <v>47</v>
      </c>
      <c r="AH11" t="s">
        <v>47</v>
      </c>
      <c r="AL11" t="s">
        <v>2146</v>
      </c>
      <c r="AM11" t="s">
        <v>2147</v>
      </c>
      <c r="AN11" t="s">
        <v>2123</v>
      </c>
      <c r="AO11" t="s">
        <v>437</v>
      </c>
      <c r="AP11" t="s">
        <v>2125</v>
      </c>
      <c r="AQ11" t="s">
        <v>2126</v>
      </c>
      <c r="AR11">
        <v>44</v>
      </c>
      <c r="AS11">
        <v>0.1</v>
      </c>
      <c r="AV11" t="s">
        <v>2148</v>
      </c>
      <c r="AW11" t="s">
        <v>586</v>
      </c>
      <c r="AX11" t="s">
        <v>2149</v>
      </c>
      <c r="AY11" t="s">
        <v>2150</v>
      </c>
      <c r="AZ11">
        <v>31</v>
      </c>
      <c r="BA11">
        <v>6.5</v>
      </c>
      <c r="BB11">
        <v>11.1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O11" t="s">
        <v>47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1316</v>
      </c>
      <c r="B12" t="s">
        <v>1268</v>
      </c>
      <c r="C12" t="s">
        <v>1066</v>
      </c>
      <c r="D12" t="s">
        <v>1415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1416</v>
      </c>
      <c r="L12" t="s">
        <v>1414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92</v>
      </c>
      <c r="R12" t="s">
        <v>2099</v>
      </c>
      <c r="S12" t="s">
        <v>2137</v>
      </c>
      <c r="T12" t="s">
        <v>2143</v>
      </c>
      <c r="U12" t="s">
        <v>51</v>
      </c>
      <c r="V12" t="s">
        <v>2144</v>
      </c>
      <c r="W12" t="s">
        <v>68</v>
      </c>
      <c r="X12" t="s">
        <v>52</v>
      </c>
      <c r="Y12" t="s">
        <v>2145</v>
      </c>
      <c r="Z12" t="s">
        <v>551</v>
      </c>
      <c r="AA12" t="s">
        <v>69</v>
      </c>
      <c r="AB12" t="s">
        <v>553</v>
      </c>
      <c r="AC12" t="s">
        <v>93</v>
      </c>
      <c r="AD12" t="s">
        <v>53</v>
      </c>
      <c r="AF12" t="s">
        <v>47</v>
      </c>
      <c r="AG12" t="s">
        <v>47</v>
      </c>
      <c r="AH12" t="s">
        <v>47</v>
      </c>
      <c r="AL12" t="s">
        <v>2146</v>
      </c>
      <c r="AM12" t="s">
        <v>2147</v>
      </c>
      <c r="AN12" t="s">
        <v>2123</v>
      </c>
      <c r="AO12" t="s">
        <v>437</v>
      </c>
      <c r="AP12" t="s">
        <v>2125</v>
      </c>
      <c r="AQ12" t="s">
        <v>2126</v>
      </c>
      <c r="AR12">
        <v>44</v>
      </c>
      <c r="AS12">
        <v>0.1</v>
      </c>
      <c r="AV12" t="s">
        <v>2148</v>
      </c>
      <c r="AW12" t="s">
        <v>586</v>
      </c>
      <c r="AX12" t="s">
        <v>2149</v>
      </c>
      <c r="AY12" t="s">
        <v>2150</v>
      </c>
      <c r="AZ12">
        <v>31</v>
      </c>
      <c r="BA12">
        <v>6.5</v>
      </c>
      <c r="BB12">
        <v>11.1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1316</v>
      </c>
      <c r="B13" t="s">
        <v>1268</v>
      </c>
      <c r="C13" t="s">
        <v>714</v>
      </c>
      <c r="D13" t="s">
        <v>1417</v>
      </c>
      <c r="E13">
        <v>30</v>
      </c>
      <c r="F13" t="s">
        <v>1182</v>
      </c>
      <c r="G13">
        <v>1216</v>
      </c>
      <c r="H13" s="5">
        <v>2.2000000000000002</v>
      </c>
      <c r="I13" t="s">
        <v>1182</v>
      </c>
      <c r="J13" t="s">
        <v>94</v>
      </c>
      <c r="K13" t="s">
        <v>1418</v>
      </c>
      <c r="L13" t="s">
        <v>1419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92</v>
      </c>
      <c r="R13" t="s">
        <v>50</v>
      </c>
      <c r="S13" t="s">
        <v>2137</v>
      </c>
      <c r="T13" t="s">
        <v>2143</v>
      </c>
      <c r="U13" t="s">
        <v>51</v>
      </c>
      <c r="V13" t="s">
        <v>2144</v>
      </c>
      <c r="W13" t="s">
        <v>68</v>
      </c>
      <c r="X13" t="s">
        <v>95</v>
      </c>
      <c r="Y13" t="s">
        <v>2151</v>
      </c>
      <c r="Z13" t="s">
        <v>551</v>
      </c>
      <c r="AA13" t="s">
        <v>54</v>
      </c>
      <c r="AB13" t="s">
        <v>553</v>
      </c>
      <c r="AC13" t="s">
        <v>47</v>
      </c>
      <c r="AD13" t="s">
        <v>53</v>
      </c>
      <c r="AF13" t="s">
        <v>47</v>
      </c>
      <c r="AG13" t="s">
        <v>47</v>
      </c>
      <c r="AH13" t="s">
        <v>47</v>
      </c>
      <c r="AL13" t="s">
        <v>2152</v>
      </c>
      <c r="AM13" t="s">
        <v>2153</v>
      </c>
      <c r="AN13" t="s">
        <v>2154</v>
      </c>
      <c r="AO13" t="s">
        <v>437</v>
      </c>
      <c r="AP13" t="s">
        <v>2125</v>
      </c>
      <c r="AQ13" t="s">
        <v>2126</v>
      </c>
      <c r="AR13">
        <v>67</v>
      </c>
      <c r="AS13">
        <v>0.14699999999999999</v>
      </c>
      <c r="AV13" t="s">
        <v>2148</v>
      </c>
      <c r="AW13" t="s">
        <v>586</v>
      </c>
      <c r="AX13">
        <v>25</v>
      </c>
      <c r="AY13">
        <v>100</v>
      </c>
      <c r="AZ13">
        <v>6.3</v>
      </c>
      <c r="BA13">
        <v>6.3</v>
      </c>
      <c r="BB13">
        <v>12.5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1316</v>
      </c>
      <c r="B14" t="s">
        <v>1268</v>
      </c>
      <c r="C14" t="s">
        <v>1067</v>
      </c>
      <c r="D14" t="s">
        <v>1420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1421</v>
      </c>
      <c r="L14" t="s">
        <v>1422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92</v>
      </c>
      <c r="R14" t="s">
        <v>2142</v>
      </c>
      <c r="S14" t="s">
        <v>2137</v>
      </c>
      <c r="T14" t="s">
        <v>2143</v>
      </c>
      <c r="U14" t="s">
        <v>67</v>
      </c>
      <c r="V14" t="s">
        <v>2144</v>
      </c>
      <c r="W14" t="s">
        <v>68</v>
      </c>
      <c r="X14" t="s">
        <v>59</v>
      </c>
      <c r="Y14" t="s">
        <v>2155</v>
      </c>
      <c r="Z14" t="s">
        <v>551</v>
      </c>
      <c r="AA14" t="s">
        <v>54</v>
      </c>
      <c r="AB14" t="s">
        <v>553</v>
      </c>
      <c r="AC14" t="s">
        <v>47</v>
      </c>
      <c r="AD14" t="s">
        <v>53</v>
      </c>
      <c r="AF14" t="s">
        <v>47</v>
      </c>
      <c r="AG14" t="s">
        <v>47</v>
      </c>
      <c r="AH14" t="s">
        <v>47</v>
      </c>
      <c r="AL14" t="s">
        <v>2156</v>
      </c>
      <c r="AM14" t="s">
        <v>2157</v>
      </c>
      <c r="AN14" t="s">
        <v>2158</v>
      </c>
      <c r="AO14" t="s">
        <v>437</v>
      </c>
      <c r="AP14" t="s">
        <v>2125</v>
      </c>
      <c r="AQ14" t="s">
        <v>2126</v>
      </c>
      <c r="AR14">
        <v>44</v>
      </c>
      <c r="AS14">
        <v>0.1</v>
      </c>
      <c r="AV14" t="s">
        <v>2148</v>
      </c>
      <c r="AW14" t="s">
        <v>276</v>
      </c>
      <c r="AX14" t="s">
        <v>57</v>
      </c>
      <c r="AY14" t="s">
        <v>57</v>
      </c>
      <c r="AZ14">
        <v>6.3</v>
      </c>
      <c r="BA14">
        <v>6.3</v>
      </c>
      <c r="BB14">
        <v>11.1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1316</v>
      </c>
      <c r="B15" t="s">
        <v>1268</v>
      </c>
      <c r="C15" t="s">
        <v>1068</v>
      </c>
      <c r="D15" t="s">
        <v>1423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1421</v>
      </c>
      <c r="L15" t="s">
        <v>1422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92</v>
      </c>
      <c r="R15" t="s">
        <v>2142</v>
      </c>
      <c r="S15" t="s">
        <v>2137</v>
      </c>
      <c r="T15" t="s">
        <v>2143</v>
      </c>
      <c r="U15" t="s">
        <v>67</v>
      </c>
      <c r="V15" t="s">
        <v>2144</v>
      </c>
      <c r="W15" t="s">
        <v>68</v>
      </c>
      <c r="X15" t="s">
        <v>52</v>
      </c>
      <c r="Y15" t="s">
        <v>2155</v>
      </c>
      <c r="Z15" t="s">
        <v>551</v>
      </c>
      <c r="AA15" t="s">
        <v>54</v>
      </c>
      <c r="AB15" t="s">
        <v>553</v>
      </c>
      <c r="AC15" t="s">
        <v>47</v>
      </c>
      <c r="AD15" t="s">
        <v>53</v>
      </c>
      <c r="AF15" t="s">
        <v>47</v>
      </c>
      <c r="AG15" t="s">
        <v>47</v>
      </c>
      <c r="AH15" t="s">
        <v>47</v>
      </c>
      <c r="AL15" t="s">
        <v>2156</v>
      </c>
      <c r="AM15" t="s">
        <v>2157</v>
      </c>
      <c r="AN15" t="s">
        <v>2158</v>
      </c>
      <c r="AO15" t="s">
        <v>437</v>
      </c>
      <c r="AP15" t="s">
        <v>2125</v>
      </c>
      <c r="AQ15" t="s">
        <v>2126</v>
      </c>
      <c r="AR15">
        <v>93</v>
      </c>
      <c r="AS15">
        <v>0.21</v>
      </c>
      <c r="AV15" t="s">
        <v>2148</v>
      </c>
      <c r="AW15" t="s">
        <v>276</v>
      </c>
      <c r="AX15" t="s">
        <v>57</v>
      </c>
      <c r="AY15" t="s">
        <v>57</v>
      </c>
      <c r="AZ15">
        <v>6.3</v>
      </c>
      <c r="BA15">
        <v>6.3</v>
      </c>
      <c r="BB15">
        <v>11.1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O15" t="s">
        <v>47</v>
      </c>
      <c r="BP15" t="s">
        <v>47</v>
      </c>
      <c r="BQ15" t="s">
        <v>47</v>
      </c>
      <c r="BS15" t="s">
        <v>47</v>
      </c>
      <c r="BT15" t="s">
        <v>47</v>
      </c>
      <c r="BU15" t="s">
        <v>47</v>
      </c>
      <c r="BW15" t="s">
        <v>47</v>
      </c>
      <c r="BX15" t="s">
        <v>47</v>
      </c>
      <c r="BY15" t="s">
        <v>47</v>
      </c>
      <c r="BZ15" t="s">
        <v>47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1316</v>
      </c>
      <c r="B16" t="s">
        <v>1268</v>
      </c>
      <c r="C16" t="s">
        <v>1069</v>
      </c>
      <c r="D16" t="s">
        <v>1424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1421</v>
      </c>
      <c r="L16" t="s">
        <v>1422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92</v>
      </c>
      <c r="R16" t="s">
        <v>2099</v>
      </c>
      <c r="S16" t="s">
        <v>2137</v>
      </c>
      <c r="T16" t="s">
        <v>2143</v>
      </c>
      <c r="U16" t="s">
        <v>67</v>
      </c>
      <c r="V16" t="s">
        <v>2144</v>
      </c>
      <c r="W16" t="s">
        <v>68</v>
      </c>
      <c r="X16" t="s">
        <v>370</v>
      </c>
      <c r="Y16" t="s">
        <v>2155</v>
      </c>
      <c r="Z16" t="s">
        <v>551</v>
      </c>
      <c r="AA16" t="s">
        <v>54</v>
      </c>
      <c r="AB16" t="s">
        <v>553</v>
      </c>
      <c r="AC16" t="s">
        <v>2103</v>
      </c>
      <c r="AD16" t="s">
        <v>53</v>
      </c>
      <c r="AF16" t="s">
        <v>47</v>
      </c>
      <c r="AG16" t="s">
        <v>47</v>
      </c>
      <c r="AH16" t="s">
        <v>47</v>
      </c>
      <c r="AL16" t="s">
        <v>2156</v>
      </c>
      <c r="AM16" t="s">
        <v>2157</v>
      </c>
      <c r="AN16" t="s">
        <v>2158</v>
      </c>
      <c r="AO16" t="s">
        <v>437</v>
      </c>
      <c r="AP16" t="s">
        <v>2125</v>
      </c>
      <c r="AQ16" t="s">
        <v>2126</v>
      </c>
      <c r="AR16">
        <v>93</v>
      </c>
      <c r="AS16">
        <v>0.21</v>
      </c>
      <c r="AV16" t="s">
        <v>2148</v>
      </c>
      <c r="AW16" t="s">
        <v>276</v>
      </c>
      <c r="AX16" t="s">
        <v>57</v>
      </c>
      <c r="AY16" t="s">
        <v>57</v>
      </c>
      <c r="AZ16">
        <v>6.3</v>
      </c>
      <c r="BA16">
        <v>6.3</v>
      </c>
      <c r="BB16">
        <v>11.1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O16" t="s">
        <v>47</v>
      </c>
      <c r="BP16" t="s">
        <v>47</v>
      </c>
      <c r="BQ16" t="s">
        <v>47</v>
      </c>
      <c r="BS16" t="s">
        <v>47</v>
      </c>
      <c r="BT16" t="s">
        <v>47</v>
      </c>
      <c r="BU16" t="s">
        <v>47</v>
      </c>
      <c r="BW16" t="s">
        <v>47</v>
      </c>
      <c r="BX16" t="s">
        <v>47</v>
      </c>
      <c r="BY16" t="s">
        <v>47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1316</v>
      </c>
      <c r="B17" t="s">
        <v>1268</v>
      </c>
      <c r="C17" t="s">
        <v>1070</v>
      </c>
      <c r="D17" t="s">
        <v>1425</v>
      </c>
      <c r="E17">
        <v>40</v>
      </c>
      <c r="F17" t="s">
        <v>902</v>
      </c>
      <c r="G17">
        <v>1192</v>
      </c>
      <c r="H17" s="5">
        <v>1.25</v>
      </c>
      <c r="I17" t="s">
        <v>902</v>
      </c>
      <c r="J17" t="s">
        <v>902</v>
      </c>
      <c r="K17" t="s">
        <v>1426</v>
      </c>
      <c r="L17" t="s">
        <v>1427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92</v>
      </c>
      <c r="R17" t="s">
        <v>2099</v>
      </c>
      <c r="S17" t="s">
        <v>2137</v>
      </c>
      <c r="T17" t="s">
        <v>2143</v>
      </c>
      <c r="U17" t="s">
        <v>51</v>
      </c>
      <c r="V17" t="s">
        <v>2144</v>
      </c>
      <c r="W17" t="s">
        <v>68</v>
      </c>
      <c r="X17" t="s">
        <v>63</v>
      </c>
      <c r="Y17" t="s">
        <v>2155</v>
      </c>
      <c r="Z17" t="s">
        <v>551</v>
      </c>
      <c r="AA17" t="s">
        <v>54</v>
      </c>
      <c r="AB17" t="s">
        <v>553</v>
      </c>
      <c r="AC17" t="s">
        <v>2112</v>
      </c>
      <c r="AD17" t="s">
        <v>53</v>
      </c>
      <c r="AF17" t="s">
        <v>47</v>
      </c>
      <c r="AL17" t="s">
        <v>2133</v>
      </c>
      <c r="AM17" t="s">
        <v>2134</v>
      </c>
      <c r="AN17" t="s">
        <v>2135</v>
      </c>
      <c r="AO17" t="s">
        <v>437</v>
      </c>
      <c r="AP17" t="s">
        <v>2125</v>
      </c>
      <c r="AQ17" t="s">
        <v>2126</v>
      </c>
      <c r="AR17">
        <v>43</v>
      </c>
      <c r="AS17">
        <v>9.4E-2</v>
      </c>
      <c r="AV17" t="s">
        <v>2148</v>
      </c>
      <c r="AW17" t="s">
        <v>586</v>
      </c>
      <c r="AX17">
        <v>25</v>
      </c>
      <c r="AY17" t="s">
        <v>57</v>
      </c>
      <c r="AZ17">
        <v>6.3</v>
      </c>
      <c r="BA17">
        <v>6.3</v>
      </c>
      <c r="BB17">
        <v>11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O17" t="s">
        <v>47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1316</v>
      </c>
      <c r="B18" t="s">
        <v>1268</v>
      </c>
      <c r="C18" t="s">
        <v>1120</v>
      </c>
      <c r="D18" t="s">
        <v>1428</v>
      </c>
      <c r="E18">
        <v>50</v>
      </c>
      <c r="F18" t="s">
        <v>595</v>
      </c>
      <c r="G18">
        <v>1190</v>
      </c>
      <c r="H18" s="5">
        <v>3.5</v>
      </c>
      <c r="I18" t="s">
        <v>595</v>
      </c>
      <c r="J18" t="s">
        <v>595</v>
      </c>
      <c r="K18" t="s">
        <v>1429</v>
      </c>
      <c r="L18" t="s">
        <v>1430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2159</v>
      </c>
      <c r="R18" t="s">
        <v>2099</v>
      </c>
      <c r="S18" t="s">
        <v>596</v>
      </c>
      <c r="T18" t="s">
        <v>597</v>
      </c>
      <c r="U18" t="s">
        <v>51</v>
      </c>
      <c r="V18" t="s">
        <v>435</v>
      </c>
      <c r="W18" t="s">
        <v>2111</v>
      </c>
      <c r="X18" t="s">
        <v>63</v>
      </c>
      <c r="Y18" t="s">
        <v>560</v>
      </c>
      <c r="Z18" t="s">
        <v>551</v>
      </c>
      <c r="AA18" t="s">
        <v>54</v>
      </c>
      <c r="AB18" t="s">
        <v>553</v>
      </c>
      <c r="AC18" t="s">
        <v>2112</v>
      </c>
      <c r="AD18" t="s">
        <v>2104</v>
      </c>
      <c r="AL18" t="s">
        <v>2139</v>
      </c>
      <c r="AM18" t="s">
        <v>2140</v>
      </c>
      <c r="AN18" t="s">
        <v>2141</v>
      </c>
      <c r="AO18" t="s">
        <v>2124</v>
      </c>
      <c r="AP18" t="s">
        <v>2125</v>
      </c>
      <c r="AQ18" t="s">
        <v>2126</v>
      </c>
      <c r="AR18">
        <v>53</v>
      </c>
      <c r="AS18">
        <v>0.11600000000000001</v>
      </c>
      <c r="AV18" t="s">
        <v>2160</v>
      </c>
      <c r="AW18" t="s">
        <v>586</v>
      </c>
      <c r="AX18">
        <v>25</v>
      </c>
      <c r="AY18">
        <v>100</v>
      </c>
      <c r="AZ18">
        <v>6.6</v>
      </c>
      <c r="BA18">
        <v>6.7</v>
      </c>
      <c r="BB18">
        <v>12.3</v>
      </c>
      <c r="BC18">
        <v>0</v>
      </c>
      <c r="BD18">
        <v>0</v>
      </c>
      <c r="BI18">
        <v>0</v>
      </c>
      <c r="BJ18">
        <v>0</v>
      </c>
    </row>
    <row r="19" spans="1:88" x14ac:dyDescent="0.25">
      <c r="A19" t="s">
        <v>1316</v>
      </c>
      <c r="B19" t="s">
        <v>1268</v>
      </c>
      <c r="C19" t="s">
        <v>1071</v>
      </c>
      <c r="D19" t="s">
        <v>1431</v>
      </c>
      <c r="E19">
        <v>55</v>
      </c>
      <c r="F19" t="s">
        <v>899</v>
      </c>
      <c r="G19">
        <v>1187</v>
      </c>
      <c r="H19" s="5">
        <v>3.9</v>
      </c>
      <c r="I19" t="s">
        <v>899</v>
      </c>
      <c r="J19" t="s">
        <v>899</v>
      </c>
      <c r="K19" t="s">
        <v>1432</v>
      </c>
      <c r="L19" t="s">
        <v>1433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100</v>
      </c>
      <c r="R19" t="s">
        <v>2099</v>
      </c>
      <c r="S19" t="s">
        <v>101</v>
      </c>
      <c r="T19" t="s">
        <v>2161</v>
      </c>
      <c r="U19" t="s">
        <v>51</v>
      </c>
      <c r="V19" t="s">
        <v>2162</v>
      </c>
      <c r="W19" t="s">
        <v>68</v>
      </c>
      <c r="X19" t="s">
        <v>95</v>
      </c>
      <c r="Y19" t="s">
        <v>2155</v>
      </c>
      <c r="Z19" t="s">
        <v>551</v>
      </c>
      <c r="AA19" t="s">
        <v>54</v>
      </c>
      <c r="AB19" t="s">
        <v>553</v>
      </c>
      <c r="AC19" t="s">
        <v>47</v>
      </c>
      <c r="AD19" t="s">
        <v>53</v>
      </c>
      <c r="AF19" t="s">
        <v>47</v>
      </c>
      <c r="AL19" t="s">
        <v>2152</v>
      </c>
      <c r="AM19" t="s">
        <v>2153</v>
      </c>
      <c r="AN19" t="s">
        <v>2154</v>
      </c>
      <c r="AO19" t="s">
        <v>437</v>
      </c>
      <c r="AP19" t="s">
        <v>2125</v>
      </c>
      <c r="AQ19" t="s">
        <v>2126</v>
      </c>
      <c r="AR19">
        <v>78</v>
      </c>
      <c r="AS19">
        <v>0.17100000000000001</v>
      </c>
      <c r="AV19" t="s">
        <v>2148</v>
      </c>
      <c r="AW19" t="s">
        <v>276</v>
      </c>
      <c r="AX19">
        <v>25</v>
      </c>
      <c r="AY19">
        <v>100</v>
      </c>
      <c r="AZ19">
        <v>6.3</v>
      </c>
      <c r="BA19">
        <v>6.3</v>
      </c>
      <c r="BB19">
        <v>12.5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O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1316</v>
      </c>
      <c r="B20" t="s">
        <v>1268</v>
      </c>
      <c r="C20" t="s">
        <v>1072</v>
      </c>
      <c r="D20" t="s">
        <v>1434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1435</v>
      </c>
      <c r="L20" t="s">
        <v>1436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100</v>
      </c>
      <c r="R20" t="s">
        <v>2099</v>
      </c>
      <c r="S20" t="s">
        <v>101</v>
      </c>
      <c r="T20" t="s">
        <v>2161</v>
      </c>
      <c r="U20" t="s">
        <v>51</v>
      </c>
      <c r="V20" t="s">
        <v>2162</v>
      </c>
      <c r="W20" t="s">
        <v>68</v>
      </c>
      <c r="X20" t="s">
        <v>59</v>
      </c>
      <c r="Y20" t="s">
        <v>2155</v>
      </c>
      <c r="Z20" t="s">
        <v>551</v>
      </c>
      <c r="AA20" t="s">
        <v>54</v>
      </c>
      <c r="AB20" t="s">
        <v>553</v>
      </c>
      <c r="AC20" t="s">
        <v>47</v>
      </c>
      <c r="AD20" t="s">
        <v>53</v>
      </c>
      <c r="AF20" t="s">
        <v>47</v>
      </c>
      <c r="AG20" t="s">
        <v>47</v>
      </c>
      <c r="AH20" t="s">
        <v>47</v>
      </c>
      <c r="AL20" t="s">
        <v>2163</v>
      </c>
      <c r="AM20" t="s">
        <v>2164</v>
      </c>
      <c r="AN20" t="s">
        <v>2165</v>
      </c>
      <c r="AO20" t="s">
        <v>437</v>
      </c>
      <c r="AP20" t="s">
        <v>2125</v>
      </c>
      <c r="AQ20" t="s">
        <v>2126</v>
      </c>
      <c r="AR20">
        <v>93</v>
      </c>
      <c r="AS20">
        <v>0.21</v>
      </c>
      <c r="AV20" t="s">
        <v>2148</v>
      </c>
      <c r="AW20" t="s">
        <v>276</v>
      </c>
      <c r="AX20" t="s">
        <v>89</v>
      </c>
      <c r="AY20" t="s">
        <v>2166</v>
      </c>
      <c r="AZ20">
        <v>6.3</v>
      </c>
      <c r="BA20">
        <v>6.2</v>
      </c>
      <c r="BB20">
        <v>12.3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O20" t="s">
        <v>47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1316</v>
      </c>
      <c r="B21" t="s">
        <v>1268</v>
      </c>
      <c r="C21" t="s">
        <v>1073</v>
      </c>
      <c r="D21" t="s">
        <v>1437</v>
      </c>
      <c r="E21">
        <v>60</v>
      </c>
      <c r="F21" t="s">
        <v>1183</v>
      </c>
      <c r="G21">
        <v>1161</v>
      </c>
      <c r="H21" s="5">
        <v>8.5</v>
      </c>
      <c r="I21" t="s">
        <v>1183</v>
      </c>
      <c r="J21" t="s">
        <v>103</v>
      </c>
      <c r="K21" t="s">
        <v>1438</v>
      </c>
      <c r="L21" t="s">
        <v>1439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104</v>
      </c>
      <c r="R21" t="s">
        <v>2167</v>
      </c>
      <c r="S21" t="s">
        <v>2168</v>
      </c>
      <c r="T21" t="s">
        <v>2169</v>
      </c>
      <c r="U21" t="s">
        <v>67</v>
      </c>
      <c r="V21" t="s">
        <v>2170</v>
      </c>
      <c r="W21" t="s">
        <v>68</v>
      </c>
      <c r="X21" t="s">
        <v>52</v>
      </c>
      <c r="Y21" t="s">
        <v>563</v>
      </c>
      <c r="Z21" t="s">
        <v>551</v>
      </c>
      <c r="AA21" t="s">
        <v>54</v>
      </c>
      <c r="AB21" t="s">
        <v>553</v>
      </c>
      <c r="AC21" t="s">
        <v>47</v>
      </c>
      <c r="AD21" t="s">
        <v>53</v>
      </c>
      <c r="AF21" t="s">
        <v>47</v>
      </c>
      <c r="AG21" t="s">
        <v>47</v>
      </c>
      <c r="AH21" t="s">
        <v>47</v>
      </c>
      <c r="AL21" t="s">
        <v>2171</v>
      </c>
      <c r="AM21" t="s">
        <v>2172</v>
      </c>
      <c r="AN21" t="s">
        <v>2173</v>
      </c>
      <c r="AO21" t="s">
        <v>2174</v>
      </c>
      <c r="AP21" t="s">
        <v>943</v>
      </c>
      <c r="AQ21" t="s">
        <v>2175</v>
      </c>
      <c r="AR21">
        <v>205</v>
      </c>
      <c r="AS21">
        <v>0.45100000000000001</v>
      </c>
      <c r="AV21" t="s">
        <v>2176</v>
      </c>
      <c r="AW21" t="s">
        <v>276</v>
      </c>
      <c r="AX21">
        <v>10</v>
      </c>
      <c r="AY21">
        <v>60</v>
      </c>
      <c r="AZ21">
        <v>8.1999999999999993</v>
      </c>
      <c r="BA21">
        <v>8</v>
      </c>
      <c r="BB21">
        <v>14.5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1316</v>
      </c>
      <c r="B22" t="s">
        <v>1268</v>
      </c>
      <c r="C22" t="s">
        <v>1074</v>
      </c>
      <c r="D22" t="s">
        <v>1440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1441</v>
      </c>
      <c r="L22" t="s">
        <v>1442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106</v>
      </c>
      <c r="R22" t="s">
        <v>2142</v>
      </c>
      <c r="S22" t="s">
        <v>2168</v>
      </c>
      <c r="T22" t="s">
        <v>2177</v>
      </c>
      <c r="U22" t="s">
        <v>67</v>
      </c>
      <c r="V22" t="s">
        <v>2170</v>
      </c>
      <c r="W22" t="s">
        <v>68</v>
      </c>
      <c r="X22" t="s">
        <v>63</v>
      </c>
      <c r="Y22" t="s">
        <v>563</v>
      </c>
      <c r="Z22" t="s">
        <v>551</v>
      </c>
      <c r="AA22" t="s">
        <v>54</v>
      </c>
      <c r="AB22" t="s">
        <v>553</v>
      </c>
      <c r="AC22" t="s">
        <v>47</v>
      </c>
      <c r="AD22" t="s">
        <v>53</v>
      </c>
      <c r="AF22" t="s">
        <v>47</v>
      </c>
      <c r="AG22" t="s">
        <v>47</v>
      </c>
      <c r="AH22" t="s">
        <v>47</v>
      </c>
      <c r="AL22" t="s">
        <v>2178</v>
      </c>
      <c r="AM22" t="s">
        <v>2179</v>
      </c>
      <c r="AN22" t="s">
        <v>2180</v>
      </c>
      <c r="AO22" t="s">
        <v>955</v>
      </c>
      <c r="AP22" t="s">
        <v>2181</v>
      </c>
      <c r="AQ22" t="s">
        <v>2182</v>
      </c>
      <c r="AR22">
        <v>95</v>
      </c>
      <c r="AS22">
        <v>0.21</v>
      </c>
      <c r="AV22" t="s">
        <v>2176</v>
      </c>
      <c r="AW22" t="s">
        <v>276</v>
      </c>
      <c r="AX22" t="s">
        <v>89</v>
      </c>
      <c r="AY22" t="s">
        <v>2166</v>
      </c>
      <c r="AZ22">
        <v>7.2</v>
      </c>
      <c r="BA22">
        <v>7</v>
      </c>
      <c r="BB22">
        <v>13.6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O22" t="s">
        <v>47</v>
      </c>
      <c r="BP22" t="s">
        <v>47</v>
      </c>
      <c r="BQ22" t="s">
        <v>47</v>
      </c>
      <c r="BS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1316</v>
      </c>
      <c r="B23" t="s">
        <v>1269</v>
      </c>
      <c r="C23" t="s">
        <v>1054</v>
      </c>
      <c r="D23" t="s">
        <v>1443</v>
      </c>
      <c r="E23">
        <v>80</v>
      </c>
      <c r="F23" t="s">
        <v>874</v>
      </c>
      <c r="G23">
        <v>1162</v>
      </c>
      <c r="H23" s="5">
        <v>2.25</v>
      </c>
      <c r="I23" t="s">
        <v>874</v>
      </c>
      <c r="J23" t="s">
        <v>888</v>
      </c>
      <c r="K23" t="s">
        <v>1444</v>
      </c>
      <c r="L23" t="s">
        <v>1445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2183</v>
      </c>
      <c r="R23" t="s">
        <v>50</v>
      </c>
      <c r="S23" t="s">
        <v>58</v>
      </c>
      <c r="T23" t="s">
        <v>2184</v>
      </c>
      <c r="U23" t="s">
        <v>51</v>
      </c>
      <c r="V23" t="s">
        <v>2131</v>
      </c>
      <c r="W23" t="s">
        <v>2185</v>
      </c>
      <c r="X23" t="s">
        <v>59</v>
      </c>
      <c r="Y23" t="s">
        <v>560</v>
      </c>
      <c r="Z23" t="s">
        <v>551</v>
      </c>
      <c r="AA23" t="s">
        <v>54</v>
      </c>
      <c r="AB23" t="s">
        <v>553</v>
      </c>
      <c r="AC23" t="s">
        <v>2112</v>
      </c>
      <c r="AD23" t="s">
        <v>53</v>
      </c>
      <c r="AF23" t="s">
        <v>47</v>
      </c>
      <c r="AL23" t="s">
        <v>2186</v>
      </c>
      <c r="AM23" t="s">
        <v>2187</v>
      </c>
      <c r="AN23" t="s">
        <v>60</v>
      </c>
      <c r="AO23" t="s">
        <v>61</v>
      </c>
      <c r="AP23" t="s">
        <v>62</v>
      </c>
      <c r="AQ23" t="s">
        <v>2188</v>
      </c>
      <c r="AR23">
        <v>24</v>
      </c>
      <c r="AS23">
        <v>5.1999999999999998E-2</v>
      </c>
      <c r="AV23" t="s">
        <v>2189</v>
      </c>
      <c r="AW23" t="s">
        <v>586</v>
      </c>
      <c r="AX23">
        <v>50</v>
      </c>
      <c r="AY23" t="s">
        <v>57</v>
      </c>
      <c r="AZ23">
        <v>4</v>
      </c>
      <c r="BA23">
        <v>4</v>
      </c>
      <c r="BB23">
        <v>11.2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1316</v>
      </c>
      <c r="B24" t="s">
        <v>1269</v>
      </c>
      <c r="C24" t="s">
        <v>1055</v>
      </c>
      <c r="D24" t="s">
        <v>1446</v>
      </c>
      <c r="E24">
        <v>81</v>
      </c>
      <c r="F24" t="s">
        <v>873</v>
      </c>
      <c r="G24">
        <v>1163</v>
      </c>
      <c r="H24" s="5">
        <v>2.25</v>
      </c>
      <c r="I24" t="s">
        <v>873</v>
      </c>
      <c r="J24" t="s">
        <v>889</v>
      </c>
      <c r="K24" t="s">
        <v>1444</v>
      </c>
      <c r="L24" t="s">
        <v>1445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2183</v>
      </c>
      <c r="R24" t="s">
        <v>50</v>
      </c>
      <c r="S24" t="s">
        <v>58</v>
      </c>
      <c r="T24" t="s">
        <v>2184</v>
      </c>
      <c r="U24" t="s">
        <v>51</v>
      </c>
      <c r="V24" t="s">
        <v>2131</v>
      </c>
      <c r="W24" t="s">
        <v>2185</v>
      </c>
      <c r="X24" t="s">
        <v>63</v>
      </c>
      <c r="Y24" t="s">
        <v>560</v>
      </c>
      <c r="Z24" t="s">
        <v>551</v>
      </c>
      <c r="AA24" t="s">
        <v>54</v>
      </c>
      <c r="AB24" t="s">
        <v>553</v>
      </c>
      <c r="AC24" t="s">
        <v>2112</v>
      </c>
      <c r="AD24" t="s">
        <v>53</v>
      </c>
      <c r="AF24" t="s">
        <v>47</v>
      </c>
      <c r="AL24" t="s">
        <v>2186</v>
      </c>
      <c r="AM24" t="s">
        <v>2190</v>
      </c>
      <c r="AN24" t="s">
        <v>60</v>
      </c>
      <c r="AO24" t="s">
        <v>61</v>
      </c>
      <c r="AP24" t="s">
        <v>62</v>
      </c>
      <c r="AQ24" t="s">
        <v>2188</v>
      </c>
      <c r="AR24">
        <v>24</v>
      </c>
      <c r="AS24">
        <v>5.1999999999999998E-2</v>
      </c>
      <c r="AV24" t="s">
        <v>2189</v>
      </c>
      <c r="AW24" t="s">
        <v>586</v>
      </c>
      <c r="AX24">
        <v>50</v>
      </c>
      <c r="AY24" t="s">
        <v>57</v>
      </c>
      <c r="AZ24">
        <v>4</v>
      </c>
      <c r="BA24">
        <v>4</v>
      </c>
      <c r="BB24">
        <v>11.2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1316</v>
      </c>
      <c r="B25" t="s">
        <v>1269</v>
      </c>
      <c r="C25" t="s">
        <v>1056</v>
      </c>
      <c r="D25" t="s">
        <v>1447</v>
      </c>
      <c r="E25">
        <v>82</v>
      </c>
      <c r="F25" t="s">
        <v>872</v>
      </c>
      <c r="G25">
        <v>1164</v>
      </c>
      <c r="H25" s="5">
        <v>2.25</v>
      </c>
      <c r="I25" t="s">
        <v>872</v>
      </c>
      <c r="J25" t="s">
        <v>890</v>
      </c>
      <c r="K25" t="s">
        <v>1444</v>
      </c>
      <c r="L25" t="s">
        <v>1445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2183</v>
      </c>
      <c r="R25" t="s">
        <v>50</v>
      </c>
      <c r="S25" t="s">
        <v>58</v>
      </c>
      <c r="T25" t="s">
        <v>2184</v>
      </c>
      <c r="U25" t="s">
        <v>51</v>
      </c>
      <c r="V25" t="s">
        <v>2131</v>
      </c>
      <c r="W25" t="s">
        <v>2185</v>
      </c>
      <c r="X25" t="s">
        <v>52</v>
      </c>
      <c r="Y25" t="s">
        <v>560</v>
      </c>
      <c r="Z25" t="s">
        <v>551</v>
      </c>
      <c r="AA25" t="s">
        <v>54</v>
      </c>
      <c r="AB25" t="s">
        <v>553</v>
      </c>
      <c r="AC25" t="s">
        <v>2112</v>
      </c>
      <c r="AD25" t="s">
        <v>53</v>
      </c>
      <c r="AF25" t="s">
        <v>47</v>
      </c>
      <c r="AL25" t="s">
        <v>2186</v>
      </c>
      <c r="AM25" t="s">
        <v>2190</v>
      </c>
      <c r="AN25" t="s">
        <v>60</v>
      </c>
      <c r="AO25" t="s">
        <v>61</v>
      </c>
      <c r="AP25" t="s">
        <v>62</v>
      </c>
      <c r="AQ25" t="s">
        <v>2188</v>
      </c>
      <c r="AR25">
        <v>24</v>
      </c>
      <c r="AS25">
        <v>5.1999999999999998E-2</v>
      </c>
      <c r="AV25" t="s">
        <v>2189</v>
      </c>
      <c r="AW25" t="s">
        <v>586</v>
      </c>
      <c r="AX25">
        <v>50</v>
      </c>
      <c r="AY25" t="s">
        <v>57</v>
      </c>
      <c r="AZ25">
        <v>4</v>
      </c>
      <c r="BA25">
        <v>4</v>
      </c>
      <c r="BB25">
        <v>11.2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1316</v>
      </c>
      <c r="B26" t="s">
        <v>1269</v>
      </c>
      <c r="C26" t="s">
        <v>1057</v>
      </c>
      <c r="D26" t="s">
        <v>1448</v>
      </c>
      <c r="E26">
        <v>83</v>
      </c>
      <c r="F26" t="s">
        <v>871</v>
      </c>
      <c r="G26">
        <v>1165</v>
      </c>
      <c r="H26" s="5">
        <v>2.25</v>
      </c>
      <c r="I26" t="s">
        <v>871</v>
      </c>
      <c r="J26" t="s">
        <v>891</v>
      </c>
      <c r="K26" t="s">
        <v>1444</v>
      </c>
      <c r="L26" t="s">
        <v>1445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2183</v>
      </c>
      <c r="R26" t="s">
        <v>50</v>
      </c>
      <c r="S26" t="s">
        <v>58</v>
      </c>
      <c r="T26" t="s">
        <v>2184</v>
      </c>
      <c r="U26" t="s">
        <v>51</v>
      </c>
      <c r="V26" t="s">
        <v>2131</v>
      </c>
      <c r="W26" t="s">
        <v>2185</v>
      </c>
      <c r="X26" t="s">
        <v>370</v>
      </c>
      <c r="Y26" t="s">
        <v>560</v>
      </c>
      <c r="Z26" t="s">
        <v>551</v>
      </c>
      <c r="AA26" t="s">
        <v>54</v>
      </c>
      <c r="AB26" t="s">
        <v>553</v>
      </c>
      <c r="AC26" t="s">
        <v>2112</v>
      </c>
      <c r="AD26" t="s">
        <v>53</v>
      </c>
      <c r="AF26" t="s">
        <v>47</v>
      </c>
      <c r="AL26" t="s">
        <v>2186</v>
      </c>
      <c r="AM26" t="s">
        <v>2190</v>
      </c>
      <c r="AN26" t="s">
        <v>60</v>
      </c>
      <c r="AO26" t="s">
        <v>61</v>
      </c>
      <c r="AP26" t="s">
        <v>62</v>
      </c>
      <c r="AQ26" t="s">
        <v>2188</v>
      </c>
      <c r="AR26">
        <v>24</v>
      </c>
      <c r="AS26">
        <v>5.1999999999999998E-2</v>
      </c>
      <c r="AV26" t="s">
        <v>2189</v>
      </c>
      <c r="AW26" t="s">
        <v>586</v>
      </c>
      <c r="AX26">
        <v>50</v>
      </c>
      <c r="AY26" t="s">
        <v>57</v>
      </c>
      <c r="AZ26">
        <v>4</v>
      </c>
      <c r="BA26">
        <v>4</v>
      </c>
      <c r="BB26">
        <v>11.2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1316</v>
      </c>
      <c r="B27" t="s">
        <v>1269</v>
      </c>
      <c r="C27" t="s">
        <v>1122</v>
      </c>
      <c r="D27" t="s">
        <v>1449</v>
      </c>
      <c r="E27">
        <v>84</v>
      </c>
      <c r="F27" t="s">
        <v>895</v>
      </c>
      <c r="G27">
        <v>1195</v>
      </c>
      <c r="H27" s="5">
        <v>2.7</v>
      </c>
      <c r="I27" t="s">
        <v>895</v>
      </c>
      <c r="J27" t="s">
        <v>896</v>
      </c>
      <c r="K27" t="s">
        <v>1450</v>
      </c>
      <c r="L27" t="s">
        <v>1451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71</v>
      </c>
      <c r="R27" t="s">
        <v>50</v>
      </c>
      <c r="S27" t="s">
        <v>58</v>
      </c>
      <c r="T27" t="s">
        <v>2184</v>
      </c>
      <c r="U27" t="s">
        <v>51</v>
      </c>
      <c r="V27" t="s">
        <v>2131</v>
      </c>
      <c r="W27" t="s">
        <v>2185</v>
      </c>
      <c r="X27" t="s">
        <v>63</v>
      </c>
      <c r="Y27" t="s">
        <v>560</v>
      </c>
      <c r="Z27" t="s">
        <v>551</v>
      </c>
      <c r="AA27" t="s">
        <v>54</v>
      </c>
      <c r="AB27" t="s">
        <v>553</v>
      </c>
      <c r="AC27" t="s">
        <v>2112</v>
      </c>
      <c r="AD27" t="s">
        <v>157</v>
      </c>
      <c r="AF27" t="s">
        <v>47</v>
      </c>
      <c r="AL27" t="s">
        <v>2191</v>
      </c>
      <c r="AM27" t="s">
        <v>2192</v>
      </c>
      <c r="AN27" t="s">
        <v>2193</v>
      </c>
      <c r="AO27" t="s">
        <v>61</v>
      </c>
      <c r="AP27" t="s">
        <v>62</v>
      </c>
      <c r="AQ27" t="s">
        <v>2188</v>
      </c>
      <c r="AR27">
        <v>29</v>
      </c>
      <c r="AS27">
        <v>6.3E-2</v>
      </c>
      <c r="AV27" t="s">
        <v>2189</v>
      </c>
      <c r="AW27" t="s">
        <v>586</v>
      </c>
      <c r="AX27">
        <v>50</v>
      </c>
      <c r="AY27" t="s">
        <v>57</v>
      </c>
      <c r="AZ27">
        <v>4</v>
      </c>
      <c r="BA27">
        <v>4</v>
      </c>
      <c r="BB27">
        <v>11.2</v>
      </c>
      <c r="BC27">
        <v>0</v>
      </c>
      <c r="BD27">
        <v>0</v>
      </c>
      <c r="BE27" t="s">
        <v>47</v>
      </c>
      <c r="BI27">
        <v>0</v>
      </c>
      <c r="BJ27">
        <v>0</v>
      </c>
      <c r="BM27" t="s">
        <v>47</v>
      </c>
      <c r="BO27" t="s">
        <v>47</v>
      </c>
      <c r="BP27" t="s">
        <v>47</v>
      </c>
      <c r="BQ27" t="s">
        <v>47</v>
      </c>
      <c r="BS27" t="s">
        <v>47</v>
      </c>
      <c r="BT27" t="s">
        <v>47</v>
      </c>
      <c r="BU27" t="s">
        <v>47</v>
      </c>
      <c r="BW27" t="s">
        <v>47</v>
      </c>
      <c r="BX27" t="s">
        <v>47</v>
      </c>
      <c r="BY27" t="s">
        <v>47</v>
      </c>
      <c r="BZ27" t="s">
        <v>47</v>
      </c>
      <c r="CA27" t="s">
        <v>47</v>
      </c>
      <c r="CB27" t="s">
        <v>47</v>
      </c>
      <c r="CC27" t="s">
        <v>47</v>
      </c>
      <c r="CD27" t="s">
        <v>47</v>
      </c>
      <c r="CE27" t="s">
        <v>47</v>
      </c>
      <c r="CF27" t="s">
        <v>47</v>
      </c>
      <c r="CG27" t="s">
        <v>47</v>
      </c>
      <c r="CH27" t="s">
        <v>47</v>
      </c>
      <c r="CI27" t="s">
        <v>47</v>
      </c>
      <c r="CJ27" t="s">
        <v>47</v>
      </c>
    </row>
    <row r="28" spans="1:88" x14ac:dyDescent="0.25">
      <c r="A28" t="s">
        <v>1316</v>
      </c>
      <c r="B28" t="s">
        <v>1270</v>
      </c>
      <c r="C28" t="s">
        <v>1124</v>
      </c>
      <c r="D28" t="s">
        <v>1452</v>
      </c>
      <c r="E28">
        <v>90</v>
      </c>
      <c r="F28" t="s">
        <v>602</v>
      </c>
      <c r="G28">
        <v>1118</v>
      </c>
      <c r="H28" s="5">
        <v>2.2999999999999998</v>
      </c>
      <c r="I28" t="s">
        <v>602</v>
      </c>
      <c r="J28" t="s">
        <v>602</v>
      </c>
      <c r="K28" t="s">
        <v>1453</v>
      </c>
      <c r="L28" t="s">
        <v>1454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71</v>
      </c>
      <c r="R28" t="s">
        <v>2099</v>
      </c>
      <c r="S28" t="s">
        <v>58</v>
      </c>
      <c r="T28" t="s">
        <v>2120</v>
      </c>
      <c r="U28" t="s">
        <v>51</v>
      </c>
      <c r="V28" t="s">
        <v>2194</v>
      </c>
      <c r="W28" t="s">
        <v>2185</v>
      </c>
      <c r="X28" t="s">
        <v>63</v>
      </c>
      <c r="Y28" t="s">
        <v>560</v>
      </c>
      <c r="Z28" t="s">
        <v>551</v>
      </c>
      <c r="AA28" t="s">
        <v>54</v>
      </c>
      <c r="AB28" t="s">
        <v>553</v>
      </c>
      <c r="AC28" t="s">
        <v>2103</v>
      </c>
      <c r="AD28" t="s">
        <v>53</v>
      </c>
      <c r="AF28" t="s">
        <v>47</v>
      </c>
      <c r="AL28" t="s">
        <v>2195</v>
      </c>
      <c r="AM28" t="s">
        <v>2196</v>
      </c>
      <c r="AN28" t="s">
        <v>2197</v>
      </c>
      <c r="AO28" t="s">
        <v>72</v>
      </c>
      <c r="AP28" t="s">
        <v>73</v>
      </c>
      <c r="AQ28" t="s">
        <v>2198</v>
      </c>
      <c r="AR28">
        <v>45</v>
      </c>
      <c r="AS28">
        <v>0.1</v>
      </c>
      <c r="AV28" t="s">
        <v>2199</v>
      </c>
      <c r="AW28" t="s">
        <v>586</v>
      </c>
      <c r="AX28">
        <v>25</v>
      </c>
      <c r="AY28">
        <v>100</v>
      </c>
      <c r="AZ28">
        <v>5.6</v>
      </c>
      <c r="BA28">
        <v>5.6</v>
      </c>
      <c r="BB28">
        <v>9.1</v>
      </c>
      <c r="BC28">
        <v>0</v>
      </c>
      <c r="BD28">
        <v>0</v>
      </c>
      <c r="BE28" t="s">
        <v>47</v>
      </c>
      <c r="BI28">
        <v>0</v>
      </c>
      <c r="BJ28">
        <v>0</v>
      </c>
      <c r="BM28" t="s">
        <v>47</v>
      </c>
      <c r="BO28" t="s">
        <v>47</v>
      </c>
      <c r="BP28" t="s">
        <v>47</v>
      </c>
      <c r="BQ28" t="s">
        <v>47</v>
      </c>
      <c r="BS28" t="s">
        <v>47</v>
      </c>
      <c r="BT28" t="s">
        <v>47</v>
      </c>
      <c r="BU28" t="s">
        <v>47</v>
      </c>
      <c r="BW28" t="s">
        <v>47</v>
      </c>
      <c r="BX28" t="s">
        <v>47</v>
      </c>
      <c r="BY28" t="s">
        <v>47</v>
      </c>
      <c r="BZ28" t="s">
        <v>47</v>
      </c>
      <c r="CA28" t="s">
        <v>47</v>
      </c>
      <c r="CB28" t="s">
        <v>47</v>
      </c>
      <c r="CC28" t="s">
        <v>47</v>
      </c>
      <c r="CD28" t="s">
        <v>47</v>
      </c>
      <c r="CE28" t="s">
        <v>47</v>
      </c>
      <c r="CF28" t="s">
        <v>47</v>
      </c>
      <c r="CG28" t="s">
        <v>47</v>
      </c>
      <c r="CH28" t="s">
        <v>47</v>
      </c>
      <c r="CI28" t="s">
        <v>47</v>
      </c>
      <c r="CJ28" t="s">
        <v>47</v>
      </c>
    </row>
    <row r="29" spans="1:88" x14ac:dyDescent="0.25">
      <c r="A29" t="s">
        <v>1316</v>
      </c>
      <c r="B29" t="s">
        <v>1270</v>
      </c>
      <c r="C29" t="s">
        <v>1123</v>
      </c>
      <c r="D29" t="s">
        <v>1455</v>
      </c>
      <c r="E29">
        <v>91</v>
      </c>
      <c r="F29" t="s">
        <v>603</v>
      </c>
      <c r="G29">
        <v>1119</v>
      </c>
      <c r="H29" s="5">
        <v>2.6</v>
      </c>
      <c r="I29" t="s">
        <v>603</v>
      </c>
      <c r="J29" t="s">
        <v>603</v>
      </c>
      <c r="K29" t="s">
        <v>1456</v>
      </c>
      <c r="L29" t="s">
        <v>1457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71</v>
      </c>
      <c r="R29" t="s">
        <v>2099</v>
      </c>
      <c r="S29" t="s">
        <v>58</v>
      </c>
      <c r="T29" t="s">
        <v>2120</v>
      </c>
      <c r="U29" t="s">
        <v>51</v>
      </c>
      <c r="V29" t="s">
        <v>2194</v>
      </c>
      <c r="W29" t="s">
        <v>2185</v>
      </c>
      <c r="X29" t="s">
        <v>63</v>
      </c>
      <c r="Y29" t="s">
        <v>560</v>
      </c>
      <c r="Z29" t="s">
        <v>551</v>
      </c>
      <c r="AA29" t="s">
        <v>54</v>
      </c>
      <c r="AB29" t="s">
        <v>553</v>
      </c>
      <c r="AC29" t="s">
        <v>2103</v>
      </c>
      <c r="AD29" t="s">
        <v>53</v>
      </c>
      <c r="AF29" t="s">
        <v>47</v>
      </c>
      <c r="AL29" t="s">
        <v>2195</v>
      </c>
      <c r="AM29" t="s">
        <v>2196</v>
      </c>
      <c r="AN29" t="s">
        <v>2197</v>
      </c>
      <c r="AO29" t="s">
        <v>72</v>
      </c>
      <c r="AP29" t="s">
        <v>73</v>
      </c>
      <c r="AQ29" t="s">
        <v>2198</v>
      </c>
      <c r="AR29">
        <v>45</v>
      </c>
      <c r="AS29">
        <v>0.1</v>
      </c>
      <c r="AV29" t="s">
        <v>2200</v>
      </c>
      <c r="AW29" t="s">
        <v>586</v>
      </c>
      <c r="AX29">
        <v>25</v>
      </c>
      <c r="AY29">
        <v>100</v>
      </c>
      <c r="AZ29">
        <v>5.6</v>
      </c>
      <c r="BA29">
        <v>5.6</v>
      </c>
      <c r="BB29">
        <v>9.1</v>
      </c>
      <c r="BC29">
        <v>0</v>
      </c>
      <c r="BD29">
        <v>0</v>
      </c>
      <c r="BE29" t="s">
        <v>47</v>
      </c>
      <c r="BI29">
        <v>0</v>
      </c>
      <c r="BJ29">
        <v>0</v>
      </c>
      <c r="BM29" t="s">
        <v>47</v>
      </c>
      <c r="BO29" t="s">
        <v>47</v>
      </c>
      <c r="BP29" t="s">
        <v>47</v>
      </c>
      <c r="BQ29" t="s">
        <v>47</v>
      </c>
      <c r="BS29" t="s">
        <v>47</v>
      </c>
      <c r="BT29" t="s">
        <v>47</v>
      </c>
      <c r="BU29" t="s">
        <v>47</v>
      </c>
      <c r="BW29" t="s">
        <v>47</v>
      </c>
      <c r="BX29" t="s">
        <v>47</v>
      </c>
      <c r="BY29" t="s">
        <v>47</v>
      </c>
      <c r="BZ29" t="s">
        <v>47</v>
      </c>
      <c r="CA29" t="s">
        <v>47</v>
      </c>
      <c r="CB29" t="s">
        <v>47</v>
      </c>
      <c r="CC29" t="s">
        <v>47</v>
      </c>
      <c r="CD29" t="s">
        <v>47</v>
      </c>
      <c r="CE29" t="s">
        <v>47</v>
      </c>
      <c r="CF29" t="s">
        <v>47</v>
      </c>
      <c r="CG29" t="s">
        <v>47</v>
      </c>
      <c r="CH29" t="s">
        <v>47</v>
      </c>
      <c r="CI29" t="s">
        <v>47</v>
      </c>
      <c r="CJ29" t="s">
        <v>47</v>
      </c>
    </row>
    <row r="30" spans="1:88" x14ac:dyDescent="0.25">
      <c r="A30" t="s">
        <v>1316</v>
      </c>
      <c r="B30" t="s">
        <v>1270</v>
      </c>
      <c r="C30" t="s">
        <v>1125</v>
      </c>
      <c r="D30" t="s">
        <v>1458</v>
      </c>
      <c r="E30">
        <v>92</v>
      </c>
      <c r="F30" t="s">
        <v>604</v>
      </c>
      <c r="G30">
        <v>1213</v>
      </c>
      <c r="H30" s="5">
        <v>2.9</v>
      </c>
      <c r="I30" t="s">
        <v>604</v>
      </c>
      <c r="J30" t="s">
        <v>604</v>
      </c>
      <c r="K30" t="s">
        <v>1459</v>
      </c>
      <c r="L30" t="s">
        <v>1460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71</v>
      </c>
      <c r="R30" t="s">
        <v>2099</v>
      </c>
      <c r="S30" t="s">
        <v>58</v>
      </c>
      <c r="T30" t="s">
        <v>2120</v>
      </c>
      <c r="U30" t="s">
        <v>51</v>
      </c>
      <c r="V30" t="s">
        <v>2194</v>
      </c>
      <c r="W30" t="s">
        <v>68</v>
      </c>
      <c r="X30" t="s">
        <v>63</v>
      </c>
      <c r="Y30" t="s">
        <v>560</v>
      </c>
      <c r="Z30" t="s">
        <v>551</v>
      </c>
      <c r="AA30" t="s">
        <v>54</v>
      </c>
      <c r="AB30" t="s">
        <v>553</v>
      </c>
      <c r="AC30" t="s">
        <v>2103</v>
      </c>
      <c r="AD30" t="s">
        <v>53</v>
      </c>
      <c r="AF30" t="s">
        <v>47</v>
      </c>
      <c r="AL30" t="s">
        <v>2201</v>
      </c>
      <c r="AM30" t="s">
        <v>2202</v>
      </c>
      <c r="AN30" t="s">
        <v>2203</v>
      </c>
      <c r="AO30" t="s">
        <v>72</v>
      </c>
      <c r="AP30" t="s">
        <v>73</v>
      </c>
      <c r="AQ30" t="s">
        <v>2198</v>
      </c>
      <c r="AR30">
        <v>45</v>
      </c>
      <c r="AS30">
        <v>0.1</v>
      </c>
      <c r="AV30" t="s">
        <v>2199</v>
      </c>
      <c r="AW30" t="s">
        <v>586</v>
      </c>
      <c r="AX30">
        <v>25</v>
      </c>
      <c r="AY30">
        <v>100</v>
      </c>
      <c r="AZ30">
        <v>5.6</v>
      </c>
      <c r="BA30">
        <v>5.6</v>
      </c>
      <c r="BB30">
        <v>9.1</v>
      </c>
      <c r="BC30">
        <v>0</v>
      </c>
      <c r="BD30">
        <v>0</v>
      </c>
      <c r="BE30" t="s">
        <v>47</v>
      </c>
      <c r="BI30">
        <v>0</v>
      </c>
      <c r="BJ30">
        <v>0</v>
      </c>
      <c r="BM30" t="s">
        <v>47</v>
      </c>
      <c r="BO30" t="s">
        <v>47</v>
      </c>
      <c r="BP30" t="s">
        <v>47</v>
      </c>
      <c r="BQ30" t="s">
        <v>47</v>
      </c>
      <c r="BS30" t="s">
        <v>47</v>
      </c>
      <c r="BT30" t="s">
        <v>47</v>
      </c>
      <c r="BU30" t="s">
        <v>47</v>
      </c>
      <c r="BW30" t="s">
        <v>47</v>
      </c>
      <c r="BX30" t="s">
        <v>47</v>
      </c>
      <c r="BY30" t="s">
        <v>47</v>
      </c>
      <c r="BZ30" t="s">
        <v>47</v>
      </c>
      <c r="CA30" t="s">
        <v>47</v>
      </c>
      <c r="CB30" t="s">
        <v>47</v>
      </c>
      <c r="CC30" t="s">
        <v>47</v>
      </c>
      <c r="CD30" t="s">
        <v>47</v>
      </c>
      <c r="CE30" t="s">
        <v>47</v>
      </c>
      <c r="CF30" t="s">
        <v>47</v>
      </c>
      <c r="CG30" t="s">
        <v>47</v>
      </c>
      <c r="CH30" t="s">
        <v>47</v>
      </c>
      <c r="CI30" t="s">
        <v>47</v>
      </c>
      <c r="CJ30" t="s">
        <v>47</v>
      </c>
    </row>
    <row r="31" spans="1:88" x14ac:dyDescent="0.25">
      <c r="A31" t="s">
        <v>1316</v>
      </c>
      <c r="B31" t="s">
        <v>1270</v>
      </c>
      <c r="C31" t="s">
        <v>1126</v>
      </c>
      <c r="D31" t="s">
        <v>1461</v>
      </c>
      <c r="E31">
        <v>95</v>
      </c>
      <c r="F31" t="s">
        <v>599</v>
      </c>
      <c r="G31">
        <v>814</v>
      </c>
      <c r="H31" s="5">
        <v>2.9</v>
      </c>
      <c r="I31" t="s">
        <v>599</v>
      </c>
      <c r="J31" t="s">
        <v>599</v>
      </c>
      <c r="K31" t="s">
        <v>1462</v>
      </c>
      <c r="L31" t="s">
        <v>1463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2204</v>
      </c>
      <c r="R31" t="s">
        <v>2099</v>
      </c>
      <c r="S31" t="s">
        <v>2100</v>
      </c>
      <c r="T31" t="s">
        <v>2205</v>
      </c>
      <c r="U31" t="s">
        <v>51</v>
      </c>
      <c r="V31" t="s">
        <v>2194</v>
      </c>
      <c r="W31" t="s">
        <v>68</v>
      </c>
      <c r="X31" t="s">
        <v>63</v>
      </c>
      <c r="Y31" t="s">
        <v>560</v>
      </c>
      <c r="Z31" t="s">
        <v>551</v>
      </c>
      <c r="AA31" t="s">
        <v>54</v>
      </c>
      <c r="AB31" t="s">
        <v>553</v>
      </c>
      <c r="AC31" t="s">
        <v>2103</v>
      </c>
      <c r="AD31" t="s">
        <v>53</v>
      </c>
      <c r="AF31" t="s">
        <v>47</v>
      </c>
      <c r="AL31" t="s">
        <v>2206</v>
      </c>
      <c r="AM31" t="s">
        <v>2207</v>
      </c>
      <c r="AN31" t="s">
        <v>2208</v>
      </c>
      <c r="AO31" t="s">
        <v>2196</v>
      </c>
      <c r="AP31" t="s">
        <v>2209</v>
      </c>
      <c r="AQ31" t="s">
        <v>2210</v>
      </c>
      <c r="AR31">
        <v>88</v>
      </c>
      <c r="AS31">
        <v>0.19</v>
      </c>
      <c r="AV31" t="s">
        <v>2211</v>
      </c>
      <c r="AW31" t="s">
        <v>586</v>
      </c>
      <c r="AX31" t="s">
        <v>64</v>
      </c>
      <c r="AY31">
        <v>50</v>
      </c>
      <c r="AZ31">
        <v>8.9</v>
      </c>
      <c r="BA31">
        <v>8.6999999999999993</v>
      </c>
      <c r="BB31">
        <v>13</v>
      </c>
      <c r="BC31">
        <v>0</v>
      </c>
      <c r="BD31">
        <v>0</v>
      </c>
      <c r="BE31" t="s">
        <v>47</v>
      </c>
      <c r="BI31">
        <v>0</v>
      </c>
      <c r="BJ31">
        <v>0</v>
      </c>
      <c r="BM31" t="s">
        <v>47</v>
      </c>
      <c r="BO31" t="s">
        <v>47</v>
      </c>
      <c r="BP31" t="s">
        <v>47</v>
      </c>
      <c r="BQ31" t="s">
        <v>47</v>
      </c>
      <c r="BS31" t="s">
        <v>47</v>
      </c>
      <c r="BT31" t="s">
        <v>47</v>
      </c>
      <c r="BU31" t="s">
        <v>47</v>
      </c>
      <c r="BW31" t="s">
        <v>47</v>
      </c>
      <c r="BX31" t="s">
        <v>47</v>
      </c>
      <c r="BY31" t="s">
        <v>47</v>
      </c>
      <c r="BZ31" t="s">
        <v>47</v>
      </c>
      <c r="CA31" t="s">
        <v>47</v>
      </c>
      <c r="CB31" t="s">
        <v>47</v>
      </c>
      <c r="CC31" t="s">
        <v>47</v>
      </c>
      <c r="CD31" t="s">
        <v>47</v>
      </c>
      <c r="CE31" t="s">
        <v>47</v>
      </c>
      <c r="CF31" t="s">
        <v>47</v>
      </c>
      <c r="CG31" t="s">
        <v>47</v>
      </c>
      <c r="CH31" t="s">
        <v>47</v>
      </c>
      <c r="CI31" t="s">
        <v>47</v>
      </c>
      <c r="CJ31" t="s">
        <v>47</v>
      </c>
    </row>
    <row r="32" spans="1:88" x14ac:dyDescent="0.25">
      <c r="A32" t="s">
        <v>1316</v>
      </c>
      <c r="B32" t="s">
        <v>1270</v>
      </c>
      <c r="C32" t="s">
        <v>1058</v>
      </c>
      <c r="D32" t="s">
        <v>1464</v>
      </c>
      <c r="E32">
        <v>96</v>
      </c>
      <c r="F32" t="s">
        <v>606</v>
      </c>
      <c r="G32">
        <v>1127</v>
      </c>
      <c r="H32" s="5">
        <v>3.5</v>
      </c>
      <c r="I32" t="s">
        <v>606</v>
      </c>
      <c r="J32" t="s">
        <v>606</v>
      </c>
      <c r="K32" t="s">
        <v>1465</v>
      </c>
      <c r="L32" t="s">
        <v>1466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74</v>
      </c>
      <c r="R32" t="s">
        <v>2099</v>
      </c>
      <c r="S32" t="s">
        <v>2100</v>
      </c>
      <c r="T32" t="s">
        <v>2205</v>
      </c>
      <c r="U32" t="s">
        <v>51</v>
      </c>
      <c r="V32" t="s">
        <v>2102</v>
      </c>
      <c r="W32" t="s">
        <v>2111</v>
      </c>
      <c r="X32" t="s">
        <v>59</v>
      </c>
      <c r="Y32" t="s">
        <v>560</v>
      </c>
      <c r="Z32" t="s">
        <v>551</v>
      </c>
      <c r="AA32" t="s">
        <v>54</v>
      </c>
      <c r="AB32" t="s">
        <v>553</v>
      </c>
      <c r="AC32" t="s">
        <v>2103</v>
      </c>
      <c r="AD32" t="s">
        <v>53</v>
      </c>
      <c r="AF32" t="s">
        <v>47</v>
      </c>
      <c r="AL32" t="s">
        <v>2206</v>
      </c>
      <c r="AM32" t="s">
        <v>2207</v>
      </c>
      <c r="AN32" t="s">
        <v>2208</v>
      </c>
      <c r="AO32" t="s">
        <v>2212</v>
      </c>
      <c r="AP32" t="s">
        <v>2209</v>
      </c>
      <c r="AQ32" t="s">
        <v>2210</v>
      </c>
      <c r="AR32">
        <v>88</v>
      </c>
      <c r="AS32">
        <v>0.19</v>
      </c>
      <c r="AV32" t="s">
        <v>2213</v>
      </c>
      <c r="AW32" t="s">
        <v>586</v>
      </c>
      <c r="AX32">
        <v>25</v>
      </c>
      <c r="AY32">
        <v>50</v>
      </c>
      <c r="AZ32">
        <v>8.9</v>
      </c>
      <c r="BA32">
        <v>8.6999999999999993</v>
      </c>
      <c r="BB32">
        <v>13</v>
      </c>
      <c r="BC32">
        <v>0</v>
      </c>
      <c r="BD32">
        <v>0</v>
      </c>
      <c r="BE32" t="s">
        <v>47</v>
      </c>
      <c r="BI32">
        <v>0</v>
      </c>
      <c r="BJ32">
        <v>0</v>
      </c>
      <c r="BM32" t="s">
        <v>47</v>
      </c>
      <c r="BO32" t="s">
        <v>47</v>
      </c>
      <c r="BP32" t="s">
        <v>47</v>
      </c>
      <c r="BQ32" t="s">
        <v>47</v>
      </c>
      <c r="BS32" t="s">
        <v>47</v>
      </c>
      <c r="BT32" t="s">
        <v>47</v>
      </c>
      <c r="BU32" t="s">
        <v>47</v>
      </c>
      <c r="BW32" t="s">
        <v>47</v>
      </c>
      <c r="BX32" t="s">
        <v>47</v>
      </c>
      <c r="BY32" t="s">
        <v>47</v>
      </c>
      <c r="BZ32" t="s">
        <v>47</v>
      </c>
      <c r="CA32" t="s">
        <v>47</v>
      </c>
      <c r="CB32" t="s">
        <v>47</v>
      </c>
      <c r="CC32" t="s">
        <v>47</v>
      </c>
      <c r="CD32" t="s">
        <v>47</v>
      </c>
      <c r="CE32" t="s">
        <v>47</v>
      </c>
      <c r="CF32" t="s">
        <v>47</v>
      </c>
      <c r="CG32" t="s">
        <v>47</v>
      </c>
      <c r="CH32" t="s">
        <v>47</v>
      </c>
      <c r="CI32" t="s">
        <v>47</v>
      </c>
      <c r="CJ32" t="s">
        <v>47</v>
      </c>
    </row>
    <row r="33" spans="1:88" x14ac:dyDescent="0.25">
      <c r="A33" t="s">
        <v>1316</v>
      </c>
      <c r="B33" t="s">
        <v>1270</v>
      </c>
      <c r="C33" t="s">
        <v>1059</v>
      </c>
      <c r="D33" t="s">
        <v>1467</v>
      </c>
      <c r="E33">
        <v>97</v>
      </c>
      <c r="F33" t="s">
        <v>605</v>
      </c>
      <c r="G33">
        <v>1120</v>
      </c>
      <c r="H33" s="5">
        <v>3.5</v>
      </c>
      <c r="I33" t="s">
        <v>605</v>
      </c>
      <c r="J33" t="s">
        <v>605</v>
      </c>
      <c r="K33" t="s">
        <v>1465</v>
      </c>
      <c r="L33" t="s">
        <v>1468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74</v>
      </c>
      <c r="R33" t="s">
        <v>2099</v>
      </c>
      <c r="S33" t="s">
        <v>2100</v>
      </c>
      <c r="T33" t="s">
        <v>2205</v>
      </c>
      <c r="U33" t="s">
        <v>51</v>
      </c>
      <c r="V33" t="s">
        <v>2102</v>
      </c>
      <c r="W33" t="s">
        <v>2111</v>
      </c>
      <c r="X33" t="s">
        <v>63</v>
      </c>
      <c r="Y33" t="s">
        <v>560</v>
      </c>
      <c r="Z33" t="s">
        <v>551</v>
      </c>
      <c r="AA33" t="s">
        <v>54</v>
      </c>
      <c r="AB33" t="s">
        <v>553</v>
      </c>
      <c r="AC33" t="s">
        <v>2103</v>
      </c>
      <c r="AD33" t="s">
        <v>53</v>
      </c>
      <c r="AF33" t="s">
        <v>47</v>
      </c>
      <c r="AL33" t="s">
        <v>2206</v>
      </c>
      <c r="AM33" t="s">
        <v>2207</v>
      </c>
      <c r="AN33" t="s">
        <v>2208</v>
      </c>
      <c r="AO33" t="s">
        <v>2212</v>
      </c>
      <c r="AP33" t="s">
        <v>2209</v>
      </c>
      <c r="AQ33" t="s">
        <v>2210</v>
      </c>
      <c r="AR33">
        <v>88</v>
      </c>
      <c r="AS33">
        <v>0.19</v>
      </c>
      <c r="AV33" t="s">
        <v>2213</v>
      </c>
      <c r="AW33" t="s">
        <v>586</v>
      </c>
      <c r="AX33">
        <v>25</v>
      </c>
      <c r="AY33">
        <v>50</v>
      </c>
      <c r="AZ33">
        <v>8.9</v>
      </c>
      <c r="BA33">
        <v>8.6999999999999993</v>
      </c>
      <c r="BB33">
        <v>13</v>
      </c>
      <c r="BC33">
        <v>0</v>
      </c>
      <c r="BD33">
        <v>0</v>
      </c>
      <c r="BE33" t="s">
        <v>47</v>
      </c>
      <c r="BI33">
        <v>0</v>
      </c>
      <c r="BJ33">
        <v>0</v>
      </c>
      <c r="BM33" t="s">
        <v>47</v>
      </c>
      <c r="BO33" t="s">
        <v>47</v>
      </c>
      <c r="BP33" t="s">
        <v>47</v>
      </c>
      <c r="BQ33" t="s">
        <v>47</v>
      </c>
      <c r="BS33" t="s">
        <v>47</v>
      </c>
      <c r="BT33" t="s">
        <v>47</v>
      </c>
      <c r="BU33" t="s">
        <v>47</v>
      </c>
      <c r="BW33" t="s">
        <v>47</v>
      </c>
      <c r="BX33" t="s">
        <v>47</v>
      </c>
      <c r="BY33" t="s">
        <v>47</v>
      </c>
      <c r="BZ33" t="s">
        <v>47</v>
      </c>
      <c r="CA33" t="s">
        <v>47</v>
      </c>
      <c r="CB33" t="s">
        <v>47</v>
      </c>
      <c r="CC33" t="s">
        <v>47</v>
      </c>
      <c r="CD33" t="s">
        <v>47</v>
      </c>
      <c r="CE33" t="s">
        <v>47</v>
      </c>
      <c r="CF33" t="s">
        <v>47</v>
      </c>
      <c r="CG33" t="s">
        <v>47</v>
      </c>
      <c r="CH33" t="s">
        <v>47</v>
      </c>
      <c r="CI33" t="s">
        <v>47</v>
      </c>
      <c r="CJ33" t="s">
        <v>47</v>
      </c>
    </row>
    <row r="34" spans="1:88" x14ac:dyDescent="0.25">
      <c r="A34" t="s">
        <v>1316</v>
      </c>
      <c r="B34" t="s">
        <v>1271</v>
      </c>
      <c r="C34" t="s">
        <v>1127</v>
      </c>
      <c r="D34" t="s">
        <v>1469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1470</v>
      </c>
      <c r="L34" t="s">
        <v>1471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2214</v>
      </c>
      <c r="R34" t="s">
        <v>2099</v>
      </c>
      <c r="S34" t="s">
        <v>66</v>
      </c>
      <c r="T34" t="s">
        <v>587</v>
      </c>
      <c r="U34" t="s">
        <v>67</v>
      </c>
      <c r="V34" t="s">
        <v>47</v>
      </c>
      <c r="W34" t="s">
        <v>68</v>
      </c>
      <c r="X34" t="s">
        <v>59</v>
      </c>
      <c r="Y34" t="s">
        <v>560</v>
      </c>
      <c r="Z34" t="s">
        <v>551</v>
      </c>
      <c r="AA34" t="s">
        <v>69</v>
      </c>
      <c r="AB34" t="s">
        <v>588</v>
      </c>
      <c r="AC34" t="s">
        <v>155</v>
      </c>
      <c r="AD34" t="s">
        <v>157</v>
      </c>
      <c r="AF34" t="s">
        <v>47</v>
      </c>
      <c r="AL34" t="s">
        <v>2215</v>
      </c>
      <c r="AM34" t="s">
        <v>2216</v>
      </c>
      <c r="AN34" t="s">
        <v>2217</v>
      </c>
      <c r="AO34" t="s">
        <v>2218</v>
      </c>
      <c r="AP34" t="s">
        <v>2219</v>
      </c>
      <c r="AQ34" t="s">
        <v>2220</v>
      </c>
      <c r="AR34">
        <v>18</v>
      </c>
      <c r="AS34">
        <v>4.1000000000000002E-2</v>
      </c>
      <c r="AV34" t="s">
        <v>2221</v>
      </c>
      <c r="AW34" t="s">
        <v>276</v>
      </c>
      <c r="AX34">
        <v>1</v>
      </c>
      <c r="AY34">
        <v>300</v>
      </c>
      <c r="AZ34">
        <v>4.9000000000000004</v>
      </c>
      <c r="BA34">
        <v>4.8</v>
      </c>
      <c r="BB34">
        <v>8.6999999999999993</v>
      </c>
      <c r="BC34">
        <v>0</v>
      </c>
      <c r="BD34">
        <v>0</v>
      </c>
      <c r="BE34" t="s">
        <v>47</v>
      </c>
      <c r="BI34">
        <v>0</v>
      </c>
      <c r="BJ34">
        <v>0</v>
      </c>
      <c r="BM34" t="s">
        <v>47</v>
      </c>
      <c r="BO34" t="s">
        <v>47</v>
      </c>
      <c r="BP34" t="s">
        <v>47</v>
      </c>
      <c r="BQ34" t="s">
        <v>47</v>
      </c>
      <c r="BS34" t="s">
        <v>47</v>
      </c>
      <c r="BT34" t="s">
        <v>47</v>
      </c>
      <c r="BU34" t="s">
        <v>47</v>
      </c>
      <c r="BW34" t="s">
        <v>47</v>
      </c>
      <c r="BX34" t="s">
        <v>47</v>
      </c>
      <c r="BY34" t="s">
        <v>47</v>
      </c>
      <c r="BZ34" t="s">
        <v>47</v>
      </c>
      <c r="CA34" t="s">
        <v>47</v>
      </c>
      <c r="CB34" t="s">
        <v>47</v>
      </c>
      <c r="CC34" t="s">
        <v>47</v>
      </c>
      <c r="CD34" t="s">
        <v>47</v>
      </c>
      <c r="CE34" t="s">
        <v>47</v>
      </c>
      <c r="CF34" t="s">
        <v>47</v>
      </c>
      <c r="CG34" t="s">
        <v>47</v>
      </c>
      <c r="CH34" t="s">
        <v>47</v>
      </c>
      <c r="CI34" t="s">
        <v>47</v>
      </c>
      <c r="CJ34" t="s">
        <v>47</v>
      </c>
    </row>
    <row r="35" spans="1:88" x14ac:dyDescent="0.25">
      <c r="A35" t="s">
        <v>1316</v>
      </c>
      <c r="B35" t="s">
        <v>1271</v>
      </c>
      <c r="C35" t="s">
        <v>1128</v>
      </c>
      <c r="D35" t="s">
        <v>1472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1473</v>
      </c>
      <c r="L35" t="s">
        <v>1474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71</v>
      </c>
      <c r="R35" t="s">
        <v>50</v>
      </c>
      <c r="S35" t="s">
        <v>2222</v>
      </c>
      <c r="T35" t="s">
        <v>2223</v>
      </c>
      <c r="U35" t="s">
        <v>51</v>
      </c>
      <c r="V35" t="s">
        <v>2194</v>
      </c>
      <c r="W35" t="s">
        <v>68</v>
      </c>
      <c r="X35" t="s">
        <v>2224</v>
      </c>
      <c r="Y35" t="s">
        <v>560</v>
      </c>
      <c r="Z35" t="s">
        <v>551</v>
      </c>
      <c r="AA35" t="s">
        <v>54</v>
      </c>
      <c r="AB35" t="s">
        <v>553</v>
      </c>
      <c r="AC35" t="s">
        <v>2103</v>
      </c>
      <c r="AD35" t="s">
        <v>53</v>
      </c>
      <c r="AF35" t="s">
        <v>47</v>
      </c>
      <c r="AL35" t="s">
        <v>2225</v>
      </c>
      <c r="AM35" t="s">
        <v>76</v>
      </c>
      <c r="AN35" t="s">
        <v>77</v>
      </c>
      <c r="AO35" t="s">
        <v>2226</v>
      </c>
      <c r="AP35" t="s">
        <v>2227</v>
      </c>
      <c r="AQ35" t="s">
        <v>2228</v>
      </c>
      <c r="AR35">
        <v>61</v>
      </c>
      <c r="AS35">
        <v>0.13</v>
      </c>
      <c r="AV35" t="s">
        <v>2229</v>
      </c>
      <c r="AW35" t="s">
        <v>586</v>
      </c>
      <c r="AX35" t="s">
        <v>64</v>
      </c>
      <c r="AY35" t="s">
        <v>78</v>
      </c>
      <c r="AZ35">
        <v>6.5</v>
      </c>
      <c r="BA35">
        <v>6.5</v>
      </c>
      <c r="BB35">
        <v>15</v>
      </c>
      <c r="BC35">
        <v>0</v>
      </c>
      <c r="BD35">
        <v>0</v>
      </c>
      <c r="BE35" t="s">
        <v>47</v>
      </c>
      <c r="BI35">
        <v>0</v>
      </c>
      <c r="BJ35">
        <v>0</v>
      </c>
      <c r="BM35" t="s">
        <v>47</v>
      </c>
      <c r="BO35" t="s">
        <v>47</v>
      </c>
      <c r="BP35" t="s">
        <v>47</v>
      </c>
      <c r="BQ35" t="s">
        <v>47</v>
      </c>
      <c r="BS35" t="s">
        <v>47</v>
      </c>
      <c r="BT35" t="s">
        <v>47</v>
      </c>
      <c r="BU35" t="s">
        <v>47</v>
      </c>
      <c r="BW35" t="s">
        <v>47</v>
      </c>
      <c r="BX35" t="s">
        <v>47</v>
      </c>
      <c r="BY35" t="s">
        <v>47</v>
      </c>
      <c r="BZ35" t="s">
        <v>47</v>
      </c>
      <c r="CA35" t="s">
        <v>47</v>
      </c>
      <c r="CB35" t="s">
        <v>47</v>
      </c>
      <c r="CC35" t="s">
        <v>47</v>
      </c>
      <c r="CD35" t="s">
        <v>47</v>
      </c>
      <c r="CE35" t="s">
        <v>47</v>
      </c>
      <c r="CF35" t="s">
        <v>47</v>
      </c>
      <c r="CG35" t="s">
        <v>47</v>
      </c>
      <c r="CH35" t="s">
        <v>47</v>
      </c>
      <c r="CI35" t="s">
        <v>47</v>
      </c>
      <c r="CJ35" t="s">
        <v>47</v>
      </c>
    </row>
    <row r="36" spans="1:88" x14ac:dyDescent="0.25">
      <c r="A36" t="s">
        <v>1316</v>
      </c>
      <c r="B36" t="s">
        <v>1271</v>
      </c>
      <c r="C36" t="s">
        <v>1060</v>
      </c>
      <c r="D36" t="s">
        <v>1475</v>
      </c>
      <c r="E36">
        <v>112</v>
      </c>
      <c r="F36" t="s">
        <v>1267</v>
      </c>
      <c r="G36">
        <v>1166</v>
      </c>
      <c r="H36" s="5">
        <v>2.7</v>
      </c>
      <c r="I36" t="s">
        <v>1267</v>
      </c>
      <c r="J36" t="s">
        <v>1267</v>
      </c>
      <c r="K36" t="s">
        <v>45</v>
      </c>
      <c r="M36" s="6"/>
      <c r="N36" t="s">
        <v>46</v>
      </c>
      <c r="O36">
        <v>1</v>
      </c>
      <c r="P36">
        <v>1</v>
      </c>
      <c r="Q36" t="s">
        <v>71</v>
      </c>
      <c r="R36" t="s">
        <v>50</v>
      </c>
      <c r="S36" t="s">
        <v>2222</v>
      </c>
      <c r="T36" t="s">
        <v>2223</v>
      </c>
      <c r="U36" t="s">
        <v>51</v>
      </c>
      <c r="V36" t="s">
        <v>2194</v>
      </c>
      <c r="W36" t="s">
        <v>68</v>
      </c>
      <c r="X36" t="s">
        <v>2224</v>
      </c>
      <c r="Y36" t="s">
        <v>560</v>
      </c>
      <c r="Z36" t="s">
        <v>551</v>
      </c>
      <c r="AA36" t="s">
        <v>54</v>
      </c>
      <c r="AB36" t="s">
        <v>553</v>
      </c>
      <c r="AC36" t="s">
        <v>2112</v>
      </c>
      <c r="AD36" t="s">
        <v>53</v>
      </c>
      <c r="AF36" t="s">
        <v>47</v>
      </c>
      <c r="AL36" t="s">
        <v>2225</v>
      </c>
      <c r="AM36" t="s">
        <v>76</v>
      </c>
      <c r="AN36" t="s">
        <v>77</v>
      </c>
      <c r="AO36" t="s">
        <v>2226</v>
      </c>
      <c r="AP36" t="s">
        <v>2227</v>
      </c>
      <c r="AQ36" t="s">
        <v>2228</v>
      </c>
      <c r="AR36">
        <v>61</v>
      </c>
      <c r="AS36">
        <v>0.13</v>
      </c>
      <c r="AV36" t="s">
        <v>2229</v>
      </c>
      <c r="AW36" t="s">
        <v>586</v>
      </c>
      <c r="AX36" t="s">
        <v>64</v>
      </c>
      <c r="AY36" t="s">
        <v>78</v>
      </c>
      <c r="AZ36">
        <v>6.5</v>
      </c>
      <c r="BA36">
        <v>6.5</v>
      </c>
      <c r="BB36">
        <v>15</v>
      </c>
      <c r="BC36">
        <v>0</v>
      </c>
      <c r="BD36">
        <v>0</v>
      </c>
      <c r="BE36" t="s">
        <v>47</v>
      </c>
      <c r="BI36">
        <v>0</v>
      </c>
      <c r="BJ36">
        <v>0</v>
      </c>
      <c r="BM36" t="s">
        <v>47</v>
      </c>
      <c r="BO36" t="s">
        <v>47</v>
      </c>
      <c r="BP36" t="s">
        <v>47</v>
      </c>
      <c r="BQ36" t="s">
        <v>47</v>
      </c>
      <c r="BS36" t="s">
        <v>47</v>
      </c>
      <c r="BT36" t="s">
        <v>47</v>
      </c>
      <c r="BU36" t="s">
        <v>47</v>
      </c>
      <c r="BW36" t="s">
        <v>47</v>
      </c>
      <c r="BX36" t="s">
        <v>47</v>
      </c>
      <c r="BY36" t="s">
        <v>47</v>
      </c>
      <c r="BZ36" t="s">
        <v>47</v>
      </c>
      <c r="CA36" t="s">
        <v>47</v>
      </c>
      <c r="CB36" t="s">
        <v>47</v>
      </c>
      <c r="CC36" t="s">
        <v>47</v>
      </c>
      <c r="CD36" t="s">
        <v>47</v>
      </c>
      <c r="CE36" t="s">
        <v>47</v>
      </c>
      <c r="CF36" t="s">
        <v>47</v>
      </c>
      <c r="CG36" t="s">
        <v>47</v>
      </c>
      <c r="CH36" t="s">
        <v>47</v>
      </c>
      <c r="CI36" t="s">
        <v>47</v>
      </c>
      <c r="CJ36" t="s">
        <v>47</v>
      </c>
    </row>
    <row r="37" spans="1:88" x14ac:dyDescent="0.25">
      <c r="A37" t="s">
        <v>1316</v>
      </c>
      <c r="B37" t="s">
        <v>1271</v>
      </c>
      <c r="C37" t="s">
        <v>1061</v>
      </c>
      <c r="D37" t="s">
        <v>1476</v>
      </c>
      <c r="E37">
        <v>113</v>
      </c>
      <c r="F37" t="s">
        <v>607</v>
      </c>
      <c r="G37">
        <v>1167</v>
      </c>
      <c r="H37" s="5">
        <v>2.7</v>
      </c>
      <c r="I37" t="s">
        <v>607</v>
      </c>
      <c r="J37" t="s">
        <v>607</v>
      </c>
      <c r="K37" t="s">
        <v>1477</v>
      </c>
      <c r="L37" t="s">
        <v>1478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71</v>
      </c>
      <c r="R37" t="s">
        <v>50</v>
      </c>
      <c r="S37" t="s">
        <v>58</v>
      </c>
      <c r="T37" t="s">
        <v>2120</v>
      </c>
      <c r="U37" t="s">
        <v>51</v>
      </c>
      <c r="V37" t="s">
        <v>2194</v>
      </c>
      <c r="W37" t="s">
        <v>2111</v>
      </c>
      <c r="X37" t="s">
        <v>59</v>
      </c>
      <c r="Y37" t="s">
        <v>560</v>
      </c>
      <c r="Z37" t="s">
        <v>551</v>
      </c>
      <c r="AA37" t="s">
        <v>54</v>
      </c>
      <c r="AB37" t="s">
        <v>553</v>
      </c>
      <c r="AC37" t="s">
        <v>2112</v>
      </c>
      <c r="AD37" t="s">
        <v>53</v>
      </c>
      <c r="AF37" t="s">
        <v>47</v>
      </c>
      <c r="AL37" t="s">
        <v>2230</v>
      </c>
      <c r="AM37" t="s">
        <v>2231</v>
      </c>
      <c r="AN37" t="s">
        <v>2232</v>
      </c>
      <c r="AO37" t="s">
        <v>2233</v>
      </c>
      <c r="AP37" t="s">
        <v>2234</v>
      </c>
      <c r="AQ37" t="s">
        <v>2235</v>
      </c>
      <c r="AR37">
        <v>61</v>
      </c>
      <c r="AS37">
        <v>0.13</v>
      </c>
      <c r="AV37" t="s">
        <v>2229</v>
      </c>
      <c r="AW37" t="s">
        <v>586</v>
      </c>
      <c r="AX37" t="s">
        <v>64</v>
      </c>
      <c r="AY37" t="s">
        <v>78</v>
      </c>
      <c r="AZ37">
        <v>6.5</v>
      </c>
      <c r="BA37">
        <v>6.5</v>
      </c>
      <c r="BB37">
        <v>15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O37" t="s">
        <v>47</v>
      </c>
      <c r="BP37" t="s">
        <v>47</v>
      </c>
      <c r="BQ37" t="s">
        <v>47</v>
      </c>
      <c r="BS37" t="s">
        <v>47</v>
      </c>
      <c r="BT37" t="s">
        <v>47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1316</v>
      </c>
      <c r="B38" t="s">
        <v>1271</v>
      </c>
      <c r="C38" t="s">
        <v>1062</v>
      </c>
      <c r="D38" t="s">
        <v>1479</v>
      </c>
      <c r="E38">
        <v>114</v>
      </c>
      <c r="F38" t="s">
        <v>608</v>
      </c>
      <c r="G38">
        <v>1168</v>
      </c>
      <c r="H38" s="5">
        <v>2.7</v>
      </c>
      <c r="I38" t="s">
        <v>608</v>
      </c>
      <c r="J38" t="s">
        <v>608</v>
      </c>
      <c r="K38" t="s">
        <v>1477</v>
      </c>
      <c r="L38" t="s">
        <v>1478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71</v>
      </c>
      <c r="R38" t="s">
        <v>50</v>
      </c>
      <c r="S38" t="s">
        <v>58</v>
      </c>
      <c r="T38" t="s">
        <v>2120</v>
      </c>
      <c r="U38" t="s">
        <v>51</v>
      </c>
      <c r="V38" t="s">
        <v>2194</v>
      </c>
      <c r="W38" t="s">
        <v>2111</v>
      </c>
      <c r="X38" t="s">
        <v>63</v>
      </c>
      <c r="Y38" t="s">
        <v>560</v>
      </c>
      <c r="Z38" t="s">
        <v>551</v>
      </c>
      <c r="AA38" t="s">
        <v>54</v>
      </c>
      <c r="AB38" t="s">
        <v>553</v>
      </c>
      <c r="AC38" t="s">
        <v>2112</v>
      </c>
      <c r="AD38" t="s">
        <v>53</v>
      </c>
      <c r="AF38" t="s">
        <v>47</v>
      </c>
      <c r="AL38" t="s">
        <v>2230</v>
      </c>
      <c r="AM38" t="s">
        <v>2231</v>
      </c>
      <c r="AN38" t="s">
        <v>2232</v>
      </c>
      <c r="AO38" t="s">
        <v>2233</v>
      </c>
      <c r="AP38" t="s">
        <v>2234</v>
      </c>
      <c r="AQ38" t="s">
        <v>2235</v>
      </c>
      <c r="AR38">
        <v>61</v>
      </c>
      <c r="AS38">
        <v>0.13</v>
      </c>
      <c r="AV38" t="s">
        <v>2229</v>
      </c>
      <c r="AW38" t="s">
        <v>586</v>
      </c>
      <c r="AX38" t="s">
        <v>64</v>
      </c>
      <c r="AY38" t="s">
        <v>78</v>
      </c>
      <c r="AZ38">
        <v>6.5</v>
      </c>
      <c r="BA38">
        <v>6.5</v>
      </c>
      <c r="BB38">
        <v>15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O38" t="s">
        <v>47</v>
      </c>
      <c r="BP38" t="s">
        <v>47</v>
      </c>
      <c r="BQ38" t="s">
        <v>47</v>
      </c>
      <c r="BS38" t="s">
        <v>47</v>
      </c>
      <c r="BT38" t="s">
        <v>47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1316</v>
      </c>
      <c r="B39" t="s">
        <v>1271</v>
      </c>
      <c r="C39" t="s">
        <v>1063</v>
      </c>
      <c r="D39" t="s">
        <v>1480</v>
      </c>
      <c r="E39">
        <v>115</v>
      </c>
      <c r="F39" t="s">
        <v>609</v>
      </c>
      <c r="G39">
        <v>1169</v>
      </c>
      <c r="H39" s="5">
        <v>2.7</v>
      </c>
      <c r="I39" t="s">
        <v>609</v>
      </c>
      <c r="J39" t="s">
        <v>609</v>
      </c>
      <c r="K39" t="s">
        <v>1477</v>
      </c>
      <c r="L39" t="s">
        <v>1478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71</v>
      </c>
      <c r="R39" t="s">
        <v>50</v>
      </c>
      <c r="S39" t="s">
        <v>58</v>
      </c>
      <c r="T39" t="s">
        <v>2120</v>
      </c>
      <c r="U39" t="s">
        <v>51</v>
      </c>
      <c r="V39" t="s">
        <v>2194</v>
      </c>
      <c r="W39" t="s">
        <v>68</v>
      </c>
      <c r="X39" t="s">
        <v>52</v>
      </c>
      <c r="Y39" t="s">
        <v>560</v>
      </c>
      <c r="Z39" t="s">
        <v>551</v>
      </c>
      <c r="AA39" t="s">
        <v>54</v>
      </c>
      <c r="AB39" t="s">
        <v>553</v>
      </c>
      <c r="AC39" t="s">
        <v>2112</v>
      </c>
      <c r="AD39" t="s">
        <v>53</v>
      </c>
      <c r="AF39" t="s">
        <v>47</v>
      </c>
      <c r="AL39" t="s">
        <v>2225</v>
      </c>
      <c r="AM39" t="s">
        <v>76</v>
      </c>
      <c r="AN39" t="s">
        <v>77</v>
      </c>
      <c r="AO39" t="s">
        <v>2226</v>
      </c>
      <c r="AP39" t="s">
        <v>2227</v>
      </c>
      <c r="AQ39" t="s">
        <v>2228</v>
      </c>
      <c r="AR39">
        <v>61</v>
      </c>
      <c r="AS39">
        <v>0.13</v>
      </c>
      <c r="AV39" t="s">
        <v>2229</v>
      </c>
      <c r="AW39" t="s">
        <v>586</v>
      </c>
      <c r="AX39" t="s">
        <v>64</v>
      </c>
      <c r="AY39" t="s">
        <v>78</v>
      </c>
      <c r="AZ39">
        <v>6.5</v>
      </c>
      <c r="BA39">
        <v>6.5</v>
      </c>
      <c r="BB39">
        <v>15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O39" t="s">
        <v>47</v>
      </c>
      <c r="BP39" t="s">
        <v>47</v>
      </c>
      <c r="BQ39" t="s">
        <v>47</v>
      </c>
      <c r="BS39" t="s">
        <v>47</v>
      </c>
      <c r="BT39" t="s">
        <v>47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1316</v>
      </c>
      <c r="B40" t="s">
        <v>1271</v>
      </c>
      <c r="C40" t="s">
        <v>1129</v>
      </c>
      <c r="D40" t="s">
        <v>1481</v>
      </c>
      <c r="E40">
        <v>120</v>
      </c>
      <c r="F40" t="s">
        <v>897</v>
      </c>
      <c r="G40">
        <v>1197</v>
      </c>
      <c r="H40" s="5">
        <v>3.5</v>
      </c>
      <c r="I40" t="s">
        <v>897</v>
      </c>
      <c r="J40" t="s">
        <v>898</v>
      </c>
      <c r="K40" t="s">
        <v>1482</v>
      </c>
      <c r="L40" t="s">
        <v>1483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2128</v>
      </c>
      <c r="R40" t="s">
        <v>50</v>
      </c>
      <c r="S40" t="s">
        <v>2137</v>
      </c>
      <c r="T40" t="s">
        <v>2130</v>
      </c>
      <c r="U40" t="s">
        <v>51</v>
      </c>
      <c r="V40" t="s">
        <v>2194</v>
      </c>
      <c r="W40" t="s">
        <v>68</v>
      </c>
      <c r="X40" t="s">
        <v>63</v>
      </c>
      <c r="Y40" t="s">
        <v>560</v>
      </c>
      <c r="Z40" t="s">
        <v>551</v>
      </c>
      <c r="AA40" t="s">
        <v>54</v>
      </c>
      <c r="AB40" t="s">
        <v>553</v>
      </c>
      <c r="AC40" t="s">
        <v>2112</v>
      </c>
      <c r="AD40" t="s">
        <v>157</v>
      </c>
      <c r="AF40" t="s">
        <v>47</v>
      </c>
      <c r="AL40" t="s">
        <v>2230</v>
      </c>
      <c r="AM40" t="s">
        <v>2231</v>
      </c>
      <c r="AN40" t="s">
        <v>2232</v>
      </c>
      <c r="AO40" t="s">
        <v>2124</v>
      </c>
      <c r="AP40" t="s">
        <v>2125</v>
      </c>
      <c r="AQ40" t="s">
        <v>2126</v>
      </c>
      <c r="AR40">
        <v>63</v>
      </c>
      <c r="AS40">
        <v>0.13800000000000001</v>
      </c>
      <c r="AV40" t="s">
        <v>2229</v>
      </c>
      <c r="AW40" t="s">
        <v>586</v>
      </c>
      <c r="AX40" t="s">
        <v>64</v>
      </c>
      <c r="AY40">
        <v>100</v>
      </c>
      <c r="AZ40">
        <v>6.5</v>
      </c>
      <c r="BA40">
        <v>6.5</v>
      </c>
      <c r="BB40">
        <v>15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O40" t="s">
        <v>47</v>
      </c>
      <c r="BP40" t="s">
        <v>47</v>
      </c>
      <c r="BQ40" t="s">
        <v>47</v>
      </c>
      <c r="BS40" t="s">
        <v>47</v>
      </c>
      <c r="BT40" t="s">
        <v>47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1316</v>
      </c>
      <c r="B41" t="s">
        <v>1271</v>
      </c>
      <c r="C41" t="s">
        <v>1130</v>
      </c>
      <c r="D41" t="s">
        <v>1484</v>
      </c>
      <c r="E41">
        <v>125</v>
      </c>
      <c r="F41" t="s">
        <v>880</v>
      </c>
      <c r="G41">
        <v>1172</v>
      </c>
      <c r="H41" s="5">
        <v>3.75</v>
      </c>
      <c r="I41" t="s">
        <v>880</v>
      </c>
      <c r="J41" t="s">
        <v>892</v>
      </c>
      <c r="K41" t="s">
        <v>1485</v>
      </c>
      <c r="L41" t="s">
        <v>1478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2236</v>
      </c>
      <c r="R41" t="s">
        <v>50</v>
      </c>
      <c r="S41" t="s">
        <v>2137</v>
      </c>
      <c r="T41" t="s">
        <v>2120</v>
      </c>
      <c r="U41" t="s">
        <v>51</v>
      </c>
      <c r="V41" t="s">
        <v>2131</v>
      </c>
      <c r="W41" t="s">
        <v>2111</v>
      </c>
      <c r="X41" t="s">
        <v>63</v>
      </c>
      <c r="Y41" t="s">
        <v>560</v>
      </c>
      <c r="Z41" t="s">
        <v>551</v>
      </c>
      <c r="AA41" t="s">
        <v>54</v>
      </c>
      <c r="AB41" t="s">
        <v>553</v>
      </c>
      <c r="AC41" t="s">
        <v>2112</v>
      </c>
      <c r="AD41" t="s">
        <v>53</v>
      </c>
      <c r="AF41" t="s">
        <v>47</v>
      </c>
      <c r="AL41" t="s">
        <v>2237</v>
      </c>
      <c r="AM41" t="s">
        <v>2238</v>
      </c>
      <c r="AN41" t="s">
        <v>79</v>
      </c>
      <c r="AO41" t="s">
        <v>2239</v>
      </c>
      <c r="AP41" t="s">
        <v>2240</v>
      </c>
      <c r="AQ41" t="s">
        <v>2241</v>
      </c>
      <c r="AR41">
        <v>52</v>
      </c>
      <c r="AS41">
        <v>0.114</v>
      </c>
      <c r="AV41" t="s">
        <v>2229</v>
      </c>
      <c r="AW41" t="s">
        <v>586</v>
      </c>
      <c r="AX41">
        <v>50</v>
      </c>
      <c r="AY41">
        <v>50</v>
      </c>
      <c r="AZ41">
        <v>6.5</v>
      </c>
      <c r="BA41">
        <v>6.5</v>
      </c>
      <c r="BB41">
        <v>15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O41" t="s">
        <v>47</v>
      </c>
      <c r="BP41" t="s">
        <v>47</v>
      </c>
      <c r="BQ41" t="s">
        <v>47</v>
      </c>
      <c r="BS41" t="s">
        <v>47</v>
      </c>
      <c r="BT41" t="s">
        <v>47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1316</v>
      </c>
      <c r="B42" t="s">
        <v>1272</v>
      </c>
      <c r="C42" t="s">
        <v>1064</v>
      </c>
      <c r="D42" t="s">
        <v>1486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1487</v>
      </c>
      <c r="L42" t="s">
        <v>1488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2098</v>
      </c>
      <c r="R42" t="s">
        <v>2142</v>
      </c>
      <c r="S42" t="s">
        <v>2100</v>
      </c>
      <c r="T42" t="s">
        <v>2101</v>
      </c>
      <c r="U42" t="s">
        <v>51</v>
      </c>
      <c r="V42" t="s">
        <v>2242</v>
      </c>
      <c r="W42" t="s">
        <v>68</v>
      </c>
      <c r="X42" t="s">
        <v>63</v>
      </c>
      <c r="Y42" t="s">
        <v>560</v>
      </c>
      <c r="Z42" t="s">
        <v>551</v>
      </c>
      <c r="AA42" t="s">
        <v>54</v>
      </c>
      <c r="AB42" t="s">
        <v>553</v>
      </c>
      <c r="AC42" t="s">
        <v>2103</v>
      </c>
      <c r="AD42" t="s">
        <v>53</v>
      </c>
      <c r="AF42" t="s">
        <v>47</v>
      </c>
      <c r="AL42" t="s">
        <v>2243</v>
      </c>
      <c r="AM42" t="s">
        <v>83</v>
      </c>
      <c r="AN42" t="s">
        <v>2180</v>
      </c>
      <c r="AO42" t="s">
        <v>2244</v>
      </c>
      <c r="AP42" t="s">
        <v>56</v>
      </c>
      <c r="AQ42" t="s">
        <v>2245</v>
      </c>
      <c r="AR42">
        <v>43</v>
      </c>
      <c r="AS42">
        <v>0.09</v>
      </c>
      <c r="AV42" t="s">
        <v>2246</v>
      </c>
      <c r="AW42" t="s">
        <v>586</v>
      </c>
      <c r="AX42" t="s">
        <v>64</v>
      </c>
      <c r="AY42" t="s">
        <v>57</v>
      </c>
      <c r="AZ42">
        <v>4.2</v>
      </c>
      <c r="BA42">
        <v>4.2</v>
      </c>
      <c r="BB42">
        <v>14</v>
      </c>
      <c r="BC42">
        <v>0</v>
      </c>
      <c r="BD42">
        <v>0</v>
      </c>
      <c r="BE42" t="s">
        <v>47</v>
      </c>
      <c r="BI42">
        <v>0</v>
      </c>
      <c r="BJ42">
        <v>0</v>
      </c>
      <c r="BM42" t="s">
        <v>47</v>
      </c>
      <c r="BO42" t="s">
        <v>47</v>
      </c>
      <c r="BP42" t="s">
        <v>47</v>
      </c>
      <c r="BQ42" t="s">
        <v>47</v>
      </c>
      <c r="BS42" t="s">
        <v>47</v>
      </c>
      <c r="BT42" t="s">
        <v>47</v>
      </c>
      <c r="BU42" t="s">
        <v>47</v>
      </c>
      <c r="BW42" t="s">
        <v>47</v>
      </c>
      <c r="BX42" t="s">
        <v>47</v>
      </c>
      <c r="BY42" t="s">
        <v>47</v>
      </c>
      <c r="BZ42" t="s">
        <v>47</v>
      </c>
      <c r="CA42" t="s">
        <v>47</v>
      </c>
      <c r="CB42" t="s">
        <v>47</v>
      </c>
      <c r="CC42" t="s">
        <v>47</v>
      </c>
      <c r="CD42" t="s">
        <v>47</v>
      </c>
      <c r="CE42" t="s">
        <v>47</v>
      </c>
      <c r="CF42" t="s">
        <v>47</v>
      </c>
      <c r="CG42" t="s">
        <v>47</v>
      </c>
      <c r="CH42" t="s">
        <v>47</v>
      </c>
      <c r="CI42" t="s">
        <v>47</v>
      </c>
      <c r="CJ42" t="s">
        <v>47</v>
      </c>
    </row>
    <row r="43" spans="1:88" x14ac:dyDescent="0.25">
      <c r="A43" t="s">
        <v>1316</v>
      </c>
      <c r="B43" t="s">
        <v>1272</v>
      </c>
      <c r="C43" t="s">
        <v>1131</v>
      </c>
      <c r="D43" t="s">
        <v>1489</v>
      </c>
      <c r="E43">
        <v>140</v>
      </c>
      <c r="F43" t="s">
        <v>600</v>
      </c>
      <c r="G43">
        <v>1050</v>
      </c>
      <c r="H43" s="5">
        <v>2.5</v>
      </c>
      <c r="I43" t="s">
        <v>600</v>
      </c>
      <c r="J43" t="s">
        <v>600</v>
      </c>
      <c r="K43" t="s">
        <v>1490</v>
      </c>
      <c r="L43" t="s">
        <v>1491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2247</v>
      </c>
      <c r="R43" t="s">
        <v>2099</v>
      </c>
      <c r="S43" t="s">
        <v>2248</v>
      </c>
      <c r="T43" t="s">
        <v>2101</v>
      </c>
      <c r="U43" t="s">
        <v>51</v>
      </c>
      <c r="V43" t="s">
        <v>2102</v>
      </c>
      <c r="W43" t="s">
        <v>2185</v>
      </c>
      <c r="X43" t="s">
        <v>63</v>
      </c>
      <c r="Y43" t="s">
        <v>560</v>
      </c>
      <c r="Z43" t="s">
        <v>551</v>
      </c>
      <c r="AA43" t="s">
        <v>54</v>
      </c>
      <c r="AB43" t="s">
        <v>553</v>
      </c>
      <c r="AC43" t="s">
        <v>2103</v>
      </c>
      <c r="AD43" t="s">
        <v>53</v>
      </c>
      <c r="AF43" t="s">
        <v>47</v>
      </c>
      <c r="AL43" t="s">
        <v>2249</v>
      </c>
      <c r="AM43" t="s">
        <v>2250</v>
      </c>
      <c r="AN43" t="s">
        <v>2251</v>
      </c>
      <c r="AO43" t="s">
        <v>80</v>
      </c>
      <c r="AP43" t="s">
        <v>81</v>
      </c>
      <c r="AQ43" t="s">
        <v>2252</v>
      </c>
      <c r="AR43">
        <v>16</v>
      </c>
      <c r="AS43">
        <v>0.04</v>
      </c>
      <c r="AV43" t="s">
        <v>2253</v>
      </c>
      <c r="AW43" t="s">
        <v>586</v>
      </c>
      <c r="AX43" t="s">
        <v>57</v>
      </c>
      <c r="AY43" t="s">
        <v>57</v>
      </c>
      <c r="AZ43">
        <v>2.9</v>
      </c>
      <c r="BA43">
        <v>2.9</v>
      </c>
      <c r="BB43">
        <v>8.8000000000000007</v>
      </c>
      <c r="BC43">
        <v>0</v>
      </c>
      <c r="BD43">
        <v>0</v>
      </c>
      <c r="BE43" t="s">
        <v>47</v>
      </c>
      <c r="BI43">
        <v>0</v>
      </c>
      <c r="BJ43">
        <v>0</v>
      </c>
      <c r="BM43" t="s">
        <v>47</v>
      </c>
      <c r="BO43" t="s">
        <v>47</v>
      </c>
      <c r="BP43" t="s">
        <v>47</v>
      </c>
      <c r="BQ43" t="s">
        <v>47</v>
      </c>
      <c r="BS43" t="s">
        <v>47</v>
      </c>
      <c r="BT43" t="s">
        <v>47</v>
      </c>
      <c r="BU43" t="s">
        <v>47</v>
      </c>
      <c r="BW43" t="s">
        <v>47</v>
      </c>
      <c r="BX43" t="s">
        <v>47</v>
      </c>
      <c r="BY43" t="s">
        <v>47</v>
      </c>
      <c r="BZ43" t="s">
        <v>47</v>
      </c>
      <c r="CA43" t="s">
        <v>47</v>
      </c>
      <c r="CB43" t="s">
        <v>47</v>
      </c>
      <c r="CC43" t="s">
        <v>47</v>
      </c>
      <c r="CD43" t="s">
        <v>47</v>
      </c>
      <c r="CE43" t="s">
        <v>47</v>
      </c>
      <c r="CF43" t="s">
        <v>47</v>
      </c>
      <c r="CG43" t="s">
        <v>47</v>
      </c>
      <c r="CH43" t="s">
        <v>47</v>
      </c>
      <c r="CI43" t="s">
        <v>47</v>
      </c>
      <c r="CJ43" t="s">
        <v>47</v>
      </c>
    </row>
    <row r="44" spans="1:88" x14ac:dyDescent="0.25">
      <c r="A44" t="s">
        <v>1316</v>
      </c>
      <c r="B44" t="s">
        <v>1272</v>
      </c>
      <c r="C44" t="s">
        <v>1132</v>
      </c>
      <c r="D44" t="s">
        <v>1492</v>
      </c>
      <c r="E44">
        <v>141</v>
      </c>
      <c r="F44" t="s">
        <v>619</v>
      </c>
      <c r="G44">
        <v>1137</v>
      </c>
      <c r="H44" s="5">
        <v>2.5</v>
      </c>
      <c r="I44" t="s">
        <v>619</v>
      </c>
      <c r="J44" t="s">
        <v>619</v>
      </c>
      <c r="K44" t="s">
        <v>1493</v>
      </c>
      <c r="L44" t="s">
        <v>1494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2247</v>
      </c>
      <c r="R44" t="s">
        <v>2099</v>
      </c>
      <c r="S44" t="s">
        <v>2254</v>
      </c>
      <c r="T44" t="s">
        <v>2101</v>
      </c>
      <c r="U44" t="s">
        <v>51</v>
      </c>
      <c r="V44" t="s">
        <v>2102</v>
      </c>
      <c r="W44" t="s">
        <v>2185</v>
      </c>
      <c r="X44" t="s">
        <v>63</v>
      </c>
      <c r="Y44" t="s">
        <v>560</v>
      </c>
      <c r="Z44" t="s">
        <v>551</v>
      </c>
      <c r="AA44" t="s">
        <v>54</v>
      </c>
      <c r="AB44" t="s">
        <v>553</v>
      </c>
      <c r="AC44" t="s">
        <v>2103</v>
      </c>
      <c r="AD44" t="s">
        <v>53</v>
      </c>
      <c r="AF44" t="s">
        <v>47</v>
      </c>
      <c r="AL44" t="s">
        <v>2249</v>
      </c>
      <c r="AM44" t="s">
        <v>2250</v>
      </c>
      <c r="AN44" t="s">
        <v>2251</v>
      </c>
      <c r="AO44" t="s">
        <v>80</v>
      </c>
      <c r="AP44" t="s">
        <v>81</v>
      </c>
      <c r="AQ44" t="s">
        <v>2252</v>
      </c>
      <c r="AR44">
        <v>100</v>
      </c>
      <c r="AS44">
        <v>0.22</v>
      </c>
      <c r="AV44" t="s">
        <v>2255</v>
      </c>
      <c r="AW44" t="s">
        <v>586</v>
      </c>
      <c r="AX44" t="s">
        <v>57</v>
      </c>
      <c r="AY44" t="s">
        <v>57</v>
      </c>
      <c r="AZ44">
        <v>2.9</v>
      </c>
      <c r="BA44">
        <v>2.9</v>
      </c>
      <c r="BB44">
        <v>8.8000000000000007</v>
      </c>
      <c r="BC44">
        <v>0</v>
      </c>
      <c r="BD44">
        <v>0</v>
      </c>
      <c r="BE44" t="s">
        <v>47</v>
      </c>
      <c r="BI44">
        <v>0</v>
      </c>
      <c r="BJ44">
        <v>0</v>
      </c>
      <c r="BM44" t="s">
        <v>47</v>
      </c>
      <c r="BO44" t="s">
        <v>47</v>
      </c>
      <c r="BP44" t="s">
        <v>47</v>
      </c>
      <c r="BQ44" t="s">
        <v>47</v>
      </c>
      <c r="BS44" t="s">
        <v>47</v>
      </c>
      <c r="BT44" t="s">
        <v>47</v>
      </c>
      <c r="BU44" t="s">
        <v>47</v>
      </c>
      <c r="BW44" t="s">
        <v>47</v>
      </c>
      <c r="BX44" t="s">
        <v>47</v>
      </c>
      <c r="BY44" t="s">
        <v>47</v>
      </c>
      <c r="BZ44" t="s">
        <v>47</v>
      </c>
      <c r="CA44" t="s">
        <v>47</v>
      </c>
      <c r="CB44" t="s">
        <v>47</v>
      </c>
      <c r="CC44" t="s">
        <v>47</v>
      </c>
      <c r="CD44" t="s">
        <v>47</v>
      </c>
      <c r="CE44" t="s">
        <v>47</v>
      </c>
      <c r="CF44" t="s">
        <v>47</v>
      </c>
      <c r="CG44" t="s">
        <v>47</v>
      </c>
      <c r="CH44" t="s">
        <v>47</v>
      </c>
      <c r="CI44" t="s">
        <v>47</v>
      </c>
      <c r="CJ44" t="s">
        <v>47</v>
      </c>
    </row>
    <row r="45" spans="1:88" x14ac:dyDescent="0.25">
      <c r="A45" t="s">
        <v>1316</v>
      </c>
      <c r="B45" t="s">
        <v>1272</v>
      </c>
      <c r="C45" t="s">
        <v>1133</v>
      </c>
      <c r="D45" t="s">
        <v>1495</v>
      </c>
      <c r="E45">
        <v>145</v>
      </c>
      <c r="F45" t="s">
        <v>601</v>
      </c>
      <c r="G45">
        <v>1046</v>
      </c>
      <c r="H45" s="5">
        <v>7.25</v>
      </c>
      <c r="I45" t="s">
        <v>601</v>
      </c>
      <c r="J45" t="s">
        <v>601</v>
      </c>
      <c r="K45" t="s">
        <v>1496</v>
      </c>
      <c r="L45" t="s">
        <v>1497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84</v>
      </c>
      <c r="R45" t="s">
        <v>2099</v>
      </c>
      <c r="S45" t="s">
        <v>85</v>
      </c>
      <c r="T45" t="s">
        <v>2256</v>
      </c>
      <c r="U45" t="s">
        <v>51</v>
      </c>
      <c r="V45" t="s">
        <v>2131</v>
      </c>
      <c r="W45" t="s">
        <v>2111</v>
      </c>
      <c r="X45" t="s">
        <v>59</v>
      </c>
      <c r="Y45" t="s">
        <v>560</v>
      </c>
      <c r="Z45" t="s">
        <v>551</v>
      </c>
      <c r="AA45" t="s">
        <v>54</v>
      </c>
      <c r="AB45" t="s">
        <v>553</v>
      </c>
      <c r="AC45" t="s">
        <v>2103</v>
      </c>
      <c r="AD45" t="s">
        <v>53</v>
      </c>
      <c r="AF45" t="s">
        <v>47</v>
      </c>
      <c r="AL45" t="s">
        <v>2257</v>
      </c>
      <c r="AM45" t="s">
        <v>2258</v>
      </c>
      <c r="AN45" t="s">
        <v>2259</v>
      </c>
      <c r="AO45" t="s">
        <v>2260</v>
      </c>
      <c r="AP45" t="s">
        <v>86</v>
      </c>
      <c r="AQ45" t="s">
        <v>2261</v>
      </c>
      <c r="AR45">
        <v>205</v>
      </c>
      <c r="AS45">
        <v>0.45</v>
      </c>
      <c r="AV45" t="s">
        <v>2262</v>
      </c>
      <c r="AW45" t="s">
        <v>586</v>
      </c>
      <c r="AX45" t="s">
        <v>57</v>
      </c>
      <c r="AY45" t="s">
        <v>57</v>
      </c>
      <c r="AZ45">
        <v>4.2</v>
      </c>
      <c r="BA45">
        <v>4.2</v>
      </c>
      <c r="BB45">
        <v>31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O45" t="s">
        <v>47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47</v>
      </c>
      <c r="CA45" t="s">
        <v>47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1316</v>
      </c>
      <c r="B46" t="s">
        <v>1273</v>
      </c>
      <c r="C46" t="s">
        <v>1135</v>
      </c>
      <c r="D46" t="s">
        <v>1498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1499</v>
      </c>
      <c r="L46" t="s">
        <v>1500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108</v>
      </c>
      <c r="R46" t="s">
        <v>50</v>
      </c>
      <c r="S46" t="s">
        <v>2254</v>
      </c>
      <c r="T46" t="s">
        <v>2101</v>
      </c>
      <c r="U46" t="s">
        <v>51</v>
      </c>
      <c r="V46" t="s">
        <v>2263</v>
      </c>
      <c r="W46" t="s">
        <v>2264</v>
      </c>
      <c r="X46" t="s">
        <v>63</v>
      </c>
      <c r="Y46" t="s">
        <v>47</v>
      </c>
      <c r="Z46" t="s">
        <v>551</v>
      </c>
      <c r="AA46" t="s">
        <v>54</v>
      </c>
      <c r="AB46" t="s">
        <v>553</v>
      </c>
      <c r="AC46" t="s">
        <v>93</v>
      </c>
      <c r="AD46" t="s">
        <v>2265</v>
      </c>
      <c r="AF46" t="s">
        <v>47</v>
      </c>
      <c r="AH46" t="s">
        <v>47</v>
      </c>
      <c r="AL46" t="s">
        <v>2266</v>
      </c>
      <c r="AM46" t="s">
        <v>2267</v>
      </c>
      <c r="AN46" t="s">
        <v>2117</v>
      </c>
      <c r="AO46" t="s">
        <v>2268</v>
      </c>
      <c r="AP46" t="s">
        <v>2269</v>
      </c>
      <c r="AQ46" t="s">
        <v>2270</v>
      </c>
      <c r="AR46">
        <v>20</v>
      </c>
      <c r="AS46">
        <v>4.3999999999999997E-2</v>
      </c>
      <c r="AV46" t="s">
        <v>2271</v>
      </c>
      <c r="AW46" t="s">
        <v>586</v>
      </c>
      <c r="AX46" t="s">
        <v>78</v>
      </c>
      <c r="AY46" t="s">
        <v>109</v>
      </c>
      <c r="AZ46">
        <v>2.2000000000000002</v>
      </c>
      <c r="BA46">
        <v>2</v>
      </c>
      <c r="BB46">
        <v>5.7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O46" t="s">
        <v>47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47</v>
      </c>
      <c r="CA46" t="s">
        <v>47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1316</v>
      </c>
      <c r="B47" t="s">
        <v>1273</v>
      </c>
      <c r="C47" t="s">
        <v>1136</v>
      </c>
      <c r="D47" t="s">
        <v>1501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1502</v>
      </c>
      <c r="L47" t="s">
        <v>1503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2272</v>
      </c>
      <c r="R47" t="s">
        <v>2273</v>
      </c>
      <c r="S47" t="s">
        <v>2274</v>
      </c>
      <c r="T47" t="s">
        <v>2275</v>
      </c>
      <c r="U47" t="s">
        <v>51</v>
      </c>
      <c r="V47" t="s">
        <v>2276</v>
      </c>
      <c r="W47" t="s">
        <v>2277</v>
      </c>
      <c r="X47" t="s">
        <v>63</v>
      </c>
      <c r="Y47" t="s">
        <v>47</v>
      </c>
      <c r="Z47" t="s">
        <v>551</v>
      </c>
      <c r="AA47" t="s">
        <v>54</v>
      </c>
      <c r="AB47" t="s">
        <v>553</v>
      </c>
      <c r="AC47" t="s">
        <v>2103</v>
      </c>
      <c r="AD47" t="s">
        <v>157</v>
      </c>
      <c r="AF47" t="s">
        <v>47</v>
      </c>
      <c r="AG47" t="s">
        <v>2278</v>
      </c>
      <c r="AH47" t="s">
        <v>2279</v>
      </c>
      <c r="AI47" t="s">
        <v>2280</v>
      </c>
      <c r="AJ47" t="s">
        <v>2281</v>
      </c>
      <c r="AK47" t="s">
        <v>2282</v>
      </c>
      <c r="AL47" t="s">
        <v>2283</v>
      </c>
      <c r="AM47" t="s">
        <v>2284</v>
      </c>
      <c r="AN47" t="s">
        <v>2285</v>
      </c>
      <c r="AO47" t="s">
        <v>47</v>
      </c>
      <c r="AP47" t="s">
        <v>47</v>
      </c>
      <c r="AQ47" t="s">
        <v>47</v>
      </c>
      <c r="AR47">
        <v>3</v>
      </c>
      <c r="AS47">
        <v>6.0000000000000001E-3</v>
      </c>
      <c r="AV47" t="s">
        <v>2286</v>
      </c>
      <c r="AW47" t="s">
        <v>586</v>
      </c>
      <c r="AX47" t="s">
        <v>78</v>
      </c>
      <c r="AY47" t="s">
        <v>109</v>
      </c>
      <c r="AZ47">
        <v>1.6</v>
      </c>
      <c r="BA47">
        <v>1.5</v>
      </c>
      <c r="BB47">
        <v>4.5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O47" t="s">
        <v>47</v>
      </c>
      <c r="BP47" t="s">
        <v>47</v>
      </c>
      <c r="BQ47" t="s">
        <v>47</v>
      </c>
      <c r="BS47" t="s">
        <v>47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1316</v>
      </c>
      <c r="B48" t="s">
        <v>1273</v>
      </c>
      <c r="C48" t="s">
        <v>1076</v>
      </c>
      <c r="D48" t="s">
        <v>1504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1505</v>
      </c>
      <c r="L48" t="s">
        <v>1506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108</v>
      </c>
      <c r="R48" t="s">
        <v>50</v>
      </c>
      <c r="S48" t="s">
        <v>2254</v>
      </c>
      <c r="T48" t="s">
        <v>2101</v>
      </c>
      <c r="U48" t="s">
        <v>51</v>
      </c>
      <c r="V48" t="s">
        <v>2287</v>
      </c>
      <c r="W48" t="s">
        <v>112</v>
      </c>
      <c r="X48" t="s">
        <v>63</v>
      </c>
      <c r="Y48" t="s">
        <v>47</v>
      </c>
      <c r="Z48" t="s">
        <v>551</v>
      </c>
      <c r="AA48" t="s">
        <v>54</v>
      </c>
      <c r="AB48" t="s">
        <v>553</v>
      </c>
      <c r="AC48" t="s">
        <v>2103</v>
      </c>
      <c r="AD48" t="s">
        <v>2265</v>
      </c>
      <c r="AF48" t="s">
        <v>47</v>
      </c>
      <c r="AL48" t="s">
        <v>2288</v>
      </c>
      <c r="AM48" t="s">
        <v>2289</v>
      </c>
      <c r="AN48" t="s">
        <v>2117</v>
      </c>
      <c r="AO48" t="s">
        <v>620</v>
      </c>
      <c r="AP48" t="s">
        <v>2290</v>
      </c>
      <c r="AQ48" t="s">
        <v>2291</v>
      </c>
      <c r="AR48">
        <v>11</v>
      </c>
      <c r="AS48">
        <v>2.4E-2</v>
      </c>
      <c r="AV48" t="s">
        <v>2292</v>
      </c>
      <c r="AW48" t="s">
        <v>586</v>
      </c>
      <c r="AX48" t="s">
        <v>78</v>
      </c>
      <c r="AY48" t="s">
        <v>109</v>
      </c>
      <c r="AZ48">
        <v>1.9</v>
      </c>
      <c r="BA48">
        <v>1.8</v>
      </c>
      <c r="BB48">
        <v>5.7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O48" t="s">
        <v>47</v>
      </c>
      <c r="BP48" t="s">
        <v>47</v>
      </c>
      <c r="BQ48" t="s">
        <v>47</v>
      </c>
      <c r="BS48" t="s">
        <v>47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1316</v>
      </c>
      <c r="B49" t="s">
        <v>1273</v>
      </c>
      <c r="C49" t="s">
        <v>1075</v>
      </c>
      <c r="D49" t="s">
        <v>1507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1508</v>
      </c>
      <c r="L49" t="s">
        <v>1506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 t="s">
        <v>108</v>
      </c>
      <c r="R49" t="s">
        <v>50</v>
      </c>
      <c r="S49" t="s">
        <v>2254</v>
      </c>
      <c r="T49" t="s">
        <v>2101</v>
      </c>
      <c r="U49" t="s">
        <v>51</v>
      </c>
      <c r="V49" t="s">
        <v>2287</v>
      </c>
      <c r="W49" t="s">
        <v>112</v>
      </c>
      <c r="X49" t="s">
        <v>441</v>
      </c>
      <c r="Y49" t="s">
        <v>47</v>
      </c>
      <c r="Z49" t="s">
        <v>551</v>
      </c>
      <c r="AA49" t="s">
        <v>54</v>
      </c>
      <c r="AB49" t="s">
        <v>553</v>
      </c>
      <c r="AC49" t="s">
        <v>2103</v>
      </c>
      <c r="AD49" t="s">
        <v>2265</v>
      </c>
      <c r="AF49" t="s">
        <v>47</v>
      </c>
      <c r="AL49" t="s">
        <v>2109</v>
      </c>
      <c r="AM49" t="s">
        <v>2293</v>
      </c>
      <c r="AN49" t="s">
        <v>70</v>
      </c>
      <c r="AO49" t="s">
        <v>2268</v>
      </c>
      <c r="AP49" t="s">
        <v>2269</v>
      </c>
      <c r="AQ49" t="s">
        <v>2294</v>
      </c>
      <c r="AR49">
        <v>19</v>
      </c>
      <c r="AS49">
        <v>4.1000000000000002E-2</v>
      </c>
      <c r="AV49" t="s">
        <v>2292</v>
      </c>
      <c r="AW49" t="s">
        <v>586</v>
      </c>
      <c r="AX49" t="s">
        <v>78</v>
      </c>
      <c r="AY49" t="s">
        <v>109</v>
      </c>
      <c r="AZ49">
        <v>2.1</v>
      </c>
      <c r="BA49">
        <v>2.1</v>
      </c>
      <c r="BB49">
        <v>5.7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O49" t="s">
        <v>47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1316</v>
      </c>
      <c r="B50" t="s">
        <v>1273</v>
      </c>
      <c r="C50" t="s">
        <v>1077</v>
      </c>
      <c r="D50" t="s">
        <v>1509</v>
      </c>
      <c r="E50">
        <v>154</v>
      </c>
      <c r="F50" t="s">
        <v>613</v>
      </c>
      <c r="G50">
        <v>1080</v>
      </c>
      <c r="H50" s="5">
        <v>2.5</v>
      </c>
      <c r="I50" t="s">
        <v>613</v>
      </c>
      <c r="J50" t="s">
        <v>613</v>
      </c>
      <c r="K50" t="s">
        <v>1508</v>
      </c>
      <c r="L50" t="s">
        <v>1506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108</v>
      </c>
      <c r="R50" t="s">
        <v>50</v>
      </c>
      <c r="S50" t="s">
        <v>2254</v>
      </c>
      <c r="T50" t="s">
        <v>2101</v>
      </c>
      <c r="U50" t="s">
        <v>51</v>
      </c>
      <c r="V50" t="s">
        <v>2287</v>
      </c>
      <c r="W50" t="s">
        <v>112</v>
      </c>
      <c r="X50" t="s">
        <v>370</v>
      </c>
      <c r="Y50" t="s">
        <v>47</v>
      </c>
      <c r="Z50" t="s">
        <v>551</v>
      </c>
      <c r="AA50" t="s">
        <v>54</v>
      </c>
      <c r="AB50" t="s">
        <v>553</v>
      </c>
      <c r="AC50" t="s">
        <v>2103</v>
      </c>
      <c r="AD50" t="s">
        <v>2265</v>
      </c>
      <c r="AF50" t="s">
        <v>47</v>
      </c>
      <c r="AL50" t="s">
        <v>2109</v>
      </c>
      <c r="AM50" t="s">
        <v>2293</v>
      </c>
      <c r="AN50" t="s">
        <v>70</v>
      </c>
      <c r="AO50" t="s">
        <v>2268</v>
      </c>
      <c r="AP50" t="s">
        <v>2269</v>
      </c>
      <c r="AQ50" t="s">
        <v>2294</v>
      </c>
      <c r="AR50">
        <v>19</v>
      </c>
      <c r="AS50">
        <v>4.1000000000000002E-2</v>
      </c>
      <c r="AV50" t="s">
        <v>2292</v>
      </c>
      <c r="AW50" t="s">
        <v>586</v>
      </c>
      <c r="AX50" t="s">
        <v>78</v>
      </c>
      <c r="AY50" t="s">
        <v>109</v>
      </c>
      <c r="AZ50">
        <v>2.1</v>
      </c>
      <c r="BA50">
        <v>2.1</v>
      </c>
      <c r="BB50">
        <v>5.7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O50" t="s">
        <v>47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1316</v>
      </c>
      <c r="B51" t="s">
        <v>1273</v>
      </c>
      <c r="C51" t="s">
        <v>1078</v>
      </c>
      <c r="D51" t="s">
        <v>1510</v>
      </c>
      <c r="E51">
        <v>160</v>
      </c>
      <c r="F51" t="s">
        <v>1184</v>
      </c>
      <c r="G51">
        <v>1179</v>
      </c>
      <c r="H51" s="5">
        <v>2.8</v>
      </c>
      <c r="I51" t="s">
        <v>1184</v>
      </c>
      <c r="J51" t="s">
        <v>900</v>
      </c>
      <c r="K51" t="s">
        <v>1511</v>
      </c>
      <c r="L51" t="s">
        <v>1512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2098</v>
      </c>
      <c r="R51" t="s">
        <v>50</v>
      </c>
      <c r="S51" t="s">
        <v>2100</v>
      </c>
      <c r="T51" t="s">
        <v>2101</v>
      </c>
      <c r="U51" t="s">
        <v>51</v>
      </c>
      <c r="V51" t="s">
        <v>2295</v>
      </c>
      <c r="W51" t="s">
        <v>112</v>
      </c>
      <c r="X51" t="s">
        <v>63</v>
      </c>
      <c r="Y51" t="s">
        <v>47</v>
      </c>
      <c r="Z51" t="s">
        <v>551</v>
      </c>
      <c r="AA51" t="s">
        <v>54</v>
      </c>
      <c r="AB51" t="s">
        <v>553</v>
      </c>
      <c r="AC51" t="s">
        <v>2103</v>
      </c>
      <c r="AD51" t="s">
        <v>157</v>
      </c>
      <c r="AF51" t="s">
        <v>47</v>
      </c>
      <c r="AL51" t="s">
        <v>2296</v>
      </c>
      <c r="AM51" t="s">
        <v>2293</v>
      </c>
      <c r="AN51" t="s">
        <v>70</v>
      </c>
      <c r="AO51" t="s">
        <v>2297</v>
      </c>
      <c r="AP51" t="s">
        <v>2298</v>
      </c>
      <c r="AQ51" t="s">
        <v>2299</v>
      </c>
      <c r="AR51">
        <v>14</v>
      </c>
      <c r="AS51">
        <v>0.03</v>
      </c>
      <c r="AV51" t="s">
        <v>2292</v>
      </c>
      <c r="AW51" t="s">
        <v>586</v>
      </c>
      <c r="AX51">
        <v>100</v>
      </c>
      <c r="AY51">
        <v>100</v>
      </c>
      <c r="AZ51">
        <v>1.9</v>
      </c>
      <c r="BA51">
        <v>1.9</v>
      </c>
      <c r="BB51">
        <v>5.8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1316</v>
      </c>
      <c r="B52" t="s">
        <v>1273</v>
      </c>
      <c r="C52" t="s">
        <v>1079</v>
      </c>
      <c r="D52" t="s">
        <v>1513</v>
      </c>
      <c r="E52">
        <v>161</v>
      </c>
      <c r="F52" t="s">
        <v>1185</v>
      </c>
      <c r="G52">
        <v>1180</v>
      </c>
      <c r="H52" s="5">
        <v>2.8</v>
      </c>
      <c r="I52" t="s">
        <v>1185</v>
      </c>
      <c r="J52" t="s">
        <v>901</v>
      </c>
      <c r="K52" t="s">
        <v>1511</v>
      </c>
      <c r="L52" t="s">
        <v>1512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2098</v>
      </c>
      <c r="R52" t="s">
        <v>50</v>
      </c>
      <c r="S52" t="s">
        <v>2100</v>
      </c>
      <c r="T52" t="s">
        <v>2101</v>
      </c>
      <c r="U52" t="s">
        <v>51</v>
      </c>
      <c r="V52" t="s">
        <v>2295</v>
      </c>
      <c r="W52" t="s">
        <v>112</v>
      </c>
      <c r="X52" t="s">
        <v>52</v>
      </c>
      <c r="Y52" t="s">
        <v>47</v>
      </c>
      <c r="Z52" t="s">
        <v>551</v>
      </c>
      <c r="AA52" t="s">
        <v>54</v>
      </c>
      <c r="AB52" t="s">
        <v>553</v>
      </c>
      <c r="AC52" t="s">
        <v>2103</v>
      </c>
      <c r="AD52" t="s">
        <v>157</v>
      </c>
      <c r="AF52" t="s">
        <v>47</v>
      </c>
      <c r="AL52" t="s">
        <v>2296</v>
      </c>
      <c r="AM52" t="s">
        <v>2300</v>
      </c>
      <c r="AN52" t="s">
        <v>2301</v>
      </c>
      <c r="AO52" t="s">
        <v>2297</v>
      </c>
      <c r="AP52" t="s">
        <v>2298</v>
      </c>
      <c r="AQ52" t="s">
        <v>2299</v>
      </c>
      <c r="AR52">
        <v>14</v>
      </c>
      <c r="AS52">
        <v>0.03</v>
      </c>
      <c r="AV52" t="s">
        <v>2292</v>
      </c>
      <c r="AW52" t="s">
        <v>586</v>
      </c>
      <c r="AX52">
        <v>100</v>
      </c>
      <c r="AY52">
        <v>100</v>
      </c>
      <c r="AZ52">
        <v>1.9</v>
      </c>
      <c r="BA52">
        <v>1.9</v>
      </c>
      <c r="BB52">
        <v>5.8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1316</v>
      </c>
      <c r="B53" t="s">
        <v>1266</v>
      </c>
      <c r="C53" t="s">
        <v>1137</v>
      </c>
      <c r="D53" t="s">
        <v>1514</v>
      </c>
      <c r="E53">
        <v>170</v>
      </c>
      <c r="F53" t="s">
        <v>905</v>
      </c>
      <c r="G53">
        <v>1130</v>
      </c>
      <c r="H53" s="5">
        <v>4.5</v>
      </c>
      <c r="I53" t="s">
        <v>905</v>
      </c>
      <c r="J53" t="s">
        <v>905</v>
      </c>
      <c r="K53" t="s">
        <v>1515</v>
      </c>
      <c r="L53" t="s">
        <v>1516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123</v>
      </c>
      <c r="R53" t="s">
        <v>50</v>
      </c>
      <c r="S53" t="s">
        <v>85</v>
      </c>
      <c r="T53" t="s">
        <v>2302</v>
      </c>
      <c r="U53" t="s">
        <v>51</v>
      </c>
      <c r="V53" t="s">
        <v>2303</v>
      </c>
      <c r="W53" t="s">
        <v>115</v>
      </c>
      <c r="X53" t="s">
        <v>63</v>
      </c>
      <c r="Y53" t="s">
        <v>47</v>
      </c>
      <c r="Z53" t="s">
        <v>551</v>
      </c>
      <c r="AA53" t="s">
        <v>54</v>
      </c>
      <c r="AB53" t="s">
        <v>553</v>
      </c>
      <c r="AC53" t="s">
        <v>93</v>
      </c>
      <c r="AD53" t="s">
        <v>157</v>
      </c>
      <c r="AF53" t="s">
        <v>47</v>
      </c>
      <c r="AL53" t="s">
        <v>2201</v>
      </c>
      <c r="AM53" t="s">
        <v>2300</v>
      </c>
      <c r="AN53" t="s">
        <v>2301</v>
      </c>
      <c r="AO53" t="s">
        <v>2304</v>
      </c>
      <c r="AP53" t="s">
        <v>2305</v>
      </c>
      <c r="AQ53" t="s">
        <v>2306</v>
      </c>
      <c r="AR53">
        <v>35</v>
      </c>
      <c r="AS53">
        <v>7.6999999999999999E-2</v>
      </c>
      <c r="AV53" t="s">
        <v>2307</v>
      </c>
      <c r="AW53" t="s">
        <v>586</v>
      </c>
      <c r="AX53">
        <v>50</v>
      </c>
      <c r="AY53">
        <v>200</v>
      </c>
      <c r="AZ53">
        <v>2.2999999999999998</v>
      </c>
      <c r="BA53">
        <v>2.2000000000000002</v>
      </c>
      <c r="BB53">
        <v>8.1999999999999993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 t="s">
        <v>54</v>
      </c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1316</v>
      </c>
      <c r="B54" t="s">
        <v>1266</v>
      </c>
      <c r="C54" t="s">
        <v>1138</v>
      </c>
      <c r="D54" t="s">
        <v>1517</v>
      </c>
      <c r="E54">
        <v>171</v>
      </c>
      <c r="F54" t="s">
        <v>904</v>
      </c>
      <c r="G54">
        <v>1131</v>
      </c>
      <c r="H54" s="5">
        <v>4.5</v>
      </c>
      <c r="I54" t="s">
        <v>904</v>
      </c>
      <c r="J54" t="s">
        <v>904</v>
      </c>
      <c r="K54" t="s">
        <v>1518</v>
      </c>
      <c r="L54" t="s">
        <v>1519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88</v>
      </c>
      <c r="R54" t="s">
        <v>50</v>
      </c>
      <c r="S54" t="s">
        <v>114</v>
      </c>
      <c r="T54" t="s">
        <v>2101</v>
      </c>
      <c r="U54" t="s">
        <v>51</v>
      </c>
      <c r="V54" t="s">
        <v>2303</v>
      </c>
      <c r="W54" t="s">
        <v>115</v>
      </c>
      <c r="X54" t="s">
        <v>52</v>
      </c>
      <c r="Y54" t="s">
        <v>47</v>
      </c>
      <c r="Z54" t="s">
        <v>551</v>
      </c>
      <c r="AA54" t="s">
        <v>54</v>
      </c>
      <c r="AB54" t="s">
        <v>553</v>
      </c>
      <c r="AC54" t="s">
        <v>93</v>
      </c>
      <c r="AD54" t="s">
        <v>2265</v>
      </c>
      <c r="AF54" t="s">
        <v>47</v>
      </c>
      <c r="AL54" t="s">
        <v>2201</v>
      </c>
      <c r="AM54" t="s">
        <v>2308</v>
      </c>
      <c r="AN54" t="s">
        <v>2203</v>
      </c>
      <c r="AO54" t="s">
        <v>2309</v>
      </c>
      <c r="AP54" t="s">
        <v>2310</v>
      </c>
      <c r="AQ54" t="s">
        <v>2311</v>
      </c>
      <c r="AR54">
        <v>42</v>
      </c>
      <c r="AS54">
        <v>0.09</v>
      </c>
      <c r="AV54" t="s">
        <v>2307</v>
      </c>
      <c r="AW54" t="s">
        <v>586</v>
      </c>
      <c r="AX54">
        <v>50</v>
      </c>
      <c r="AY54">
        <v>200</v>
      </c>
      <c r="AZ54">
        <v>2.5</v>
      </c>
      <c r="BA54">
        <v>2.5</v>
      </c>
      <c r="BB54">
        <v>8.1</v>
      </c>
      <c r="BE54" t="s">
        <v>47</v>
      </c>
      <c r="BM54" t="s">
        <v>47</v>
      </c>
      <c r="BN54" t="s">
        <v>2409</v>
      </c>
      <c r="BO54" t="s">
        <v>47</v>
      </c>
      <c r="BP54" t="s">
        <v>47</v>
      </c>
      <c r="BQ54" t="s">
        <v>47</v>
      </c>
      <c r="BS54" t="s">
        <v>47</v>
      </c>
      <c r="BT54" t="s">
        <v>47</v>
      </c>
      <c r="BU54" t="s">
        <v>47</v>
      </c>
      <c r="BW54" t="s">
        <v>47</v>
      </c>
      <c r="BX54" t="s">
        <v>47</v>
      </c>
      <c r="BY54" t="s">
        <v>47</v>
      </c>
      <c r="BZ54" t="s">
        <v>47</v>
      </c>
      <c r="CA54" t="s">
        <v>47</v>
      </c>
      <c r="CB54" t="s">
        <v>47</v>
      </c>
      <c r="CC54" t="s">
        <v>47</v>
      </c>
      <c r="CD54" t="s">
        <v>47</v>
      </c>
      <c r="CE54" t="s">
        <v>47</v>
      </c>
      <c r="CF54" t="s">
        <v>47</v>
      </c>
      <c r="CG54" t="s">
        <v>47</v>
      </c>
      <c r="CH54" t="s">
        <v>47</v>
      </c>
      <c r="CI54" t="s">
        <v>47</v>
      </c>
      <c r="CJ54" t="s">
        <v>47</v>
      </c>
    </row>
    <row r="55" spans="1:88" x14ac:dyDescent="0.25">
      <c r="A55" t="s">
        <v>1316</v>
      </c>
      <c r="B55" t="s">
        <v>1266</v>
      </c>
      <c r="C55" t="s">
        <v>1139</v>
      </c>
      <c r="D55" t="s">
        <v>1520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1521</v>
      </c>
      <c r="L55" t="s">
        <v>1522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88</v>
      </c>
      <c r="R55" t="s">
        <v>50</v>
      </c>
      <c r="S55" t="s">
        <v>85</v>
      </c>
      <c r="T55" t="s">
        <v>611</v>
      </c>
      <c r="U55" t="s">
        <v>51</v>
      </c>
      <c r="V55" t="s">
        <v>2303</v>
      </c>
      <c r="W55" t="s">
        <v>2312</v>
      </c>
      <c r="X55" t="s">
        <v>63</v>
      </c>
      <c r="Y55" t="s">
        <v>47</v>
      </c>
      <c r="Z55" t="s">
        <v>551</v>
      </c>
      <c r="AA55" t="s">
        <v>54</v>
      </c>
      <c r="AB55" t="s">
        <v>553</v>
      </c>
      <c r="AC55" t="s">
        <v>93</v>
      </c>
      <c r="AD55" t="s">
        <v>2265</v>
      </c>
      <c r="AF55" t="s">
        <v>47</v>
      </c>
      <c r="AL55" t="s">
        <v>2201</v>
      </c>
      <c r="AM55" t="s">
        <v>2308</v>
      </c>
      <c r="AN55" t="s">
        <v>2203</v>
      </c>
      <c r="AO55" t="s">
        <v>2313</v>
      </c>
      <c r="AP55" t="s">
        <v>86</v>
      </c>
      <c r="AQ55" t="s">
        <v>2314</v>
      </c>
      <c r="AR55">
        <v>42</v>
      </c>
      <c r="AS55">
        <v>0.09</v>
      </c>
      <c r="AV55" t="s">
        <v>2307</v>
      </c>
      <c r="AW55" t="s">
        <v>586</v>
      </c>
      <c r="AX55" t="s">
        <v>78</v>
      </c>
      <c r="AY55" t="s">
        <v>109</v>
      </c>
      <c r="AZ55">
        <v>3.1</v>
      </c>
      <c r="BA55">
        <v>3.1</v>
      </c>
      <c r="BB55">
        <v>8.1999999999999993</v>
      </c>
      <c r="BE55" t="s">
        <v>47</v>
      </c>
      <c r="BM55" t="s">
        <v>47</v>
      </c>
      <c r="BN55" t="s">
        <v>2409</v>
      </c>
      <c r="BO55" t="s">
        <v>47</v>
      </c>
      <c r="BP55" t="s">
        <v>47</v>
      </c>
      <c r="BQ55" t="s">
        <v>47</v>
      </c>
      <c r="BS55" t="s">
        <v>47</v>
      </c>
      <c r="BT55" t="s">
        <v>47</v>
      </c>
      <c r="BU55" t="s">
        <v>47</v>
      </c>
      <c r="BW55" t="s">
        <v>47</v>
      </c>
      <c r="BX55" t="s">
        <v>47</v>
      </c>
      <c r="BY55" t="s">
        <v>47</v>
      </c>
      <c r="BZ55" t="s">
        <v>47</v>
      </c>
      <c r="CA55" t="s">
        <v>47</v>
      </c>
      <c r="CB55" t="s">
        <v>47</v>
      </c>
      <c r="CC55" t="s">
        <v>47</v>
      </c>
      <c r="CD55" t="s">
        <v>47</v>
      </c>
      <c r="CE55" t="s">
        <v>47</v>
      </c>
      <c r="CF55" t="s">
        <v>47</v>
      </c>
      <c r="CG55" t="s">
        <v>47</v>
      </c>
      <c r="CH55" t="s">
        <v>47</v>
      </c>
      <c r="CI55" t="s">
        <v>47</v>
      </c>
      <c r="CJ55" t="s">
        <v>47</v>
      </c>
    </row>
    <row r="56" spans="1:88" x14ac:dyDescent="0.25">
      <c r="A56" t="s">
        <v>1316</v>
      </c>
      <c r="B56" t="s">
        <v>1266</v>
      </c>
      <c r="C56" t="s">
        <v>1140</v>
      </c>
      <c r="D56" t="s">
        <v>1523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1521</v>
      </c>
      <c r="L56" t="s">
        <v>1522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88</v>
      </c>
      <c r="R56" t="s">
        <v>50</v>
      </c>
      <c r="S56" t="s">
        <v>85</v>
      </c>
      <c r="T56" t="s">
        <v>611</v>
      </c>
      <c r="U56" t="s">
        <v>51</v>
      </c>
      <c r="V56" t="s">
        <v>2303</v>
      </c>
      <c r="W56" t="s">
        <v>115</v>
      </c>
      <c r="X56" t="s">
        <v>52</v>
      </c>
      <c r="Y56" t="s">
        <v>47</v>
      </c>
      <c r="Z56" t="s">
        <v>551</v>
      </c>
      <c r="AA56" t="s">
        <v>2315</v>
      </c>
      <c r="AB56" t="s">
        <v>553</v>
      </c>
      <c r="AC56" t="s">
        <v>93</v>
      </c>
      <c r="AD56" t="s">
        <v>2265</v>
      </c>
      <c r="AF56" t="s">
        <v>47</v>
      </c>
      <c r="AL56" t="s">
        <v>2201</v>
      </c>
      <c r="AM56" t="s">
        <v>2308</v>
      </c>
      <c r="AN56" t="s">
        <v>2203</v>
      </c>
      <c r="AO56" t="s">
        <v>2313</v>
      </c>
      <c r="AP56" t="s">
        <v>86</v>
      </c>
      <c r="AQ56" t="s">
        <v>2314</v>
      </c>
      <c r="AR56">
        <v>72</v>
      </c>
      <c r="AS56">
        <v>0.16</v>
      </c>
      <c r="AV56" t="s">
        <v>2316</v>
      </c>
      <c r="AW56" t="s">
        <v>586</v>
      </c>
      <c r="AX56" t="s">
        <v>78</v>
      </c>
      <c r="AY56" t="s">
        <v>109</v>
      </c>
      <c r="AZ56">
        <v>3.1</v>
      </c>
      <c r="BA56">
        <v>3.1</v>
      </c>
      <c r="BB56">
        <v>8.1999999999999993</v>
      </c>
      <c r="BE56" t="s">
        <v>47</v>
      </c>
      <c r="BM56" t="s">
        <v>47</v>
      </c>
      <c r="BN56" t="s">
        <v>2409</v>
      </c>
      <c r="BO56" t="s">
        <v>47</v>
      </c>
      <c r="BP56" t="s">
        <v>47</v>
      </c>
      <c r="BQ56" t="s">
        <v>47</v>
      </c>
      <c r="BS56" t="s">
        <v>47</v>
      </c>
      <c r="BT56" t="s">
        <v>47</v>
      </c>
      <c r="BU56" t="s">
        <v>47</v>
      </c>
      <c r="BW56" t="s">
        <v>47</v>
      </c>
      <c r="BX56" t="s">
        <v>47</v>
      </c>
      <c r="BY56" t="s">
        <v>47</v>
      </c>
      <c r="BZ56" t="s">
        <v>47</v>
      </c>
      <c r="CA56" t="s">
        <v>47</v>
      </c>
      <c r="CB56" t="s">
        <v>47</v>
      </c>
      <c r="CC56" t="s">
        <v>47</v>
      </c>
      <c r="CD56" t="s">
        <v>47</v>
      </c>
      <c r="CE56" t="s">
        <v>47</v>
      </c>
      <c r="CF56" t="s">
        <v>47</v>
      </c>
      <c r="CG56" t="s">
        <v>47</v>
      </c>
      <c r="CH56" t="s">
        <v>47</v>
      </c>
      <c r="CI56" t="s">
        <v>47</v>
      </c>
      <c r="CJ56" t="s">
        <v>47</v>
      </c>
    </row>
    <row r="57" spans="1:88" x14ac:dyDescent="0.25">
      <c r="A57" t="s">
        <v>1316</v>
      </c>
      <c r="B57" t="s">
        <v>1266</v>
      </c>
      <c r="C57" t="s">
        <v>1141</v>
      </c>
      <c r="D57" t="s">
        <v>1524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1525</v>
      </c>
      <c r="L57" t="s">
        <v>1526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100</v>
      </c>
      <c r="R57" t="s">
        <v>50</v>
      </c>
      <c r="S57" t="s">
        <v>2317</v>
      </c>
      <c r="T57" t="s">
        <v>2101</v>
      </c>
      <c r="U57" t="s">
        <v>51</v>
      </c>
      <c r="V57" t="s">
        <v>2318</v>
      </c>
      <c r="W57" t="s">
        <v>115</v>
      </c>
      <c r="X57" t="s">
        <v>63</v>
      </c>
      <c r="Y57" t="s">
        <v>47</v>
      </c>
      <c r="Z57" t="s">
        <v>551</v>
      </c>
      <c r="AA57" t="s">
        <v>2315</v>
      </c>
      <c r="AB57" t="s">
        <v>553</v>
      </c>
      <c r="AC57" t="s">
        <v>93</v>
      </c>
      <c r="AD57" t="s">
        <v>2265</v>
      </c>
      <c r="AF57" t="s">
        <v>47</v>
      </c>
      <c r="AL57" t="s">
        <v>2319</v>
      </c>
      <c r="AM57" t="s">
        <v>2308</v>
      </c>
      <c r="AN57" t="s">
        <v>2203</v>
      </c>
      <c r="AO57" t="s">
        <v>2313</v>
      </c>
      <c r="AP57" t="s">
        <v>2320</v>
      </c>
      <c r="AQ57" t="s">
        <v>2321</v>
      </c>
      <c r="AR57">
        <v>72</v>
      </c>
      <c r="AS57">
        <v>0.16</v>
      </c>
      <c r="AV57" t="s">
        <v>2322</v>
      </c>
      <c r="AW57" t="s">
        <v>586</v>
      </c>
      <c r="AX57">
        <v>25</v>
      </c>
      <c r="AY57">
        <v>100</v>
      </c>
      <c r="AZ57">
        <v>3.2</v>
      </c>
      <c r="BA57">
        <v>3.1</v>
      </c>
      <c r="BB57">
        <v>12.2</v>
      </c>
      <c r="BE57" t="s">
        <v>47</v>
      </c>
      <c r="BM57" t="s">
        <v>47</v>
      </c>
      <c r="BN57" t="s">
        <v>2409</v>
      </c>
      <c r="BO57" t="s">
        <v>47</v>
      </c>
      <c r="BP57" t="s">
        <v>47</v>
      </c>
      <c r="BQ57" t="s">
        <v>47</v>
      </c>
      <c r="BS57" t="s">
        <v>47</v>
      </c>
      <c r="BT57" t="s">
        <v>47</v>
      </c>
      <c r="BU57" t="s">
        <v>47</v>
      </c>
      <c r="BW57" t="s">
        <v>47</v>
      </c>
      <c r="BX57" t="s">
        <v>47</v>
      </c>
      <c r="BY57" t="s">
        <v>47</v>
      </c>
      <c r="BZ57" t="s">
        <v>47</v>
      </c>
      <c r="CA57" t="s">
        <v>47</v>
      </c>
      <c r="CB57" t="s">
        <v>47</v>
      </c>
      <c r="CC57" t="s">
        <v>47</v>
      </c>
      <c r="CD57" t="s">
        <v>47</v>
      </c>
      <c r="CE57" t="s">
        <v>47</v>
      </c>
      <c r="CF57" t="s">
        <v>47</v>
      </c>
      <c r="CG57" t="s">
        <v>47</v>
      </c>
      <c r="CH57" t="s">
        <v>47</v>
      </c>
      <c r="CI57" t="s">
        <v>47</v>
      </c>
      <c r="CJ57" t="s">
        <v>47</v>
      </c>
    </row>
    <row r="58" spans="1:88" x14ac:dyDescent="0.25">
      <c r="A58" t="s">
        <v>1316</v>
      </c>
      <c r="B58" t="s">
        <v>1266</v>
      </c>
      <c r="C58" t="s">
        <v>1142</v>
      </c>
      <c r="D58" t="s">
        <v>1527</v>
      </c>
      <c r="E58">
        <v>182</v>
      </c>
      <c r="F58" t="s">
        <v>903</v>
      </c>
      <c r="G58">
        <v>1132</v>
      </c>
      <c r="H58" s="5">
        <v>9.9</v>
      </c>
      <c r="I58" t="s">
        <v>903</v>
      </c>
      <c r="J58" t="s">
        <v>903</v>
      </c>
      <c r="K58" t="s">
        <v>1525</v>
      </c>
      <c r="L58" t="s">
        <v>1526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100</v>
      </c>
      <c r="R58" t="s">
        <v>50</v>
      </c>
      <c r="S58" t="s">
        <v>2317</v>
      </c>
      <c r="T58" t="s">
        <v>2101</v>
      </c>
      <c r="U58" t="s">
        <v>51</v>
      </c>
      <c r="V58" t="s">
        <v>2318</v>
      </c>
      <c r="W58" t="s">
        <v>2312</v>
      </c>
      <c r="X58" t="s">
        <v>52</v>
      </c>
      <c r="Z58" t="s">
        <v>551</v>
      </c>
      <c r="AA58" t="s">
        <v>47</v>
      </c>
      <c r="AB58" t="s">
        <v>553</v>
      </c>
      <c r="AC58" t="s">
        <v>93</v>
      </c>
      <c r="AD58" t="s">
        <v>2265</v>
      </c>
      <c r="AF58" t="s">
        <v>47</v>
      </c>
      <c r="AL58" t="s">
        <v>2319</v>
      </c>
      <c r="AM58" t="s">
        <v>2323</v>
      </c>
      <c r="AN58" t="s">
        <v>2154</v>
      </c>
      <c r="AO58" t="s">
        <v>2313</v>
      </c>
      <c r="AP58" t="s">
        <v>2320</v>
      </c>
      <c r="AQ58" t="s">
        <v>2321</v>
      </c>
      <c r="AR58">
        <v>10</v>
      </c>
      <c r="AS58">
        <v>0.02</v>
      </c>
      <c r="AV58" t="s">
        <v>2324</v>
      </c>
      <c r="AW58" t="s">
        <v>586</v>
      </c>
      <c r="AX58">
        <v>25</v>
      </c>
      <c r="AY58">
        <v>100</v>
      </c>
      <c r="AZ58">
        <v>3.2</v>
      </c>
      <c r="BA58">
        <v>3.1</v>
      </c>
      <c r="BB58">
        <v>12.2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2409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1316</v>
      </c>
      <c r="B59" t="s">
        <v>713</v>
      </c>
      <c r="C59" t="s">
        <v>715</v>
      </c>
      <c r="D59" t="s">
        <v>1528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1529</v>
      </c>
      <c r="L59" t="s">
        <v>45</v>
      </c>
      <c r="M59" s="6"/>
      <c r="O59">
        <v>1</v>
      </c>
      <c r="P59">
        <v>1</v>
      </c>
      <c r="Q59" t="s">
        <v>47</v>
      </c>
      <c r="R59" t="s">
        <v>47</v>
      </c>
      <c r="S59" t="s">
        <v>47</v>
      </c>
      <c r="T59" t="s">
        <v>47</v>
      </c>
      <c r="U59" t="s">
        <v>47</v>
      </c>
      <c r="V59" t="s">
        <v>47</v>
      </c>
      <c r="W59" t="s">
        <v>47</v>
      </c>
      <c r="X59" t="s">
        <v>47</v>
      </c>
      <c r="Y59" t="s">
        <v>47</v>
      </c>
      <c r="Z59" t="s">
        <v>47</v>
      </c>
      <c r="AA59" t="s">
        <v>47</v>
      </c>
      <c r="AB59" t="s">
        <v>47</v>
      </c>
      <c r="AC59" t="s">
        <v>47</v>
      </c>
      <c r="AD59" t="s">
        <v>47</v>
      </c>
      <c r="AF59" t="s">
        <v>47</v>
      </c>
      <c r="AG59" t="s">
        <v>47</v>
      </c>
      <c r="AH59" t="s">
        <v>47</v>
      </c>
      <c r="AL59" t="s">
        <v>47</v>
      </c>
      <c r="AO59" t="s">
        <v>47</v>
      </c>
      <c r="AP59" t="s">
        <v>47</v>
      </c>
      <c r="AQ59" t="s">
        <v>47</v>
      </c>
      <c r="AR59">
        <v>21</v>
      </c>
      <c r="AS59">
        <v>0.05</v>
      </c>
      <c r="AV59" t="s">
        <v>47</v>
      </c>
      <c r="AW59" t="s">
        <v>47</v>
      </c>
      <c r="AX59">
        <v>50</v>
      </c>
      <c r="AY59">
        <v>50</v>
      </c>
      <c r="BC59">
        <v>0</v>
      </c>
      <c r="BD59">
        <v>0</v>
      </c>
      <c r="BE59" t="s">
        <v>47</v>
      </c>
      <c r="BI59">
        <v>0</v>
      </c>
      <c r="BJ59">
        <v>0</v>
      </c>
      <c r="BM59" t="s">
        <v>47</v>
      </c>
      <c r="BN59" t="s">
        <v>47</v>
      </c>
      <c r="BO59" t="s">
        <v>47</v>
      </c>
      <c r="BP59" t="s">
        <v>47</v>
      </c>
      <c r="BQ59" t="s">
        <v>47</v>
      </c>
      <c r="BS59" t="s">
        <v>47</v>
      </c>
      <c r="BT59" t="s">
        <v>47</v>
      </c>
      <c r="BU59" t="s">
        <v>47</v>
      </c>
      <c r="BW59" t="s">
        <v>47</v>
      </c>
      <c r="BX59" t="s">
        <v>47</v>
      </c>
      <c r="BY59" t="s">
        <v>47</v>
      </c>
      <c r="BZ59" t="s">
        <v>47</v>
      </c>
      <c r="CA59" t="s">
        <v>47</v>
      </c>
      <c r="CB59" t="s">
        <v>47</v>
      </c>
      <c r="CC59" t="s">
        <v>47</v>
      </c>
      <c r="CD59" t="s">
        <v>47</v>
      </c>
      <c r="CE59" t="s">
        <v>47</v>
      </c>
      <c r="CF59" t="s">
        <v>47</v>
      </c>
      <c r="CG59" t="s">
        <v>47</v>
      </c>
      <c r="CH59" t="s">
        <v>47</v>
      </c>
      <c r="CI59" t="s">
        <v>47</v>
      </c>
      <c r="CJ59" t="s">
        <v>47</v>
      </c>
    </row>
    <row r="60" spans="1:88" x14ac:dyDescent="0.25">
      <c r="A60" t="s">
        <v>1316</v>
      </c>
      <c r="B60" t="s">
        <v>713</v>
      </c>
      <c r="C60" t="s">
        <v>716</v>
      </c>
      <c r="D60" t="s">
        <v>1530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1531</v>
      </c>
      <c r="L60" t="s">
        <v>45</v>
      </c>
      <c r="M60" s="6"/>
      <c r="O60">
        <v>1</v>
      </c>
      <c r="P60">
        <v>1</v>
      </c>
      <c r="Q60" t="s">
        <v>47</v>
      </c>
      <c r="R60" t="s">
        <v>47</v>
      </c>
      <c r="S60" t="s">
        <v>47</v>
      </c>
      <c r="T60" t="s">
        <v>47</v>
      </c>
      <c r="U60" t="s">
        <v>47</v>
      </c>
      <c r="V60" t="s">
        <v>47</v>
      </c>
      <c r="W60" t="s">
        <v>47</v>
      </c>
      <c r="X60" t="s">
        <v>47</v>
      </c>
      <c r="Y60" t="s">
        <v>47</v>
      </c>
      <c r="Z60" t="s">
        <v>47</v>
      </c>
      <c r="AA60" t="s">
        <v>47</v>
      </c>
      <c r="AB60" t="s">
        <v>47</v>
      </c>
      <c r="AC60" t="s">
        <v>47</v>
      </c>
      <c r="AD60" t="s">
        <v>47</v>
      </c>
      <c r="AF60" t="s">
        <v>47</v>
      </c>
      <c r="AG60" t="s">
        <v>47</v>
      </c>
      <c r="AH60" t="s">
        <v>47</v>
      </c>
      <c r="AL60" t="s">
        <v>47</v>
      </c>
      <c r="AO60" t="s">
        <v>47</v>
      </c>
      <c r="AP60" t="s">
        <v>47</v>
      </c>
      <c r="AQ60" t="s">
        <v>47</v>
      </c>
      <c r="AR60">
        <v>21</v>
      </c>
      <c r="AV60" t="s">
        <v>47</v>
      </c>
      <c r="AW60" t="s">
        <v>47</v>
      </c>
      <c r="AX60">
        <v>50</v>
      </c>
      <c r="AY60">
        <v>50</v>
      </c>
      <c r="BC60">
        <v>0</v>
      </c>
      <c r="BD60">
        <v>0</v>
      </c>
      <c r="BE60" t="s">
        <v>47</v>
      </c>
      <c r="BI60">
        <v>0</v>
      </c>
      <c r="BJ60">
        <v>0</v>
      </c>
      <c r="BM60" t="s">
        <v>47</v>
      </c>
      <c r="BN60" t="s">
        <v>47</v>
      </c>
      <c r="BO60" t="s">
        <v>47</v>
      </c>
      <c r="BP60" t="s">
        <v>47</v>
      </c>
      <c r="BQ60" t="s">
        <v>47</v>
      </c>
      <c r="BS60" t="s">
        <v>47</v>
      </c>
      <c r="BT60" t="s">
        <v>47</v>
      </c>
      <c r="BU60" t="s">
        <v>47</v>
      </c>
      <c r="BW60" t="s">
        <v>47</v>
      </c>
      <c r="BX60" t="s">
        <v>47</v>
      </c>
      <c r="BY60" t="s">
        <v>47</v>
      </c>
      <c r="BZ60" t="s">
        <v>47</v>
      </c>
      <c r="CA60" t="s">
        <v>47</v>
      </c>
      <c r="CB60" t="s">
        <v>47</v>
      </c>
      <c r="CC60" t="s">
        <v>47</v>
      </c>
      <c r="CD60" t="s">
        <v>47</v>
      </c>
      <c r="CE60" t="s">
        <v>47</v>
      </c>
      <c r="CF60" t="s">
        <v>47</v>
      </c>
      <c r="CG60" t="s">
        <v>47</v>
      </c>
      <c r="CH60" t="s">
        <v>47</v>
      </c>
      <c r="CI60" t="s">
        <v>47</v>
      </c>
      <c r="CJ60" t="s">
        <v>47</v>
      </c>
    </row>
    <row r="61" spans="1:88" x14ac:dyDescent="0.25">
      <c r="A61" t="s">
        <v>1316</v>
      </c>
      <c r="B61" t="s">
        <v>136</v>
      </c>
      <c r="C61" t="s">
        <v>1080</v>
      </c>
      <c r="D61" t="s">
        <v>1719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1532</v>
      </c>
      <c r="L61" t="s">
        <v>1927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2128</v>
      </c>
      <c r="R61" t="s">
        <v>50</v>
      </c>
      <c r="S61" t="s">
        <v>58</v>
      </c>
      <c r="T61" t="s">
        <v>2325</v>
      </c>
      <c r="U61" t="s">
        <v>67</v>
      </c>
      <c r="V61" t="s">
        <v>2263</v>
      </c>
      <c r="W61" t="s">
        <v>136</v>
      </c>
      <c r="X61" t="s">
        <v>59</v>
      </c>
      <c r="Y61" t="s">
        <v>559</v>
      </c>
      <c r="Z61" t="s">
        <v>551</v>
      </c>
      <c r="AA61" t="s">
        <v>54</v>
      </c>
      <c r="AB61" t="s">
        <v>588</v>
      </c>
      <c r="AC61" t="s">
        <v>2326</v>
      </c>
      <c r="AD61" t="s">
        <v>53</v>
      </c>
      <c r="AF61" t="s">
        <v>47</v>
      </c>
      <c r="AL61" t="s">
        <v>2327</v>
      </c>
      <c r="AM61" t="s">
        <v>2328</v>
      </c>
      <c r="AN61" t="s">
        <v>2329</v>
      </c>
      <c r="AO61" t="s">
        <v>72</v>
      </c>
      <c r="AP61" t="s">
        <v>2330</v>
      </c>
      <c r="AQ61" t="s">
        <v>2331</v>
      </c>
      <c r="AR61">
        <v>39</v>
      </c>
      <c r="AS61">
        <v>0.09</v>
      </c>
      <c r="AV61" t="s">
        <v>2332</v>
      </c>
      <c r="AW61" t="s">
        <v>276</v>
      </c>
      <c r="AX61" t="s">
        <v>89</v>
      </c>
      <c r="AY61" t="s">
        <v>57</v>
      </c>
      <c r="AZ61">
        <v>5.4</v>
      </c>
      <c r="BA61">
        <v>5.4</v>
      </c>
      <c r="BB61">
        <v>6.2</v>
      </c>
      <c r="BC61">
        <v>0</v>
      </c>
      <c r="BD61">
        <v>0</v>
      </c>
      <c r="BE61" t="s">
        <v>47</v>
      </c>
      <c r="BI61">
        <v>0</v>
      </c>
      <c r="BJ61">
        <v>0</v>
      </c>
      <c r="BM61" t="s">
        <v>47</v>
      </c>
      <c r="BO61" t="s">
        <v>47</v>
      </c>
      <c r="BP61" t="s">
        <v>47</v>
      </c>
      <c r="BQ61" t="s">
        <v>47</v>
      </c>
      <c r="BS61" t="s">
        <v>47</v>
      </c>
      <c r="BT61" t="s">
        <v>47</v>
      </c>
      <c r="BU61" t="s">
        <v>47</v>
      </c>
      <c r="BW61" t="s">
        <v>47</v>
      </c>
      <c r="BX61" t="s">
        <v>47</v>
      </c>
      <c r="BY61" t="s">
        <v>47</v>
      </c>
      <c r="BZ61" t="s">
        <v>47</v>
      </c>
      <c r="CA61" t="s">
        <v>47</v>
      </c>
      <c r="CB61" t="s">
        <v>47</v>
      </c>
      <c r="CC61" t="s">
        <v>47</v>
      </c>
      <c r="CD61" t="s">
        <v>47</v>
      </c>
      <c r="CE61" t="s">
        <v>47</v>
      </c>
      <c r="CF61" t="s">
        <v>47</v>
      </c>
      <c r="CG61" t="s">
        <v>47</v>
      </c>
      <c r="CH61" t="s">
        <v>47</v>
      </c>
      <c r="CI61" t="s">
        <v>47</v>
      </c>
      <c r="CJ61" t="s">
        <v>47</v>
      </c>
    </row>
    <row r="62" spans="1:88" x14ac:dyDescent="0.25">
      <c r="A62" t="s">
        <v>1316</v>
      </c>
      <c r="B62" t="s">
        <v>136</v>
      </c>
      <c r="C62" t="s">
        <v>1081</v>
      </c>
      <c r="D62" t="s">
        <v>1720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1532</v>
      </c>
      <c r="L62" t="s">
        <v>1927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 t="s">
        <v>2128</v>
      </c>
      <c r="R62" t="s">
        <v>50</v>
      </c>
      <c r="S62" t="s">
        <v>58</v>
      </c>
      <c r="T62" t="s">
        <v>2325</v>
      </c>
      <c r="U62" t="s">
        <v>67</v>
      </c>
      <c r="V62" t="s">
        <v>2263</v>
      </c>
      <c r="W62" t="s">
        <v>136</v>
      </c>
      <c r="X62" t="s">
        <v>63</v>
      </c>
      <c r="Y62" t="s">
        <v>559</v>
      </c>
      <c r="Z62" t="s">
        <v>551</v>
      </c>
      <c r="AA62" t="s">
        <v>54</v>
      </c>
      <c r="AB62" t="s">
        <v>588</v>
      </c>
      <c r="AC62" t="s">
        <v>2326</v>
      </c>
      <c r="AD62" t="s">
        <v>53</v>
      </c>
      <c r="AF62" t="s">
        <v>47</v>
      </c>
      <c r="AL62" t="s">
        <v>2327</v>
      </c>
      <c r="AM62" t="s">
        <v>2328</v>
      </c>
      <c r="AN62" t="s">
        <v>2329</v>
      </c>
      <c r="AO62" t="s">
        <v>72</v>
      </c>
      <c r="AP62" t="s">
        <v>2333</v>
      </c>
      <c r="AQ62" t="s">
        <v>2331</v>
      </c>
      <c r="AR62">
        <v>39</v>
      </c>
      <c r="AS62">
        <v>0.09</v>
      </c>
      <c r="AV62" t="s">
        <v>2332</v>
      </c>
      <c r="AW62" t="s">
        <v>276</v>
      </c>
      <c r="AX62" t="s">
        <v>89</v>
      </c>
      <c r="AY62" t="s">
        <v>57</v>
      </c>
      <c r="AZ62">
        <v>5.4</v>
      </c>
      <c r="BA62">
        <v>5.4</v>
      </c>
      <c r="BB62">
        <v>6.2</v>
      </c>
      <c r="BC62">
        <v>0</v>
      </c>
      <c r="BD62">
        <v>0</v>
      </c>
      <c r="BE62" t="s">
        <v>47</v>
      </c>
      <c r="BI62">
        <v>0</v>
      </c>
      <c r="BJ62">
        <v>0</v>
      </c>
      <c r="BM62" t="s">
        <v>47</v>
      </c>
      <c r="BO62" t="s">
        <v>47</v>
      </c>
      <c r="BP62" t="s">
        <v>47</v>
      </c>
      <c r="BQ62" t="s">
        <v>47</v>
      </c>
      <c r="BS62" t="s">
        <v>47</v>
      </c>
      <c r="BT62" t="s">
        <v>47</v>
      </c>
      <c r="BU62" t="s">
        <v>47</v>
      </c>
      <c r="BW62" t="s">
        <v>47</v>
      </c>
      <c r="BX62" t="s">
        <v>47</v>
      </c>
      <c r="BY62" t="s">
        <v>47</v>
      </c>
      <c r="BZ62" t="s">
        <v>47</v>
      </c>
      <c r="CA62" t="s">
        <v>47</v>
      </c>
      <c r="CB62" t="s">
        <v>47</v>
      </c>
      <c r="CC62" t="s">
        <v>47</v>
      </c>
      <c r="CD62" t="s">
        <v>47</v>
      </c>
      <c r="CE62" t="s">
        <v>47</v>
      </c>
      <c r="CF62" t="s">
        <v>47</v>
      </c>
      <c r="CG62" t="s">
        <v>47</v>
      </c>
      <c r="CH62" t="s">
        <v>47</v>
      </c>
      <c r="CI62" t="s">
        <v>47</v>
      </c>
      <c r="CJ62" t="s">
        <v>47</v>
      </c>
    </row>
    <row r="63" spans="1:88" x14ac:dyDescent="0.25">
      <c r="A63" t="s">
        <v>1316</v>
      </c>
      <c r="B63" t="s">
        <v>136</v>
      </c>
      <c r="C63" t="s">
        <v>1082</v>
      </c>
      <c r="D63" t="s">
        <v>1721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1532</v>
      </c>
      <c r="L63" t="s">
        <v>1927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 t="s">
        <v>2128</v>
      </c>
      <c r="R63" t="s">
        <v>50</v>
      </c>
      <c r="S63" t="s">
        <v>58</v>
      </c>
      <c r="T63" t="s">
        <v>2325</v>
      </c>
      <c r="U63" t="s">
        <v>67</v>
      </c>
      <c r="V63" t="s">
        <v>2263</v>
      </c>
      <c r="W63" t="s">
        <v>136</v>
      </c>
      <c r="X63" t="s">
        <v>52</v>
      </c>
      <c r="Y63" t="s">
        <v>2334</v>
      </c>
      <c r="Z63" t="s">
        <v>551</v>
      </c>
      <c r="AA63" t="s">
        <v>54</v>
      </c>
      <c r="AB63" t="s">
        <v>588</v>
      </c>
      <c r="AC63" t="s">
        <v>2326</v>
      </c>
      <c r="AD63" t="s">
        <v>53</v>
      </c>
      <c r="AF63" t="s">
        <v>47</v>
      </c>
      <c r="AL63" t="s">
        <v>2327</v>
      </c>
      <c r="AM63" t="s">
        <v>2328</v>
      </c>
      <c r="AN63" t="s">
        <v>2329</v>
      </c>
      <c r="AO63" t="s">
        <v>72</v>
      </c>
      <c r="AP63" t="s">
        <v>2333</v>
      </c>
      <c r="AQ63" t="s">
        <v>2331</v>
      </c>
      <c r="AR63">
        <v>49</v>
      </c>
      <c r="AS63">
        <v>0.11</v>
      </c>
      <c r="AV63" t="s">
        <v>2332</v>
      </c>
      <c r="AW63" t="s">
        <v>276</v>
      </c>
      <c r="AX63" t="s">
        <v>89</v>
      </c>
      <c r="AY63" t="s">
        <v>57</v>
      </c>
      <c r="AZ63">
        <v>5.4</v>
      </c>
      <c r="BA63">
        <v>5.4</v>
      </c>
      <c r="BB63">
        <v>6.2</v>
      </c>
      <c r="BC63">
        <v>0</v>
      </c>
      <c r="BD63">
        <v>0</v>
      </c>
      <c r="BE63" t="s">
        <v>47</v>
      </c>
      <c r="BI63">
        <v>0</v>
      </c>
      <c r="BJ63">
        <v>0</v>
      </c>
      <c r="BM63" t="s">
        <v>47</v>
      </c>
      <c r="BO63" t="s">
        <v>47</v>
      </c>
      <c r="BP63" t="s">
        <v>47</v>
      </c>
      <c r="BQ63" t="s">
        <v>47</v>
      </c>
      <c r="BS63" t="s">
        <v>47</v>
      </c>
      <c r="BT63" t="s">
        <v>47</v>
      </c>
      <c r="BU63" t="s">
        <v>47</v>
      </c>
      <c r="BW63" t="s">
        <v>47</v>
      </c>
      <c r="BX63" t="s">
        <v>47</v>
      </c>
      <c r="BY63" t="s">
        <v>47</v>
      </c>
      <c r="BZ63" t="s">
        <v>47</v>
      </c>
      <c r="CA63" t="s">
        <v>47</v>
      </c>
      <c r="CB63" t="s">
        <v>47</v>
      </c>
      <c r="CC63" t="s">
        <v>47</v>
      </c>
      <c r="CD63" t="s">
        <v>47</v>
      </c>
      <c r="CE63" t="s">
        <v>47</v>
      </c>
      <c r="CF63" t="s">
        <v>47</v>
      </c>
      <c r="CG63" t="s">
        <v>47</v>
      </c>
      <c r="CH63" t="s">
        <v>47</v>
      </c>
      <c r="CI63" t="s">
        <v>47</v>
      </c>
      <c r="CJ63" t="s">
        <v>47</v>
      </c>
    </row>
    <row r="64" spans="1:88" x14ac:dyDescent="0.25">
      <c r="A64" t="s">
        <v>1316</v>
      </c>
      <c r="B64" t="s">
        <v>132</v>
      </c>
      <c r="C64" t="s">
        <v>1086</v>
      </c>
      <c r="D64" t="s">
        <v>1533</v>
      </c>
      <c r="E64">
        <v>220</v>
      </c>
      <c r="F64" t="s">
        <v>1158</v>
      </c>
      <c r="G64">
        <v>1116</v>
      </c>
      <c r="H64" s="5">
        <v>4.5</v>
      </c>
      <c r="I64" t="s">
        <v>1158</v>
      </c>
      <c r="J64" t="s">
        <v>1158</v>
      </c>
      <c r="K64" t="s">
        <v>1534</v>
      </c>
      <c r="L64" t="s">
        <v>1535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 t="s">
        <v>108</v>
      </c>
      <c r="R64" t="s">
        <v>2273</v>
      </c>
      <c r="S64" t="s">
        <v>2335</v>
      </c>
      <c r="T64" t="s">
        <v>206</v>
      </c>
      <c r="U64" t="s">
        <v>51</v>
      </c>
      <c r="V64" t="s">
        <v>47</v>
      </c>
      <c r="W64" t="s">
        <v>2336</v>
      </c>
      <c r="X64" t="s">
        <v>63</v>
      </c>
      <c r="Y64" t="s">
        <v>558</v>
      </c>
      <c r="Z64" t="s">
        <v>2337</v>
      </c>
      <c r="AA64" t="s">
        <v>54</v>
      </c>
      <c r="AB64" t="s">
        <v>553</v>
      </c>
      <c r="AC64" t="s">
        <v>47</v>
      </c>
      <c r="AD64" t="s">
        <v>53</v>
      </c>
      <c r="AF64" t="s">
        <v>47</v>
      </c>
      <c r="AL64" t="s">
        <v>2338</v>
      </c>
      <c r="AM64" t="s">
        <v>130</v>
      </c>
      <c r="AN64" t="s">
        <v>231</v>
      </c>
      <c r="AO64" t="s">
        <v>131</v>
      </c>
      <c r="AP64" t="s">
        <v>2339</v>
      </c>
      <c r="AQ64" t="s">
        <v>2340</v>
      </c>
      <c r="AR64">
        <v>43</v>
      </c>
      <c r="AS64">
        <v>0.09</v>
      </c>
      <c r="AV64" t="s">
        <v>132</v>
      </c>
      <c r="AW64" t="s">
        <v>276</v>
      </c>
      <c r="AX64">
        <v>100</v>
      </c>
      <c r="AY64">
        <v>100</v>
      </c>
      <c r="BC64">
        <v>0</v>
      </c>
      <c r="BD64">
        <v>0</v>
      </c>
      <c r="BE64" t="s">
        <v>47</v>
      </c>
      <c r="BI64">
        <v>0</v>
      </c>
      <c r="BJ64">
        <v>0</v>
      </c>
      <c r="BM64" t="s">
        <v>47</v>
      </c>
      <c r="BO64" t="s">
        <v>47</v>
      </c>
      <c r="BP64" t="s">
        <v>47</v>
      </c>
      <c r="BQ64" t="s">
        <v>47</v>
      </c>
      <c r="BS64" t="s">
        <v>47</v>
      </c>
      <c r="BT64" t="s">
        <v>47</v>
      </c>
      <c r="BU64" t="s">
        <v>47</v>
      </c>
      <c r="BW64" t="s">
        <v>47</v>
      </c>
      <c r="BX64" t="s">
        <v>47</v>
      </c>
      <c r="BY64" t="s">
        <v>47</v>
      </c>
      <c r="BZ64" t="s">
        <v>47</v>
      </c>
      <c r="CA64" t="s">
        <v>47</v>
      </c>
      <c r="CB64" t="s">
        <v>47</v>
      </c>
      <c r="CC64" t="s">
        <v>47</v>
      </c>
      <c r="CD64" t="s">
        <v>47</v>
      </c>
      <c r="CE64" t="s">
        <v>47</v>
      </c>
      <c r="CF64" t="s">
        <v>47</v>
      </c>
      <c r="CG64" t="s">
        <v>47</v>
      </c>
      <c r="CH64" t="s">
        <v>47</v>
      </c>
      <c r="CI64" t="s">
        <v>47</v>
      </c>
      <c r="CJ64" t="s">
        <v>47</v>
      </c>
    </row>
    <row r="65" spans="1:88" x14ac:dyDescent="0.25">
      <c r="A65" t="s">
        <v>1316</v>
      </c>
      <c r="B65" t="s">
        <v>133</v>
      </c>
      <c r="C65" t="s">
        <v>1087</v>
      </c>
      <c r="D65" t="s">
        <v>1536</v>
      </c>
      <c r="E65">
        <v>225</v>
      </c>
      <c r="F65" t="s">
        <v>1264</v>
      </c>
      <c r="G65">
        <v>858</v>
      </c>
      <c r="H65" s="5">
        <v>3.9</v>
      </c>
      <c r="I65" t="s">
        <v>1264</v>
      </c>
      <c r="J65" t="s">
        <v>1264</v>
      </c>
      <c r="K65" t="s">
        <v>1537</v>
      </c>
      <c r="L65" t="s">
        <v>1538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2128</v>
      </c>
      <c r="R65" t="s">
        <v>2273</v>
      </c>
      <c r="S65" t="s">
        <v>58</v>
      </c>
      <c r="T65" t="s">
        <v>2341</v>
      </c>
      <c r="U65" t="s">
        <v>67</v>
      </c>
      <c r="V65" t="s">
        <v>2263</v>
      </c>
      <c r="W65" t="s">
        <v>2342</v>
      </c>
      <c r="X65" t="s">
        <v>59</v>
      </c>
      <c r="Y65" t="s">
        <v>2334</v>
      </c>
      <c r="Z65" t="s">
        <v>2343</v>
      </c>
      <c r="AA65" t="s">
        <v>54</v>
      </c>
      <c r="AB65" t="s">
        <v>588</v>
      </c>
      <c r="AC65" t="s">
        <v>47</v>
      </c>
      <c r="AD65" t="s">
        <v>53</v>
      </c>
      <c r="AF65" t="s">
        <v>47</v>
      </c>
      <c r="AL65" t="s">
        <v>2344</v>
      </c>
      <c r="AM65" t="s">
        <v>2345</v>
      </c>
      <c r="AN65" t="s">
        <v>70</v>
      </c>
      <c r="AO65" t="s">
        <v>72</v>
      </c>
      <c r="AP65" t="s">
        <v>2330</v>
      </c>
      <c r="AQ65" t="s">
        <v>2331</v>
      </c>
      <c r="AR65">
        <v>49</v>
      </c>
      <c r="AS65">
        <v>0.11</v>
      </c>
      <c r="AV65" t="s">
        <v>133</v>
      </c>
      <c r="AW65" t="s">
        <v>276</v>
      </c>
      <c r="AX65" t="s">
        <v>89</v>
      </c>
      <c r="AY65" t="s">
        <v>57</v>
      </c>
      <c r="AZ65">
        <v>4.8</v>
      </c>
      <c r="BA65">
        <v>4.8</v>
      </c>
      <c r="BB65">
        <v>5.4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O65" t="s">
        <v>47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1316</v>
      </c>
      <c r="B66" t="s">
        <v>133</v>
      </c>
      <c r="C66" t="s">
        <v>1263</v>
      </c>
      <c r="D66" t="s">
        <v>1539</v>
      </c>
      <c r="E66">
        <v>226</v>
      </c>
      <c r="F66" t="s">
        <v>1262</v>
      </c>
      <c r="G66">
        <v>1193</v>
      </c>
      <c r="H66" s="5">
        <v>3.9</v>
      </c>
      <c r="I66" t="s">
        <v>1262</v>
      </c>
      <c r="J66" t="s">
        <v>1262</v>
      </c>
      <c r="K66" t="s">
        <v>1540</v>
      </c>
      <c r="L66" t="s">
        <v>1541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2128</v>
      </c>
      <c r="R66" t="s">
        <v>2273</v>
      </c>
      <c r="S66" t="s">
        <v>58</v>
      </c>
      <c r="T66" t="s">
        <v>2346</v>
      </c>
      <c r="U66" t="s">
        <v>67</v>
      </c>
      <c r="V66" t="s">
        <v>2263</v>
      </c>
      <c r="W66" t="s">
        <v>2342</v>
      </c>
      <c r="X66" t="s">
        <v>63</v>
      </c>
      <c r="Y66" t="s">
        <v>2334</v>
      </c>
      <c r="Z66">
        <v>90</v>
      </c>
      <c r="AA66" t="s">
        <v>54</v>
      </c>
      <c r="AB66" t="s">
        <v>588</v>
      </c>
      <c r="AC66" t="s">
        <v>2112</v>
      </c>
      <c r="AD66" t="s">
        <v>53</v>
      </c>
      <c r="AF66" t="s">
        <v>47</v>
      </c>
      <c r="AL66" t="s">
        <v>2344</v>
      </c>
      <c r="AM66" t="s">
        <v>2345</v>
      </c>
      <c r="AN66" t="s">
        <v>70</v>
      </c>
      <c r="AO66" t="s">
        <v>72</v>
      </c>
      <c r="AP66" t="s">
        <v>2347</v>
      </c>
      <c r="AQ66" t="s">
        <v>2348</v>
      </c>
      <c r="AR66">
        <v>30</v>
      </c>
      <c r="AS66">
        <v>7.0000000000000007E-2</v>
      </c>
      <c r="AV66" t="s">
        <v>133</v>
      </c>
      <c r="AW66" t="s">
        <v>2349</v>
      </c>
      <c r="AX66" t="s">
        <v>89</v>
      </c>
      <c r="AY66" t="s">
        <v>57</v>
      </c>
      <c r="AZ66">
        <v>4.8</v>
      </c>
      <c r="BA66">
        <v>4.8</v>
      </c>
      <c r="BB66">
        <v>5.4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O66" t="s">
        <v>47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1316</v>
      </c>
      <c r="B67" t="s">
        <v>133</v>
      </c>
      <c r="C67" t="s">
        <v>1088</v>
      </c>
      <c r="D67" t="s">
        <v>1542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1543</v>
      </c>
      <c r="L67" t="s">
        <v>1535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2128</v>
      </c>
      <c r="R67" t="s">
        <v>2273</v>
      </c>
      <c r="S67" t="s">
        <v>58</v>
      </c>
      <c r="T67" t="s">
        <v>2341</v>
      </c>
      <c r="U67" t="s">
        <v>67</v>
      </c>
      <c r="V67" t="s">
        <v>2263</v>
      </c>
      <c r="W67" t="s">
        <v>2342</v>
      </c>
      <c r="X67" t="s">
        <v>52</v>
      </c>
      <c r="Y67" t="s">
        <v>2334</v>
      </c>
      <c r="Z67" t="s">
        <v>2343</v>
      </c>
      <c r="AA67" t="s">
        <v>54</v>
      </c>
      <c r="AB67" t="s">
        <v>588</v>
      </c>
      <c r="AC67" t="s">
        <v>47</v>
      </c>
      <c r="AD67" t="s">
        <v>53</v>
      </c>
      <c r="AF67" t="s">
        <v>47</v>
      </c>
      <c r="AL67" t="s">
        <v>2344</v>
      </c>
      <c r="AM67" t="s">
        <v>2345</v>
      </c>
      <c r="AN67" t="s">
        <v>70</v>
      </c>
      <c r="AO67" t="s">
        <v>72</v>
      </c>
      <c r="AP67" t="s">
        <v>2330</v>
      </c>
      <c r="AQ67" t="s">
        <v>2331</v>
      </c>
      <c r="AR67">
        <v>30</v>
      </c>
      <c r="AS67">
        <v>7.0000000000000007E-2</v>
      </c>
      <c r="AV67" t="s">
        <v>133</v>
      </c>
      <c r="AW67" t="s">
        <v>276</v>
      </c>
      <c r="AX67" t="s">
        <v>89</v>
      </c>
      <c r="AY67" t="s">
        <v>57</v>
      </c>
      <c r="AZ67">
        <v>4.8</v>
      </c>
      <c r="BA67">
        <v>4.8</v>
      </c>
      <c r="BB67">
        <v>5.4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O67" t="s">
        <v>47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1316</v>
      </c>
      <c r="B68" t="s">
        <v>1274</v>
      </c>
      <c r="C68" t="s">
        <v>1083</v>
      </c>
      <c r="D68" t="s">
        <v>1544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1545</v>
      </c>
      <c r="L68" t="s">
        <v>1546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88</v>
      </c>
      <c r="R68" t="s">
        <v>50</v>
      </c>
      <c r="S68" t="s">
        <v>58</v>
      </c>
      <c r="T68" t="s">
        <v>612</v>
      </c>
      <c r="U68" t="s">
        <v>51</v>
      </c>
      <c r="V68" t="s">
        <v>2263</v>
      </c>
      <c r="W68" t="s">
        <v>68</v>
      </c>
      <c r="X68" t="s">
        <v>63</v>
      </c>
      <c r="Y68" t="s">
        <v>559</v>
      </c>
      <c r="Z68" t="s">
        <v>551</v>
      </c>
      <c r="AA68" t="s">
        <v>54</v>
      </c>
      <c r="AB68" t="s">
        <v>553</v>
      </c>
      <c r="AC68" t="s">
        <v>47</v>
      </c>
      <c r="AD68" t="s">
        <v>53</v>
      </c>
      <c r="AF68" t="s">
        <v>47</v>
      </c>
      <c r="AL68" t="s">
        <v>2350</v>
      </c>
      <c r="AM68" t="s">
        <v>2351</v>
      </c>
      <c r="AN68" t="s">
        <v>2352</v>
      </c>
      <c r="AO68" t="s">
        <v>72</v>
      </c>
      <c r="AP68" t="s">
        <v>2333</v>
      </c>
      <c r="AQ68" t="s">
        <v>2353</v>
      </c>
      <c r="AR68">
        <v>43</v>
      </c>
      <c r="AS68">
        <v>0.09</v>
      </c>
      <c r="AV68" t="s">
        <v>2354</v>
      </c>
      <c r="AW68" t="s">
        <v>276</v>
      </c>
      <c r="AX68" t="s">
        <v>89</v>
      </c>
      <c r="AY68" t="s">
        <v>57</v>
      </c>
      <c r="AZ68">
        <v>5.4</v>
      </c>
      <c r="BA68">
        <v>5.4</v>
      </c>
      <c r="BB68">
        <v>6.5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O68" t="s">
        <v>47</v>
      </c>
      <c r="BP68" t="s">
        <v>47</v>
      </c>
      <c r="BQ68" t="s">
        <v>47</v>
      </c>
      <c r="BS68" t="s">
        <v>47</v>
      </c>
      <c r="BT68" t="s">
        <v>47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1316</v>
      </c>
      <c r="B69" t="s">
        <v>1274</v>
      </c>
      <c r="C69" t="s">
        <v>1084</v>
      </c>
      <c r="D69" t="s">
        <v>1547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1545</v>
      </c>
      <c r="L69" t="s">
        <v>1546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88</v>
      </c>
      <c r="R69" t="s">
        <v>50</v>
      </c>
      <c r="S69" t="s">
        <v>58</v>
      </c>
      <c r="T69" t="s">
        <v>612</v>
      </c>
      <c r="U69" t="s">
        <v>51</v>
      </c>
      <c r="V69" t="s">
        <v>2263</v>
      </c>
      <c r="W69" t="s">
        <v>68</v>
      </c>
      <c r="X69" t="s">
        <v>52</v>
      </c>
      <c r="Y69" t="s">
        <v>559</v>
      </c>
      <c r="Z69" t="s">
        <v>551</v>
      </c>
      <c r="AA69" t="s">
        <v>54</v>
      </c>
      <c r="AB69" t="s">
        <v>553</v>
      </c>
      <c r="AC69" t="s">
        <v>47</v>
      </c>
      <c r="AD69" t="s">
        <v>53</v>
      </c>
      <c r="AF69" t="s">
        <v>47</v>
      </c>
      <c r="AL69" t="s">
        <v>2350</v>
      </c>
      <c r="AM69" t="s">
        <v>2351</v>
      </c>
      <c r="AN69" t="s">
        <v>2352</v>
      </c>
      <c r="AO69" t="s">
        <v>72</v>
      </c>
      <c r="AP69" t="s">
        <v>2333</v>
      </c>
      <c r="AQ69" t="s">
        <v>2353</v>
      </c>
      <c r="AR69">
        <v>43</v>
      </c>
      <c r="AS69">
        <v>0.09</v>
      </c>
      <c r="AV69" t="s">
        <v>2354</v>
      </c>
      <c r="AW69" t="s">
        <v>276</v>
      </c>
      <c r="AX69" t="s">
        <v>89</v>
      </c>
      <c r="AY69" t="s">
        <v>57</v>
      </c>
      <c r="AZ69">
        <v>5.4</v>
      </c>
      <c r="BA69">
        <v>5.4</v>
      </c>
      <c r="BB69">
        <v>6.5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O69" t="s">
        <v>47</v>
      </c>
      <c r="BP69" t="s">
        <v>47</v>
      </c>
      <c r="BQ69" t="s">
        <v>47</v>
      </c>
      <c r="BS69" t="s">
        <v>47</v>
      </c>
      <c r="BT69" t="s">
        <v>47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1316</v>
      </c>
      <c r="B70" t="s">
        <v>1274</v>
      </c>
      <c r="C70" t="s">
        <v>1085</v>
      </c>
      <c r="D70" t="s">
        <v>1548</v>
      </c>
      <c r="E70">
        <v>237</v>
      </c>
      <c r="F70" t="s">
        <v>1186</v>
      </c>
      <c r="G70">
        <v>861</v>
      </c>
      <c r="H70" s="5">
        <v>2.7</v>
      </c>
      <c r="I70" t="s">
        <v>1186</v>
      </c>
      <c r="J70" t="s">
        <v>1187</v>
      </c>
      <c r="K70" t="s">
        <v>1549</v>
      </c>
      <c r="L70" t="s">
        <v>1535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2128</v>
      </c>
      <c r="R70" t="s">
        <v>50</v>
      </c>
      <c r="S70" t="s">
        <v>58</v>
      </c>
      <c r="T70" t="s">
        <v>2325</v>
      </c>
      <c r="U70" t="s">
        <v>67</v>
      </c>
      <c r="V70" t="s">
        <v>2263</v>
      </c>
      <c r="W70" t="s">
        <v>68</v>
      </c>
      <c r="X70" t="s">
        <v>52</v>
      </c>
      <c r="Y70" t="s">
        <v>559</v>
      </c>
      <c r="Z70" t="s">
        <v>551</v>
      </c>
      <c r="AA70" t="s">
        <v>54</v>
      </c>
      <c r="AB70" t="s">
        <v>553</v>
      </c>
      <c r="AC70" t="s">
        <v>47</v>
      </c>
      <c r="AD70" t="s">
        <v>53</v>
      </c>
      <c r="AF70" t="s">
        <v>47</v>
      </c>
      <c r="AL70" t="s">
        <v>2355</v>
      </c>
      <c r="AM70" t="s">
        <v>2356</v>
      </c>
      <c r="AN70" t="s">
        <v>121</v>
      </c>
      <c r="AO70" t="s">
        <v>72</v>
      </c>
      <c r="AP70" t="s">
        <v>2330</v>
      </c>
      <c r="AQ70" t="s">
        <v>2353</v>
      </c>
      <c r="AR70">
        <v>69</v>
      </c>
      <c r="AS70">
        <v>0.152</v>
      </c>
      <c r="AV70" t="s">
        <v>2354</v>
      </c>
      <c r="AW70" t="s">
        <v>586</v>
      </c>
      <c r="AX70" t="s">
        <v>89</v>
      </c>
      <c r="AY70" t="s">
        <v>57</v>
      </c>
      <c r="AZ70">
        <v>5.8</v>
      </c>
      <c r="BA70">
        <v>5.6</v>
      </c>
      <c r="BB70">
        <v>8.6999999999999993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O70" t="s">
        <v>47</v>
      </c>
      <c r="BP70" t="s">
        <v>47</v>
      </c>
      <c r="BQ70" t="s">
        <v>47</v>
      </c>
      <c r="BS70" t="s">
        <v>47</v>
      </c>
      <c r="BT70" t="s">
        <v>47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1316</v>
      </c>
      <c r="B71" t="s">
        <v>1274</v>
      </c>
      <c r="C71" t="s">
        <v>717</v>
      </c>
      <c r="D71" t="s">
        <v>1550</v>
      </c>
      <c r="E71">
        <v>240</v>
      </c>
      <c r="F71" t="s">
        <v>1159</v>
      </c>
      <c r="G71">
        <v>1217</v>
      </c>
      <c r="H71" s="5">
        <v>3.8</v>
      </c>
      <c r="I71" t="s">
        <v>1159</v>
      </c>
      <c r="J71" t="s">
        <v>1159</v>
      </c>
      <c r="K71" t="s">
        <v>1551</v>
      </c>
      <c r="L71" t="s">
        <v>1552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74</v>
      </c>
      <c r="R71" t="s">
        <v>50</v>
      </c>
      <c r="S71" t="s">
        <v>58</v>
      </c>
      <c r="T71" t="s">
        <v>2101</v>
      </c>
      <c r="U71" t="s">
        <v>51</v>
      </c>
      <c r="V71" t="s">
        <v>47</v>
      </c>
      <c r="W71" t="s">
        <v>68</v>
      </c>
      <c r="X71" t="s">
        <v>122</v>
      </c>
      <c r="Y71" t="s">
        <v>559</v>
      </c>
      <c r="Z71" t="s">
        <v>551</v>
      </c>
      <c r="AA71" t="s">
        <v>54</v>
      </c>
      <c r="AB71" t="s">
        <v>553</v>
      </c>
      <c r="AC71" t="s">
        <v>47</v>
      </c>
      <c r="AD71" t="s">
        <v>53</v>
      </c>
      <c r="AF71" t="s">
        <v>47</v>
      </c>
      <c r="AL71" t="s">
        <v>2105</v>
      </c>
      <c r="AM71" t="s">
        <v>2106</v>
      </c>
      <c r="AN71" t="s">
        <v>2107</v>
      </c>
      <c r="AO71" t="s">
        <v>2357</v>
      </c>
      <c r="AP71" t="s">
        <v>2234</v>
      </c>
      <c r="AQ71" t="s">
        <v>2358</v>
      </c>
      <c r="AR71">
        <v>66</v>
      </c>
      <c r="AS71">
        <v>0.14499999999999999</v>
      </c>
      <c r="AV71" t="s">
        <v>2359</v>
      </c>
      <c r="AW71" t="s">
        <v>276</v>
      </c>
      <c r="AX71">
        <v>50</v>
      </c>
      <c r="AY71">
        <v>50</v>
      </c>
      <c r="AZ71">
        <v>6.6</v>
      </c>
      <c r="BA71">
        <v>6.6</v>
      </c>
      <c r="BB71">
        <v>9.5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O71" t="s">
        <v>47</v>
      </c>
      <c r="BP71" t="s">
        <v>47</v>
      </c>
      <c r="BQ71" t="s">
        <v>47</v>
      </c>
      <c r="BS71" t="s">
        <v>47</v>
      </c>
      <c r="BT71" t="s">
        <v>47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1316</v>
      </c>
      <c r="B72" t="s">
        <v>1274</v>
      </c>
      <c r="C72" t="s">
        <v>719</v>
      </c>
      <c r="D72" t="s">
        <v>1553</v>
      </c>
      <c r="E72">
        <v>245</v>
      </c>
      <c r="F72" t="s">
        <v>1160</v>
      </c>
      <c r="G72">
        <v>1218</v>
      </c>
      <c r="H72" s="5">
        <v>5.5</v>
      </c>
      <c r="I72" t="s">
        <v>1160</v>
      </c>
      <c r="J72" t="s">
        <v>1160</v>
      </c>
      <c r="K72" t="s">
        <v>1554</v>
      </c>
      <c r="L72" t="s">
        <v>1555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92</v>
      </c>
      <c r="R72" t="s">
        <v>50</v>
      </c>
      <c r="S72" t="s">
        <v>2137</v>
      </c>
      <c r="T72" t="s">
        <v>2143</v>
      </c>
      <c r="U72" t="s">
        <v>51</v>
      </c>
      <c r="V72" t="s">
        <v>47</v>
      </c>
      <c r="W72" t="s">
        <v>68</v>
      </c>
      <c r="X72" t="s">
        <v>122</v>
      </c>
      <c r="Y72" t="s">
        <v>559</v>
      </c>
      <c r="Z72" t="s">
        <v>551</v>
      </c>
      <c r="AA72" t="s">
        <v>54</v>
      </c>
      <c r="AB72" t="s">
        <v>553</v>
      </c>
      <c r="AC72" t="s">
        <v>47</v>
      </c>
      <c r="AD72" t="s">
        <v>53</v>
      </c>
      <c r="AF72" t="s">
        <v>47</v>
      </c>
      <c r="AL72" t="s">
        <v>2360</v>
      </c>
      <c r="AM72" t="s">
        <v>2361</v>
      </c>
      <c r="AN72" t="s">
        <v>2362</v>
      </c>
      <c r="AO72" t="s">
        <v>2363</v>
      </c>
      <c r="AP72" t="s">
        <v>2364</v>
      </c>
      <c r="AQ72" t="s">
        <v>2365</v>
      </c>
      <c r="AR72">
        <v>136</v>
      </c>
      <c r="AS72">
        <v>0.29899999999999999</v>
      </c>
      <c r="AV72" t="s">
        <v>2366</v>
      </c>
      <c r="AW72" t="s">
        <v>276</v>
      </c>
      <c r="AX72">
        <v>20</v>
      </c>
      <c r="AY72">
        <v>40</v>
      </c>
      <c r="AZ72">
        <v>10.199999999999999</v>
      </c>
      <c r="BA72">
        <v>10</v>
      </c>
      <c r="BB72">
        <v>12.7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1316</v>
      </c>
      <c r="B73" t="s">
        <v>1274</v>
      </c>
      <c r="C73" t="s">
        <v>720</v>
      </c>
      <c r="D73" t="s">
        <v>1556</v>
      </c>
      <c r="E73">
        <v>246</v>
      </c>
      <c r="F73" t="s">
        <v>1161</v>
      </c>
      <c r="G73">
        <v>1219</v>
      </c>
      <c r="H73" s="5">
        <v>5.5</v>
      </c>
      <c r="I73" t="s">
        <v>1161</v>
      </c>
      <c r="J73" t="s">
        <v>1161</v>
      </c>
      <c r="K73" t="s">
        <v>1557</v>
      </c>
      <c r="L73" t="s">
        <v>1558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92</v>
      </c>
      <c r="R73" t="s">
        <v>50</v>
      </c>
      <c r="S73" t="s">
        <v>2137</v>
      </c>
      <c r="T73" t="s">
        <v>2143</v>
      </c>
      <c r="U73" t="s">
        <v>51</v>
      </c>
      <c r="V73" t="s">
        <v>47</v>
      </c>
      <c r="W73" t="s">
        <v>68</v>
      </c>
      <c r="X73" t="s">
        <v>122</v>
      </c>
      <c r="Y73" t="s">
        <v>559</v>
      </c>
      <c r="Z73" t="s">
        <v>551</v>
      </c>
      <c r="AA73" t="s">
        <v>54</v>
      </c>
      <c r="AB73" t="s">
        <v>553</v>
      </c>
      <c r="AC73" t="s">
        <v>47</v>
      </c>
      <c r="AD73" t="s">
        <v>53</v>
      </c>
      <c r="AF73" t="s">
        <v>47</v>
      </c>
      <c r="AL73" t="s">
        <v>2367</v>
      </c>
      <c r="AM73" t="s">
        <v>2368</v>
      </c>
      <c r="AN73" t="s">
        <v>2369</v>
      </c>
      <c r="AO73" t="s">
        <v>2363</v>
      </c>
      <c r="AP73" t="s">
        <v>2364</v>
      </c>
      <c r="AQ73" t="s">
        <v>2365</v>
      </c>
      <c r="AV73" t="s">
        <v>2370</v>
      </c>
      <c r="AW73" t="s">
        <v>276</v>
      </c>
      <c r="AX73">
        <v>20</v>
      </c>
      <c r="AY73">
        <v>40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1316</v>
      </c>
      <c r="B74" t="s">
        <v>1274</v>
      </c>
      <c r="C74" t="s">
        <v>718</v>
      </c>
      <c r="D74" t="s">
        <v>1559</v>
      </c>
      <c r="E74">
        <v>250</v>
      </c>
      <c r="F74" t="s">
        <v>593</v>
      </c>
      <c r="G74">
        <v>1031</v>
      </c>
      <c r="H74" s="5">
        <v>9.5</v>
      </c>
      <c r="I74" t="s">
        <v>593</v>
      </c>
      <c r="J74" t="s">
        <v>593</v>
      </c>
      <c r="K74" t="s">
        <v>1560</v>
      </c>
      <c r="L74" t="s">
        <v>1561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152</v>
      </c>
      <c r="R74" t="s">
        <v>50</v>
      </c>
      <c r="S74" t="s">
        <v>127</v>
      </c>
      <c r="T74" t="s">
        <v>2101</v>
      </c>
      <c r="U74" t="s">
        <v>67</v>
      </c>
      <c r="V74" t="s">
        <v>2371</v>
      </c>
      <c r="W74" t="s">
        <v>68</v>
      </c>
      <c r="X74" t="s">
        <v>122</v>
      </c>
      <c r="Y74" t="s">
        <v>559</v>
      </c>
      <c r="Z74" t="s">
        <v>2337</v>
      </c>
      <c r="AA74" t="s">
        <v>54</v>
      </c>
      <c r="AB74" t="s">
        <v>588</v>
      </c>
      <c r="AC74" t="s">
        <v>2372</v>
      </c>
      <c r="AD74" t="s">
        <v>53</v>
      </c>
      <c r="AF74" t="s">
        <v>47</v>
      </c>
      <c r="AL74" t="s">
        <v>2373</v>
      </c>
      <c r="AM74" t="s">
        <v>2374</v>
      </c>
      <c r="AN74" t="s">
        <v>77</v>
      </c>
      <c r="AO74" t="s">
        <v>2207</v>
      </c>
      <c r="AP74" t="s">
        <v>2375</v>
      </c>
      <c r="AQ74" t="s">
        <v>2376</v>
      </c>
      <c r="AR74">
        <v>208</v>
      </c>
      <c r="AS74">
        <v>0.46</v>
      </c>
      <c r="AV74" t="s">
        <v>2377</v>
      </c>
      <c r="AW74" t="s">
        <v>276</v>
      </c>
      <c r="AX74" t="s">
        <v>126</v>
      </c>
      <c r="AY74" t="s">
        <v>126</v>
      </c>
      <c r="AZ74">
        <v>12.6</v>
      </c>
      <c r="BA74">
        <v>12.6</v>
      </c>
      <c r="BB74">
        <v>14.3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O74" t="s">
        <v>197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1316</v>
      </c>
      <c r="B75" t="s">
        <v>1275</v>
      </c>
      <c r="C75" t="s">
        <v>721</v>
      </c>
      <c r="D75" t="s">
        <v>1562</v>
      </c>
      <c r="E75">
        <v>260</v>
      </c>
      <c r="F75" t="s">
        <v>1242</v>
      </c>
      <c r="G75">
        <v>1121</v>
      </c>
      <c r="H75" s="5">
        <v>4.2</v>
      </c>
      <c r="I75" t="s">
        <v>1242</v>
      </c>
      <c r="J75" t="s">
        <v>1242</v>
      </c>
      <c r="K75" t="s">
        <v>1563</v>
      </c>
      <c r="L75" t="s">
        <v>1564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123</v>
      </c>
      <c r="R75" t="s">
        <v>50</v>
      </c>
      <c r="S75" t="s">
        <v>144</v>
      </c>
      <c r="T75" t="s">
        <v>639</v>
      </c>
      <c r="U75" t="s">
        <v>51</v>
      </c>
      <c r="V75" t="s">
        <v>2378</v>
      </c>
      <c r="W75" t="s">
        <v>68</v>
      </c>
      <c r="X75" t="s">
        <v>122</v>
      </c>
      <c r="Y75" t="s">
        <v>555</v>
      </c>
      <c r="Z75" t="s">
        <v>2337</v>
      </c>
      <c r="AA75" t="s">
        <v>54</v>
      </c>
      <c r="AB75" t="s">
        <v>588</v>
      </c>
      <c r="AC75" t="s">
        <v>220</v>
      </c>
      <c r="AD75" t="s">
        <v>53</v>
      </c>
      <c r="AF75" t="s">
        <v>47</v>
      </c>
      <c r="AL75" t="s">
        <v>2379</v>
      </c>
      <c r="AM75" t="s">
        <v>2380</v>
      </c>
      <c r="AN75" t="s">
        <v>2381</v>
      </c>
      <c r="AO75" t="s">
        <v>2363</v>
      </c>
      <c r="AP75" t="s">
        <v>2382</v>
      </c>
      <c r="AQ75" t="s">
        <v>2365</v>
      </c>
      <c r="AR75">
        <v>118</v>
      </c>
      <c r="AS75">
        <v>0.26</v>
      </c>
      <c r="AV75" t="s">
        <v>2383</v>
      </c>
      <c r="AW75" t="s">
        <v>276</v>
      </c>
      <c r="AX75">
        <v>20</v>
      </c>
      <c r="AY75">
        <v>40</v>
      </c>
      <c r="AZ75">
        <v>10.199999999999999</v>
      </c>
      <c r="BA75">
        <v>10</v>
      </c>
      <c r="BB75">
        <v>14.4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1317</v>
      </c>
      <c r="B76" t="s">
        <v>1276</v>
      </c>
      <c r="C76" t="s">
        <v>725</v>
      </c>
      <c r="D76" t="s">
        <v>1565</v>
      </c>
      <c r="E76">
        <v>300</v>
      </c>
      <c r="F76" t="s">
        <v>1188</v>
      </c>
      <c r="G76">
        <v>1100</v>
      </c>
      <c r="H76" s="5">
        <v>6.5</v>
      </c>
      <c r="I76" t="s">
        <v>1188</v>
      </c>
      <c r="J76" t="s">
        <v>149</v>
      </c>
      <c r="K76" t="s">
        <v>1566</v>
      </c>
      <c r="L76" t="s">
        <v>1567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92</v>
      </c>
      <c r="R76" t="s">
        <v>50</v>
      </c>
      <c r="S76" t="s">
        <v>144</v>
      </c>
      <c r="T76" t="s">
        <v>2384</v>
      </c>
      <c r="U76" t="s">
        <v>150</v>
      </c>
      <c r="V76" t="s">
        <v>47</v>
      </c>
      <c r="W76" t="s">
        <v>151</v>
      </c>
      <c r="X76" t="s">
        <v>122</v>
      </c>
      <c r="Y76" t="s">
        <v>555</v>
      </c>
      <c r="Z76">
        <v>80</v>
      </c>
      <c r="AA76" t="s">
        <v>54</v>
      </c>
      <c r="AB76" t="s">
        <v>553</v>
      </c>
      <c r="AC76" t="s">
        <v>2385</v>
      </c>
      <c r="AD76" t="s">
        <v>2386</v>
      </c>
      <c r="AF76" t="s">
        <v>47</v>
      </c>
      <c r="AG76" t="s">
        <v>47</v>
      </c>
      <c r="AH76" t="s">
        <v>47</v>
      </c>
      <c r="AI76" t="s">
        <v>47</v>
      </c>
      <c r="AL76" t="s">
        <v>2387</v>
      </c>
      <c r="AM76" t="s">
        <v>2388</v>
      </c>
      <c r="AN76" t="s">
        <v>2389</v>
      </c>
      <c r="AO76" t="s">
        <v>2390</v>
      </c>
      <c r="AP76" t="s">
        <v>154</v>
      </c>
      <c r="AQ76" t="s">
        <v>2391</v>
      </c>
      <c r="AR76">
        <v>253</v>
      </c>
      <c r="AS76">
        <v>0.56000000000000005</v>
      </c>
      <c r="AV76" t="s">
        <v>47</v>
      </c>
      <c r="AW76" t="s">
        <v>47</v>
      </c>
      <c r="AX76">
        <v>24</v>
      </c>
      <c r="AY76">
        <v>24</v>
      </c>
      <c r="BC76">
        <v>0</v>
      </c>
      <c r="BD76">
        <v>0</v>
      </c>
      <c r="BE76" t="s">
        <v>47</v>
      </c>
      <c r="BI76">
        <v>0</v>
      </c>
      <c r="BJ76">
        <v>0</v>
      </c>
      <c r="BK76" t="s">
        <v>2410</v>
      </c>
      <c r="BL76" t="s">
        <v>2411</v>
      </c>
      <c r="BM76" t="s">
        <v>2412</v>
      </c>
      <c r="BO76" t="s">
        <v>197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1317</v>
      </c>
      <c r="B77" t="s">
        <v>1276</v>
      </c>
      <c r="C77" t="s">
        <v>727</v>
      </c>
      <c r="D77" t="s">
        <v>1568</v>
      </c>
      <c r="E77">
        <v>302</v>
      </c>
      <c r="F77" t="s">
        <v>1189</v>
      </c>
      <c r="G77">
        <v>1123</v>
      </c>
      <c r="H77" s="5">
        <v>13</v>
      </c>
      <c r="I77" t="s">
        <v>1189</v>
      </c>
      <c r="J77" t="s">
        <v>671</v>
      </c>
      <c r="K77" t="s">
        <v>1569</v>
      </c>
      <c r="L77" t="s">
        <v>1570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152</v>
      </c>
      <c r="R77" t="s">
        <v>50</v>
      </c>
      <c r="S77" t="s">
        <v>2137</v>
      </c>
      <c r="T77" t="s">
        <v>206</v>
      </c>
      <c r="U77" t="s">
        <v>150</v>
      </c>
      <c r="V77" t="s">
        <v>47</v>
      </c>
      <c r="W77" t="s">
        <v>151</v>
      </c>
      <c r="X77" t="s">
        <v>122</v>
      </c>
      <c r="Y77" t="s">
        <v>555</v>
      </c>
      <c r="Z77" t="s">
        <v>551</v>
      </c>
      <c r="AA77" t="s">
        <v>54</v>
      </c>
      <c r="AB77" t="s">
        <v>553</v>
      </c>
      <c r="AC77" t="s">
        <v>2385</v>
      </c>
      <c r="AD77" t="s">
        <v>2392</v>
      </c>
      <c r="AE77" t="s">
        <v>2393</v>
      </c>
      <c r="AF77" t="s">
        <v>47</v>
      </c>
      <c r="AG77" t="s">
        <v>47</v>
      </c>
      <c r="AH77" t="s">
        <v>47</v>
      </c>
      <c r="AI77" t="s">
        <v>47</v>
      </c>
      <c r="AL77" t="s">
        <v>47</v>
      </c>
      <c r="AO77" t="s">
        <v>47</v>
      </c>
      <c r="AP77" t="s">
        <v>47</v>
      </c>
      <c r="AQ77" t="s">
        <v>47</v>
      </c>
      <c r="AR77">
        <v>35</v>
      </c>
      <c r="AS77">
        <v>0.08</v>
      </c>
      <c r="AV77" t="s">
        <v>47</v>
      </c>
      <c r="AW77" t="s">
        <v>47</v>
      </c>
      <c r="AX77">
        <v>18</v>
      </c>
      <c r="AY77">
        <v>18</v>
      </c>
      <c r="BC77">
        <v>0</v>
      </c>
      <c r="BD77">
        <v>0</v>
      </c>
      <c r="BE77" t="s">
        <v>47</v>
      </c>
      <c r="BI77">
        <v>0</v>
      </c>
      <c r="BJ77">
        <v>0</v>
      </c>
      <c r="BL77" t="s">
        <v>2413</v>
      </c>
      <c r="BM77" t="s">
        <v>2414</v>
      </c>
      <c r="BO77" t="s">
        <v>197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1317</v>
      </c>
      <c r="B78" t="s">
        <v>1276</v>
      </c>
      <c r="C78" t="s">
        <v>1090</v>
      </c>
      <c r="D78" t="s">
        <v>1571</v>
      </c>
      <c r="E78">
        <v>305</v>
      </c>
      <c r="F78" t="s">
        <v>1190</v>
      </c>
      <c r="G78">
        <v>1099</v>
      </c>
      <c r="H78" s="5">
        <v>8.5</v>
      </c>
      <c r="I78" t="s">
        <v>1190</v>
      </c>
      <c r="J78" t="s">
        <v>153</v>
      </c>
      <c r="K78" t="s">
        <v>1572</v>
      </c>
      <c r="L78" t="s">
        <v>1573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152</v>
      </c>
      <c r="R78" t="s">
        <v>50</v>
      </c>
      <c r="S78" t="s">
        <v>199</v>
      </c>
      <c r="T78" t="s">
        <v>610</v>
      </c>
      <c r="U78" t="s">
        <v>2394</v>
      </c>
      <c r="V78" t="s">
        <v>47</v>
      </c>
      <c r="W78" t="s">
        <v>151</v>
      </c>
      <c r="X78" t="s">
        <v>63</v>
      </c>
      <c r="Y78" t="s">
        <v>555</v>
      </c>
      <c r="Z78" t="s">
        <v>2337</v>
      </c>
      <c r="AA78" t="s">
        <v>54</v>
      </c>
      <c r="AB78" t="s">
        <v>553</v>
      </c>
      <c r="AC78" t="s">
        <v>2385</v>
      </c>
      <c r="AD78" t="s">
        <v>47</v>
      </c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35</v>
      </c>
      <c r="AS78">
        <v>0.08</v>
      </c>
      <c r="AV78" t="s">
        <v>47</v>
      </c>
      <c r="AW78" t="s">
        <v>47</v>
      </c>
      <c r="AX78" t="s">
        <v>47</v>
      </c>
      <c r="AY78" t="s">
        <v>47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O78" t="s">
        <v>197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1317</v>
      </c>
      <c r="B79" t="s">
        <v>1276</v>
      </c>
      <c r="C79" t="s">
        <v>729</v>
      </c>
      <c r="D79" t="s">
        <v>1574</v>
      </c>
      <c r="E79">
        <v>307</v>
      </c>
      <c r="F79" t="s">
        <v>1191</v>
      </c>
      <c r="G79">
        <v>1124</v>
      </c>
      <c r="H79" s="5">
        <v>14.5</v>
      </c>
      <c r="I79" t="s">
        <v>1191</v>
      </c>
      <c r="J79" t="s">
        <v>674</v>
      </c>
      <c r="K79" t="s">
        <v>1575</v>
      </c>
      <c r="L79" t="s">
        <v>1576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129</v>
      </c>
      <c r="R79" t="s">
        <v>50</v>
      </c>
      <c r="S79" t="s">
        <v>47</v>
      </c>
      <c r="T79" t="s">
        <v>47</v>
      </c>
      <c r="U79" t="s">
        <v>150</v>
      </c>
      <c r="V79" t="s">
        <v>47</v>
      </c>
      <c r="W79" t="s">
        <v>151</v>
      </c>
      <c r="X79" t="s">
        <v>122</v>
      </c>
      <c r="Y79" t="s">
        <v>555</v>
      </c>
      <c r="Z79" t="s">
        <v>2337</v>
      </c>
      <c r="AA79" t="s">
        <v>54</v>
      </c>
      <c r="AB79" t="s">
        <v>553</v>
      </c>
      <c r="AC79" t="s">
        <v>2385</v>
      </c>
      <c r="AD79" t="s">
        <v>2392</v>
      </c>
      <c r="AE79" t="s">
        <v>2393</v>
      </c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425</v>
      </c>
      <c r="AS79">
        <v>0.94</v>
      </c>
      <c r="AV79" t="s">
        <v>47</v>
      </c>
      <c r="AW79" t="s">
        <v>47</v>
      </c>
      <c r="AX79" t="s">
        <v>47</v>
      </c>
      <c r="AY79" t="s">
        <v>47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O79" t="s">
        <v>197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1317</v>
      </c>
      <c r="B80" t="s">
        <v>1276</v>
      </c>
      <c r="C80" t="s">
        <v>1089</v>
      </c>
      <c r="D80" t="s">
        <v>1577</v>
      </c>
      <c r="E80">
        <v>310</v>
      </c>
      <c r="F80" t="s">
        <v>678</v>
      </c>
      <c r="G80">
        <v>1081</v>
      </c>
      <c r="H80" s="5">
        <v>8.9</v>
      </c>
      <c r="I80" t="s">
        <v>678</v>
      </c>
      <c r="J80" t="s">
        <v>678</v>
      </c>
      <c r="K80" t="s">
        <v>1578</v>
      </c>
      <c r="L80" t="s">
        <v>1579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92</v>
      </c>
      <c r="R80" t="s">
        <v>50</v>
      </c>
      <c r="S80" t="s">
        <v>139</v>
      </c>
      <c r="T80" t="s">
        <v>141</v>
      </c>
      <c r="U80" t="s">
        <v>140</v>
      </c>
      <c r="V80" t="s">
        <v>47</v>
      </c>
      <c r="W80" t="s">
        <v>146</v>
      </c>
      <c r="X80" t="s">
        <v>95</v>
      </c>
      <c r="Y80" t="s">
        <v>555</v>
      </c>
      <c r="Z80" t="s">
        <v>551</v>
      </c>
      <c r="AA80" t="s">
        <v>54</v>
      </c>
      <c r="AB80" t="s">
        <v>588</v>
      </c>
      <c r="AC80" t="s">
        <v>155</v>
      </c>
      <c r="AD80" t="s">
        <v>680</v>
      </c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M80" t="s">
        <v>681</v>
      </c>
      <c r="AN80" t="s">
        <v>70</v>
      </c>
      <c r="AO80" t="s">
        <v>83</v>
      </c>
      <c r="AP80" t="s">
        <v>154</v>
      </c>
      <c r="AQ80" t="s">
        <v>47</v>
      </c>
      <c r="AV80" t="s">
        <v>47</v>
      </c>
      <c r="AW80" t="s">
        <v>142</v>
      </c>
      <c r="AX80" t="s">
        <v>2395</v>
      </c>
      <c r="AY80" t="s">
        <v>2395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O80" t="s">
        <v>685</v>
      </c>
      <c r="BP80" t="s">
        <v>47</v>
      </c>
      <c r="BQ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1317</v>
      </c>
      <c r="B81" t="s">
        <v>1277</v>
      </c>
      <c r="C81" t="s">
        <v>1095</v>
      </c>
      <c r="D81" t="s">
        <v>1580</v>
      </c>
      <c r="E81">
        <v>320</v>
      </c>
      <c r="F81" t="s">
        <v>675</v>
      </c>
      <c r="G81">
        <v>1089</v>
      </c>
      <c r="H81" s="5">
        <v>8.5</v>
      </c>
      <c r="I81" t="s">
        <v>675</v>
      </c>
      <c r="J81" t="s">
        <v>675</v>
      </c>
      <c r="K81" t="s">
        <v>1581</v>
      </c>
      <c r="L81" t="s">
        <v>1582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92</v>
      </c>
      <c r="R81" t="s">
        <v>50</v>
      </c>
      <c r="S81" t="s">
        <v>2396</v>
      </c>
      <c r="T81" t="s">
        <v>2397</v>
      </c>
      <c r="U81" t="s">
        <v>150</v>
      </c>
      <c r="V81" t="s">
        <v>47</v>
      </c>
      <c r="W81" t="s">
        <v>151</v>
      </c>
      <c r="X81" t="s">
        <v>614</v>
      </c>
      <c r="Y81" t="s">
        <v>559</v>
      </c>
      <c r="Z81" t="s">
        <v>551</v>
      </c>
      <c r="AA81" t="s">
        <v>54</v>
      </c>
      <c r="AB81" t="s">
        <v>588</v>
      </c>
      <c r="AC81" t="s">
        <v>1251</v>
      </c>
      <c r="AD81" t="s">
        <v>157</v>
      </c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2380</v>
      </c>
      <c r="AP81" t="s">
        <v>2381</v>
      </c>
      <c r="AQ81" t="s">
        <v>2398</v>
      </c>
      <c r="AV81" t="s">
        <v>47</v>
      </c>
      <c r="AW81" t="s">
        <v>47</v>
      </c>
      <c r="AX81" t="s">
        <v>2399</v>
      </c>
      <c r="AY81" t="s">
        <v>2399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O81" t="s">
        <v>985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1317</v>
      </c>
      <c r="B82" t="s">
        <v>1277</v>
      </c>
      <c r="C82" t="s">
        <v>1096</v>
      </c>
      <c r="D82" t="s">
        <v>1583</v>
      </c>
      <c r="E82">
        <v>321</v>
      </c>
      <c r="F82" t="s">
        <v>1192</v>
      </c>
      <c r="G82">
        <v>1155</v>
      </c>
      <c r="H82" s="5">
        <v>9.5</v>
      </c>
      <c r="I82" t="s">
        <v>1192</v>
      </c>
      <c r="J82" t="s">
        <v>1164</v>
      </c>
      <c r="K82" t="s">
        <v>1584</v>
      </c>
      <c r="L82" t="s">
        <v>1585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92</v>
      </c>
      <c r="R82" t="s">
        <v>50</v>
      </c>
      <c r="S82" t="s">
        <v>47</v>
      </c>
      <c r="T82" t="s">
        <v>47</v>
      </c>
      <c r="U82" t="s">
        <v>150</v>
      </c>
      <c r="V82" t="s">
        <v>47</v>
      </c>
      <c r="W82" t="s">
        <v>151</v>
      </c>
      <c r="X82" t="s">
        <v>95</v>
      </c>
      <c r="Y82" t="s">
        <v>559</v>
      </c>
      <c r="Z82" t="s">
        <v>551</v>
      </c>
      <c r="AA82" t="s">
        <v>54</v>
      </c>
      <c r="AB82" t="s">
        <v>588</v>
      </c>
      <c r="AC82" t="s">
        <v>1251</v>
      </c>
      <c r="AD82" t="s">
        <v>157</v>
      </c>
      <c r="AF82" t="s">
        <v>47</v>
      </c>
      <c r="AG82" t="s">
        <v>47</v>
      </c>
      <c r="AH82" t="s">
        <v>47</v>
      </c>
      <c r="AI82" t="s">
        <v>47</v>
      </c>
      <c r="AL82" t="s">
        <v>47</v>
      </c>
      <c r="AO82" t="s">
        <v>2400</v>
      </c>
      <c r="AP82" t="s">
        <v>2381</v>
      </c>
      <c r="AQ82" t="s">
        <v>2401</v>
      </c>
      <c r="AV82" t="s">
        <v>47</v>
      </c>
      <c r="AW82" t="s">
        <v>47</v>
      </c>
      <c r="AX82" t="s">
        <v>47</v>
      </c>
      <c r="AY82" t="s">
        <v>47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O82" t="s">
        <v>985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1317</v>
      </c>
      <c r="B83" t="s">
        <v>1277</v>
      </c>
      <c r="C83" t="s">
        <v>1097</v>
      </c>
      <c r="D83" t="s">
        <v>1586</v>
      </c>
      <c r="E83">
        <v>322</v>
      </c>
      <c r="F83" t="s">
        <v>1193</v>
      </c>
      <c r="G83">
        <v>1154</v>
      </c>
      <c r="H83" s="5">
        <v>9.5</v>
      </c>
      <c r="I83" t="s">
        <v>1193</v>
      </c>
      <c r="J83" t="s">
        <v>1165</v>
      </c>
      <c r="K83" t="s">
        <v>1587</v>
      </c>
      <c r="L83" t="s">
        <v>2085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92</v>
      </c>
      <c r="R83" t="s">
        <v>50</v>
      </c>
      <c r="S83" t="s">
        <v>47</v>
      </c>
      <c r="T83" t="s">
        <v>47</v>
      </c>
      <c r="U83" t="s">
        <v>150</v>
      </c>
      <c r="V83" t="s">
        <v>47</v>
      </c>
      <c r="W83" t="s">
        <v>151</v>
      </c>
      <c r="X83" t="s">
        <v>95</v>
      </c>
      <c r="Y83" t="s">
        <v>559</v>
      </c>
      <c r="Z83" t="s">
        <v>551</v>
      </c>
      <c r="AA83" t="s">
        <v>54</v>
      </c>
      <c r="AB83" t="s">
        <v>588</v>
      </c>
      <c r="AC83" t="s">
        <v>1251</v>
      </c>
      <c r="AD83" t="s">
        <v>157</v>
      </c>
      <c r="AF83" t="s">
        <v>47</v>
      </c>
      <c r="AG83" t="s">
        <v>47</v>
      </c>
      <c r="AH83" t="s">
        <v>47</v>
      </c>
      <c r="AI83" t="s">
        <v>47</v>
      </c>
      <c r="AL83" t="s">
        <v>47</v>
      </c>
      <c r="AO83" t="s">
        <v>2400</v>
      </c>
      <c r="AP83" t="s">
        <v>2381</v>
      </c>
      <c r="AQ83" t="s">
        <v>2401</v>
      </c>
      <c r="AV83" t="s">
        <v>47</v>
      </c>
      <c r="AW83" t="s">
        <v>47</v>
      </c>
      <c r="AX83" t="s">
        <v>47</v>
      </c>
      <c r="AY83" t="s">
        <v>47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O83" t="s">
        <v>197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1317</v>
      </c>
      <c r="B84" t="s">
        <v>1277</v>
      </c>
      <c r="C84" t="s">
        <v>1098</v>
      </c>
      <c r="D84" t="s">
        <v>1592</v>
      </c>
      <c r="E84">
        <v>331</v>
      </c>
      <c r="F84" t="s">
        <v>1195</v>
      </c>
      <c r="G84">
        <v>1141</v>
      </c>
      <c r="H84" s="5">
        <v>12.9</v>
      </c>
      <c r="I84" t="s">
        <v>1195</v>
      </c>
      <c r="J84" t="s">
        <v>1167</v>
      </c>
      <c r="K84" t="s">
        <v>2418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152</v>
      </c>
      <c r="R84" t="s">
        <v>50</v>
      </c>
      <c r="S84" t="s">
        <v>199</v>
      </c>
      <c r="T84" t="s">
        <v>610</v>
      </c>
      <c r="U84" t="s">
        <v>150</v>
      </c>
      <c r="V84" t="s">
        <v>47</v>
      </c>
      <c r="W84" t="s">
        <v>151</v>
      </c>
      <c r="X84" t="s">
        <v>122</v>
      </c>
      <c r="Y84" t="s">
        <v>558</v>
      </c>
      <c r="Z84" t="s">
        <v>551</v>
      </c>
      <c r="AA84" t="s">
        <v>54</v>
      </c>
      <c r="AB84" t="s">
        <v>553</v>
      </c>
      <c r="AC84" t="s">
        <v>156</v>
      </c>
      <c r="AD84" t="s">
        <v>157</v>
      </c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M84" t="s">
        <v>1000</v>
      </c>
      <c r="AN84" t="s">
        <v>1001</v>
      </c>
      <c r="AO84" t="s">
        <v>83</v>
      </c>
      <c r="AP84" t="s">
        <v>154</v>
      </c>
      <c r="AQ84" t="s">
        <v>1002</v>
      </c>
      <c r="AR84">
        <v>470</v>
      </c>
      <c r="AS84">
        <v>1.04</v>
      </c>
      <c r="AV84" t="s">
        <v>47</v>
      </c>
      <c r="AW84" t="s">
        <v>142</v>
      </c>
      <c r="AX84">
        <v>20</v>
      </c>
      <c r="AY84">
        <v>20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1003</v>
      </c>
      <c r="BO84" t="s">
        <v>985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1317</v>
      </c>
      <c r="B85" t="s">
        <v>1277</v>
      </c>
      <c r="C85" t="s">
        <v>1099</v>
      </c>
      <c r="D85" t="s">
        <v>1591</v>
      </c>
      <c r="E85">
        <v>332</v>
      </c>
      <c r="F85" t="s">
        <v>1196</v>
      </c>
      <c r="G85">
        <v>1140</v>
      </c>
      <c r="H85" s="5">
        <v>12.9</v>
      </c>
      <c r="I85" t="s">
        <v>1196</v>
      </c>
      <c r="J85" t="s">
        <v>999</v>
      </c>
      <c r="K85" t="s">
        <v>2417</v>
      </c>
      <c r="L85" t="s">
        <v>1593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152</v>
      </c>
      <c r="R85" t="s">
        <v>50</v>
      </c>
      <c r="S85" t="s">
        <v>199</v>
      </c>
      <c r="T85" t="s">
        <v>610</v>
      </c>
      <c r="U85" t="s">
        <v>150</v>
      </c>
      <c r="V85" t="s">
        <v>47</v>
      </c>
      <c r="W85" t="s">
        <v>151</v>
      </c>
      <c r="X85" t="s">
        <v>122</v>
      </c>
      <c r="Y85" t="s">
        <v>558</v>
      </c>
      <c r="Z85" t="s">
        <v>551</v>
      </c>
      <c r="AA85" t="s">
        <v>54</v>
      </c>
      <c r="AB85" t="s">
        <v>553</v>
      </c>
      <c r="AC85" t="s">
        <v>156</v>
      </c>
      <c r="AD85" t="s">
        <v>157</v>
      </c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M85" t="s">
        <v>1000</v>
      </c>
      <c r="AN85" t="s">
        <v>1001</v>
      </c>
      <c r="AO85" t="s">
        <v>83</v>
      </c>
      <c r="AP85" t="s">
        <v>154</v>
      </c>
      <c r="AQ85" t="s">
        <v>1002</v>
      </c>
      <c r="AR85">
        <v>470</v>
      </c>
      <c r="AS85">
        <v>1.04</v>
      </c>
      <c r="AV85" t="s">
        <v>47</v>
      </c>
      <c r="AW85" t="s">
        <v>142</v>
      </c>
      <c r="AX85">
        <v>20</v>
      </c>
      <c r="AY85">
        <v>20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1003</v>
      </c>
      <c r="BO85" t="s">
        <v>197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1317</v>
      </c>
      <c r="B86" t="s">
        <v>1278</v>
      </c>
      <c r="C86" t="s">
        <v>1162</v>
      </c>
      <c r="D86" t="s">
        <v>1588</v>
      </c>
      <c r="E86">
        <v>339</v>
      </c>
      <c r="F86" t="s">
        <v>676</v>
      </c>
      <c r="G86">
        <v>1038</v>
      </c>
      <c r="H86" s="5">
        <v>18</v>
      </c>
      <c r="I86" t="s">
        <v>676</v>
      </c>
      <c r="J86" t="s">
        <v>676</v>
      </c>
      <c r="K86" t="s">
        <v>1589</v>
      </c>
      <c r="L86" t="s">
        <v>1590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152</v>
      </c>
      <c r="R86" t="s">
        <v>50</v>
      </c>
      <c r="S86" t="s">
        <v>47</v>
      </c>
      <c r="T86" t="s">
        <v>47</v>
      </c>
      <c r="U86" t="s">
        <v>150</v>
      </c>
      <c r="V86" t="s">
        <v>47</v>
      </c>
      <c r="W86" t="s">
        <v>151</v>
      </c>
      <c r="X86" t="s">
        <v>614</v>
      </c>
      <c r="Y86" t="s">
        <v>559</v>
      </c>
      <c r="Z86" t="s">
        <v>552</v>
      </c>
      <c r="AA86" t="s">
        <v>54</v>
      </c>
      <c r="AB86" t="s">
        <v>588</v>
      </c>
      <c r="AC86" t="s">
        <v>156</v>
      </c>
      <c r="AD86" t="s">
        <v>157</v>
      </c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2402</v>
      </c>
      <c r="AP86" t="s">
        <v>154</v>
      </c>
      <c r="AQ86" t="s">
        <v>2403</v>
      </c>
      <c r="AR86">
        <v>530</v>
      </c>
      <c r="AS86">
        <v>1.17</v>
      </c>
      <c r="AV86" t="s">
        <v>47</v>
      </c>
      <c r="AW86" t="s">
        <v>142</v>
      </c>
      <c r="AX86" t="s">
        <v>2404</v>
      </c>
      <c r="AY86" t="s">
        <v>2404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2415</v>
      </c>
      <c r="BO86" t="s">
        <v>197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1317</v>
      </c>
      <c r="B87" t="s">
        <v>1278</v>
      </c>
      <c r="C87" t="s">
        <v>1092</v>
      </c>
      <c r="D87" t="s">
        <v>1594</v>
      </c>
      <c r="E87">
        <v>340</v>
      </c>
      <c r="F87" t="s">
        <v>1166</v>
      </c>
      <c r="G87">
        <v>1102</v>
      </c>
      <c r="H87" s="5">
        <v>17</v>
      </c>
      <c r="I87" t="s">
        <v>1166</v>
      </c>
      <c r="J87" t="s">
        <v>1166</v>
      </c>
      <c r="K87" t="s">
        <v>1595</v>
      </c>
      <c r="L87" t="s">
        <v>1596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152</v>
      </c>
      <c r="R87" t="s">
        <v>50</v>
      </c>
      <c r="S87" t="s">
        <v>47</v>
      </c>
      <c r="T87" t="s">
        <v>47</v>
      </c>
      <c r="U87" t="s">
        <v>150</v>
      </c>
      <c r="V87" t="s">
        <v>47</v>
      </c>
      <c r="W87" t="s">
        <v>151</v>
      </c>
      <c r="X87" t="s">
        <v>63</v>
      </c>
      <c r="Y87" t="s">
        <v>559</v>
      </c>
      <c r="Z87" t="s">
        <v>552</v>
      </c>
      <c r="AA87" t="s">
        <v>54</v>
      </c>
      <c r="AB87" t="s">
        <v>588</v>
      </c>
      <c r="AC87" t="s">
        <v>47</v>
      </c>
      <c r="AD87" t="s">
        <v>47</v>
      </c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158</v>
      </c>
      <c r="AP87" t="s">
        <v>159</v>
      </c>
      <c r="AQ87" t="s">
        <v>160</v>
      </c>
      <c r="AR87">
        <v>630</v>
      </c>
      <c r="AS87">
        <v>1.39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O87" t="s">
        <v>197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1317</v>
      </c>
      <c r="B88" t="s">
        <v>1278</v>
      </c>
      <c r="C88" t="s">
        <v>1093</v>
      </c>
      <c r="D88" t="s">
        <v>1597</v>
      </c>
      <c r="E88">
        <v>341</v>
      </c>
      <c r="F88" t="s">
        <v>734</v>
      </c>
      <c r="G88">
        <v>1040</v>
      </c>
      <c r="H88" s="5">
        <v>18</v>
      </c>
      <c r="I88" t="s">
        <v>734</v>
      </c>
      <c r="J88" t="s">
        <v>193</v>
      </c>
      <c r="K88" t="s">
        <v>47</v>
      </c>
      <c r="L88" t="s">
        <v>45</v>
      </c>
      <c r="M88" s="6"/>
      <c r="N88" t="s">
        <v>46</v>
      </c>
      <c r="O88">
        <v>1</v>
      </c>
      <c r="P88">
        <v>1</v>
      </c>
      <c r="Q88" t="s">
        <v>152</v>
      </c>
      <c r="R88" t="s">
        <v>50</v>
      </c>
      <c r="S88" t="s">
        <v>47</v>
      </c>
      <c r="T88" t="s">
        <v>47</v>
      </c>
      <c r="U88" t="s">
        <v>150</v>
      </c>
      <c r="V88" t="s">
        <v>47</v>
      </c>
      <c r="W88" t="s">
        <v>151</v>
      </c>
      <c r="X88" t="s">
        <v>614</v>
      </c>
      <c r="Y88" t="s">
        <v>559</v>
      </c>
      <c r="Z88" t="s">
        <v>552</v>
      </c>
      <c r="AA88" t="s">
        <v>54</v>
      </c>
      <c r="AB88" t="s">
        <v>588</v>
      </c>
      <c r="AC88" t="s">
        <v>47</v>
      </c>
      <c r="AD88" t="s">
        <v>47</v>
      </c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R88">
        <v>630</v>
      </c>
      <c r="AV88" t="s">
        <v>47</v>
      </c>
      <c r="AW88" t="s">
        <v>47</v>
      </c>
      <c r="AX88" t="s">
        <v>2404</v>
      </c>
      <c r="AY88" t="s">
        <v>2404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985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1317</v>
      </c>
      <c r="B89" t="s">
        <v>1278</v>
      </c>
      <c r="C89" t="s">
        <v>1091</v>
      </c>
      <c r="D89" t="s">
        <v>1598</v>
      </c>
      <c r="E89">
        <v>342</v>
      </c>
      <c r="F89" t="s">
        <v>677</v>
      </c>
      <c r="G89">
        <v>1041</v>
      </c>
      <c r="H89" s="5">
        <v>18</v>
      </c>
      <c r="I89" t="s">
        <v>677</v>
      </c>
      <c r="J89" t="s">
        <v>677</v>
      </c>
      <c r="K89" t="s">
        <v>1595</v>
      </c>
      <c r="L89" t="s">
        <v>1599</v>
      </c>
      <c r="M89" s="6" t="str">
        <f>HYPERLINK(cna_product_database_catalog_website[[#This Row],[Spec Sheet Link]], cna_product_database_catalog_website[[#Headers],[Spec Sheet Link]])</f>
        <v>Spec Sheet Link</v>
      </c>
      <c r="N89" t="s">
        <v>46</v>
      </c>
      <c r="O89">
        <v>1</v>
      </c>
      <c r="P89">
        <v>1</v>
      </c>
      <c r="Q89" t="s">
        <v>152</v>
      </c>
      <c r="R89" t="s">
        <v>50</v>
      </c>
      <c r="S89" t="s">
        <v>47</v>
      </c>
      <c r="T89" t="s">
        <v>47</v>
      </c>
      <c r="U89" t="s">
        <v>150</v>
      </c>
      <c r="V89" t="s">
        <v>47</v>
      </c>
      <c r="W89" t="s">
        <v>1257</v>
      </c>
      <c r="X89" t="s">
        <v>614</v>
      </c>
      <c r="Y89" t="s">
        <v>559</v>
      </c>
      <c r="Z89" t="s">
        <v>552</v>
      </c>
      <c r="AA89" t="s">
        <v>54</v>
      </c>
      <c r="AB89" t="s">
        <v>588</v>
      </c>
      <c r="AC89" t="s">
        <v>156</v>
      </c>
      <c r="AD89" t="s">
        <v>157</v>
      </c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158</v>
      </c>
      <c r="AP89" t="s">
        <v>159</v>
      </c>
      <c r="AQ89" t="s">
        <v>160</v>
      </c>
      <c r="AR89">
        <v>630</v>
      </c>
      <c r="AS89">
        <v>1.39</v>
      </c>
      <c r="AV89" t="s">
        <v>47</v>
      </c>
      <c r="AW89" t="s">
        <v>142</v>
      </c>
      <c r="AX89" t="s">
        <v>2404</v>
      </c>
      <c r="AY89" t="s">
        <v>2404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161</v>
      </c>
      <c r="BO89" t="s">
        <v>197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1317</v>
      </c>
      <c r="B90" t="s">
        <v>1278</v>
      </c>
      <c r="C90" t="s">
        <v>1094</v>
      </c>
      <c r="D90" t="s">
        <v>1600</v>
      </c>
      <c r="E90">
        <v>343</v>
      </c>
      <c r="F90" t="s">
        <v>1194</v>
      </c>
      <c r="G90">
        <v>1125</v>
      </c>
      <c r="H90" s="5">
        <v>19</v>
      </c>
      <c r="I90" t="s">
        <v>1194</v>
      </c>
      <c r="J90" t="s">
        <v>1163</v>
      </c>
      <c r="K90" t="s">
        <v>1601</v>
      </c>
      <c r="L90" t="s">
        <v>1602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152</v>
      </c>
      <c r="R90" t="s">
        <v>50</v>
      </c>
      <c r="S90" t="s">
        <v>47</v>
      </c>
      <c r="T90" t="s">
        <v>47</v>
      </c>
      <c r="U90" t="s">
        <v>150</v>
      </c>
      <c r="V90" t="s">
        <v>47</v>
      </c>
      <c r="W90" t="s">
        <v>151</v>
      </c>
      <c r="X90" t="s">
        <v>95</v>
      </c>
      <c r="Y90" t="s">
        <v>559</v>
      </c>
      <c r="Z90" t="s">
        <v>2405</v>
      </c>
      <c r="AA90" t="s">
        <v>54</v>
      </c>
      <c r="AB90" t="s">
        <v>588</v>
      </c>
      <c r="AC90" t="s">
        <v>47</v>
      </c>
      <c r="AD90" t="s">
        <v>47</v>
      </c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162</v>
      </c>
      <c r="AP90" t="s">
        <v>163</v>
      </c>
      <c r="AQ90" t="s">
        <v>164</v>
      </c>
      <c r="AR90">
        <v>630</v>
      </c>
      <c r="AS90">
        <v>1.39</v>
      </c>
      <c r="AV90" t="s">
        <v>47</v>
      </c>
      <c r="AW90" t="s">
        <v>142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O90" t="s">
        <v>197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1317</v>
      </c>
      <c r="B91" t="s">
        <v>1279</v>
      </c>
      <c r="C91" t="s">
        <v>1100</v>
      </c>
      <c r="D91" t="s">
        <v>1603</v>
      </c>
      <c r="E91">
        <v>360</v>
      </c>
      <c r="F91" t="s">
        <v>1198</v>
      </c>
      <c r="G91">
        <v>1106</v>
      </c>
      <c r="H91" s="5">
        <v>8.9</v>
      </c>
      <c r="I91" t="s">
        <v>1198</v>
      </c>
      <c r="J91" t="s">
        <v>175</v>
      </c>
      <c r="K91" t="s">
        <v>1604</v>
      </c>
      <c r="L91" t="s">
        <v>1605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123</v>
      </c>
      <c r="R91" t="s">
        <v>50</v>
      </c>
      <c r="S91" t="s">
        <v>144</v>
      </c>
      <c r="T91" t="s">
        <v>1250</v>
      </c>
      <c r="U91" t="s">
        <v>140</v>
      </c>
      <c r="V91" t="s">
        <v>47</v>
      </c>
      <c r="W91" t="s">
        <v>151</v>
      </c>
      <c r="X91" t="s">
        <v>95</v>
      </c>
      <c r="Y91" t="s">
        <v>557</v>
      </c>
      <c r="Z91" t="s">
        <v>551</v>
      </c>
      <c r="AA91" t="s">
        <v>177</v>
      </c>
      <c r="AB91" t="s">
        <v>588</v>
      </c>
      <c r="AC91" t="s">
        <v>1251</v>
      </c>
      <c r="AD91" t="s">
        <v>157</v>
      </c>
      <c r="AF91" t="s">
        <v>47</v>
      </c>
      <c r="AG91" t="s">
        <v>47</v>
      </c>
      <c r="AH91" t="s">
        <v>47</v>
      </c>
      <c r="AI91" t="s">
        <v>47</v>
      </c>
      <c r="AL91" t="s">
        <v>1256</v>
      </c>
      <c r="AM91" t="s">
        <v>130</v>
      </c>
      <c r="AN91" t="s">
        <v>1256</v>
      </c>
      <c r="AO91" t="s">
        <v>76</v>
      </c>
      <c r="AP91" t="s">
        <v>176</v>
      </c>
      <c r="AQ91" t="s">
        <v>1252</v>
      </c>
      <c r="AR91">
        <v>35</v>
      </c>
      <c r="AS91">
        <v>0.08</v>
      </c>
      <c r="AV91" t="s">
        <v>47</v>
      </c>
      <c r="AW91" t="s">
        <v>142</v>
      </c>
      <c r="AX91">
        <v>40</v>
      </c>
      <c r="AY91">
        <v>40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177</v>
      </c>
      <c r="BO91" t="s">
        <v>197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1317</v>
      </c>
      <c r="B92" t="s">
        <v>1279</v>
      </c>
      <c r="C92" t="s">
        <v>1101</v>
      </c>
      <c r="D92" t="s">
        <v>1606</v>
      </c>
      <c r="E92">
        <v>361</v>
      </c>
      <c r="F92" t="s">
        <v>736</v>
      </c>
      <c r="G92">
        <v>1017</v>
      </c>
      <c r="H92" s="5">
        <v>10.9</v>
      </c>
      <c r="I92" t="s">
        <v>736</v>
      </c>
      <c r="J92" t="s">
        <v>736</v>
      </c>
      <c r="K92" t="s">
        <v>2090</v>
      </c>
      <c r="L92" t="s">
        <v>1607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92</v>
      </c>
      <c r="R92" t="s">
        <v>50</v>
      </c>
      <c r="S92" t="s">
        <v>1248</v>
      </c>
      <c r="T92" t="s">
        <v>1249</v>
      </c>
      <c r="U92" t="s">
        <v>140</v>
      </c>
      <c r="W92" t="s">
        <v>151</v>
      </c>
      <c r="X92" t="s">
        <v>95</v>
      </c>
      <c r="Y92" t="s">
        <v>557</v>
      </c>
      <c r="Z92" t="s">
        <v>551</v>
      </c>
      <c r="AA92" t="s">
        <v>177</v>
      </c>
      <c r="AB92" t="s">
        <v>588</v>
      </c>
      <c r="AC92" t="s">
        <v>1251</v>
      </c>
      <c r="AD92" t="s">
        <v>157</v>
      </c>
      <c r="AL92" t="s">
        <v>1256</v>
      </c>
      <c r="AM92" t="s">
        <v>130</v>
      </c>
      <c r="AN92" t="s">
        <v>1256</v>
      </c>
      <c r="AO92" t="s">
        <v>1253</v>
      </c>
      <c r="AP92" t="s">
        <v>1255</v>
      </c>
      <c r="AQ92" t="s">
        <v>1254</v>
      </c>
      <c r="AW92" t="s">
        <v>142</v>
      </c>
      <c r="AX92">
        <v>40</v>
      </c>
      <c r="AY92">
        <v>40</v>
      </c>
      <c r="BC92">
        <v>0</v>
      </c>
      <c r="BD92">
        <v>0</v>
      </c>
      <c r="BI92">
        <v>0</v>
      </c>
      <c r="BJ92">
        <v>0</v>
      </c>
      <c r="BN92" t="s">
        <v>177</v>
      </c>
      <c r="BO92" t="s">
        <v>197</v>
      </c>
    </row>
    <row r="93" spans="1:88" x14ac:dyDescent="0.25">
      <c r="A93" t="s">
        <v>1317</v>
      </c>
      <c r="B93" t="s">
        <v>1279</v>
      </c>
      <c r="C93" t="s">
        <v>735</v>
      </c>
      <c r="D93" t="s">
        <v>1608</v>
      </c>
      <c r="E93">
        <v>365</v>
      </c>
      <c r="F93" t="s">
        <v>564</v>
      </c>
      <c r="G93">
        <v>1134</v>
      </c>
      <c r="H93" s="5">
        <v>34</v>
      </c>
      <c r="I93" t="s">
        <v>564</v>
      </c>
      <c r="J93" t="s">
        <v>178</v>
      </c>
      <c r="K93" t="s">
        <v>179</v>
      </c>
      <c r="L93" t="s">
        <v>1609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180</v>
      </c>
      <c r="R93" t="s">
        <v>181</v>
      </c>
      <c r="S93" t="s">
        <v>182</v>
      </c>
      <c r="T93" t="s">
        <v>183</v>
      </c>
      <c r="U93" t="s">
        <v>140</v>
      </c>
      <c r="V93" t="s">
        <v>47</v>
      </c>
      <c r="W93" t="s">
        <v>184</v>
      </c>
      <c r="X93" t="s">
        <v>617</v>
      </c>
      <c r="Y93" t="s">
        <v>47</v>
      </c>
      <c r="Z93" t="s">
        <v>47</v>
      </c>
      <c r="AA93" t="s">
        <v>54</v>
      </c>
      <c r="AB93" t="s">
        <v>47</v>
      </c>
      <c r="AC93" t="s">
        <v>47</v>
      </c>
      <c r="AD93" t="s">
        <v>47</v>
      </c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185</v>
      </c>
      <c r="AP93" t="s">
        <v>186</v>
      </c>
      <c r="AQ93" t="s">
        <v>187</v>
      </c>
      <c r="AR93">
        <v>267</v>
      </c>
      <c r="AS93">
        <v>0.59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188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1317</v>
      </c>
      <c r="B94" t="s">
        <v>1280</v>
      </c>
      <c r="C94" t="s">
        <v>733</v>
      </c>
      <c r="D94" t="s">
        <v>1610</v>
      </c>
      <c r="E94">
        <v>370</v>
      </c>
      <c r="F94" t="s">
        <v>189</v>
      </c>
      <c r="G94">
        <v>1057</v>
      </c>
      <c r="H94" s="5">
        <v>5</v>
      </c>
      <c r="I94" t="s">
        <v>189</v>
      </c>
      <c r="J94" t="s">
        <v>189</v>
      </c>
      <c r="K94" t="s">
        <v>1611</v>
      </c>
      <c r="L94" t="s">
        <v>45</v>
      </c>
      <c r="M94" s="6"/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R94">
        <v>246</v>
      </c>
      <c r="AS94">
        <v>0.54</v>
      </c>
      <c r="AT94" t="s">
        <v>191</v>
      </c>
      <c r="AU94" t="s">
        <v>192</v>
      </c>
      <c r="AV94" t="s">
        <v>47</v>
      </c>
      <c r="AW94" t="s">
        <v>47</v>
      </c>
      <c r="AX94">
        <v>1</v>
      </c>
      <c r="AY94">
        <v>1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197</v>
      </c>
      <c r="BP94" t="s">
        <v>47</v>
      </c>
      <c r="BQ94" t="s">
        <v>47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1317</v>
      </c>
      <c r="B95" t="s">
        <v>1280</v>
      </c>
      <c r="C95" t="s">
        <v>730</v>
      </c>
      <c r="D95" t="s">
        <v>1612</v>
      </c>
      <c r="E95">
        <v>375</v>
      </c>
      <c r="F95" t="s">
        <v>1197</v>
      </c>
      <c r="G95">
        <v>1079</v>
      </c>
      <c r="H95" s="5">
        <v>2.5</v>
      </c>
      <c r="I95" t="s">
        <v>1197</v>
      </c>
      <c r="J95" t="s">
        <v>1168</v>
      </c>
      <c r="K95" t="s">
        <v>1613</v>
      </c>
      <c r="L95" t="s">
        <v>1614</v>
      </c>
      <c r="M95" s="6" t="str">
        <f>HYPERLINK(cna_product_database_catalog_website[[#This Row],[Spec Sheet Link]], cna_product_database_catalog_website[[#Headers],[Spec Sheet Link]])</f>
        <v>Spec Sheet Link</v>
      </c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R95">
        <v>300</v>
      </c>
      <c r="AS95">
        <v>0.66</v>
      </c>
      <c r="AV95" t="s">
        <v>47</v>
      </c>
      <c r="AW95" t="s">
        <v>47</v>
      </c>
      <c r="AX95">
        <v>1</v>
      </c>
      <c r="AY95">
        <v>1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47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1317</v>
      </c>
      <c r="B96" t="s">
        <v>1280</v>
      </c>
      <c r="C96" t="s">
        <v>731</v>
      </c>
      <c r="D96" t="s">
        <v>1615</v>
      </c>
      <c r="E96">
        <v>376</v>
      </c>
      <c r="F96" t="s">
        <v>165</v>
      </c>
      <c r="G96">
        <v>885</v>
      </c>
      <c r="H96" s="5">
        <v>2.5</v>
      </c>
      <c r="I96" t="s">
        <v>165</v>
      </c>
      <c r="J96" t="s">
        <v>165</v>
      </c>
      <c r="K96" t="s">
        <v>1613</v>
      </c>
      <c r="L96" t="s">
        <v>1614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400</v>
      </c>
      <c r="AS96">
        <v>0.88</v>
      </c>
      <c r="AV96" t="s">
        <v>47</v>
      </c>
      <c r="AW96" t="s">
        <v>47</v>
      </c>
      <c r="AX96" t="s">
        <v>48</v>
      </c>
      <c r="AY96" t="s">
        <v>48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1317</v>
      </c>
      <c r="B97" t="s">
        <v>1280</v>
      </c>
      <c r="C97" t="s">
        <v>732</v>
      </c>
      <c r="D97" t="s">
        <v>1616</v>
      </c>
      <c r="E97">
        <v>377</v>
      </c>
      <c r="F97" t="s">
        <v>166</v>
      </c>
      <c r="G97">
        <v>888</v>
      </c>
      <c r="H97" s="5">
        <v>3.5</v>
      </c>
      <c r="I97" t="s">
        <v>166</v>
      </c>
      <c r="J97" t="s">
        <v>166</v>
      </c>
      <c r="K97" t="s">
        <v>1617</v>
      </c>
      <c r="L97" t="s">
        <v>1614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150</v>
      </c>
      <c r="AS97">
        <v>0.33</v>
      </c>
      <c r="AV97" t="s">
        <v>47</v>
      </c>
      <c r="AW97" t="s">
        <v>47</v>
      </c>
      <c r="AX97" t="s">
        <v>48</v>
      </c>
      <c r="AY97" t="s">
        <v>48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1317</v>
      </c>
      <c r="B98" t="s">
        <v>1280</v>
      </c>
      <c r="C98" t="s">
        <v>737</v>
      </c>
      <c r="D98" t="s">
        <v>1618</v>
      </c>
      <c r="E98">
        <v>380</v>
      </c>
      <c r="F98" t="s">
        <v>167</v>
      </c>
      <c r="G98">
        <v>1024</v>
      </c>
      <c r="H98" s="5">
        <v>5.5</v>
      </c>
      <c r="I98" t="s">
        <v>167</v>
      </c>
      <c r="J98" t="s">
        <v>167</v>
      </c>
      <c r="K98" t="s">
        <v>1619</v>
      </c>
      <c r="L98" t="s">
        <v>1614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100</v>
      </c>
      <c r="AS98">
        <v>0.22</v>
      </c>
      <c r="AV98" t="s">
        <v>47</v>
      </c>
      <c r="AW98" t="s">
        <v>47</v>
      </c>
      <c r="AX98">
        <v>100</v>
      </c>
      <c r="AY98">
        <v>100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168</v>
      </c>
      <c r="BS98" t="s">
        <v>47</v>
      </c>
      <c r="BT98" t="s">
        <v>47</v>
      </c>
      <c r="BU98" t="s">
        <v>47</v>
      </c>
      <c r="BW98" t="s">
        <v>169</v>
      </c>
      <c r="BX98" t="s">
        <v>170</v>
      </c>
      <c r="BY98" t="s">
        <v>54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1317</v>
      </c>
      <c r="B99" t="s">
        <v>1280</v>
      </c>
      <c r="C99" t="s">
        <v>738</v>
      </c>
      <c r="D99" t="s">
        <v>1620</v>
      </c>
      <c r="E99">
        <v>381</v>
      </c>
      <c r="F99" t="s">
        <v>171</v>
      </c>
      <c r="G99">
        <v>1025</v>
      </c>
      <c r="H99" s="5">
        <v>4</v>
      </c>
      <c r="I99" t="s">
        <v>171</v>
      </c>
      <c r="J99" t="s">
        <v>171</v>
      </c>
      <c r="K99" t="s">
        <v>1621</v>
      </c>
      <c r="L99" t="s">
        <v>1614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158</v>
      </c>
      <c r="AS99">
        <v>0.35</v>
      </c>
      <c r="AV99" t="s">
        <v>47</v>
      </c>
      <c r="AW99" t="s">
        <v>47</v>
      </c>
      <c r="AX99">
        <v>100</v>
      </c>
      <c r="AY99">
        <v>100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172</v>
      </c>
      <c r="BS99" t="s">
        <v>47</v>
      </c>
      <c r="BT99" t="s">
        <v>47</v>
      </c>
      <c r="BU99" t="s">
        <v>47</v>
      </c>
      <c r="BW99" t="s">
        <v>173</v>
      </c>
      <c r="BX99" t="s">
        <v>174</v>
      </c>
      <c r="BY99" t="s">
        <v>69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1317</v>
      </c>
      <c r="B100" t="s">
        <v>1280</v>
      </c>
      <c r="C100" t="s">
        <v>726</v>
      </c>
      <c r="D100" t="s">
        <v>1622</v>
      </c>
      <c r="E100">
        <v>385</v>
      </c>
      <c r="F100" t="s">
        <v>672</v>
      </c>
      <c r="G100">
        <v>1042</v>
      </c>
      <c r="H100" s="5">
        <v>3</v>
      </c>
      <c r="I100" t="s">
        <v>672</v>
      </c>
      <c r="J100" t="s">
        <v>672</v>
      </c>
      <c r="K100" t="s">
        <v>1623</v>
      </c>
      <c r="L100" t="s">
        <v>1570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AA100" t="s">
        <v>47</v>
      </c>
      <c r="AB100" t="s">
        <v>47</v>
      </c>
      <c r="AC100" t="s">
        <v>47</v>
      </c>
      <c r="AD100" t="s">
        <v>47</v>
      </c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V100" t="s">
        <v>47</v>
      </c>
      <c r="AW100" t="s">
        <v>47</v>
      </c>
      <c r="AX100" t="s">
        <v>47</v>
      </c>
      <c r="AY100" t="s">
        <v>47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O100" t="s">
        <v>682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1317</v>
      </c>
      <c r="B101" t="s">
        <v>1280</v>
      </c>
      <c r="C101" t="s">
        <v>728</v>
      </c>
      <c r="D101" t="s">
        <v>1624</v>
      </c>
      <c r="E101">
        <v>386</v>
      </c>
      <c r="F101" t="s">
        <v>673</v>
      </c>
      <c r="G101">
        <v>1043</v>
      </c>
      <c r="H101" s="5">
        <v>3</v>
      </c>
      <c r="I101" t="s">
        <v>673</v>
      </c>
      <c r="J101" t="s">
        <v>673</v>
      </c>
      <c r="K101" t="s">
        <v>1623</v>
      </c>
      <c r="L101" t="s">
        <v>1576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V101" t="s">
        <v>47</v>
      </c>
      <c r="AW101" t="s">
        <v>47</v>
      </c>
      <c r="AX101" t="s">
        <v>47</v>
      </c>
      <c r="AY101" t="s">
        <v>47</v>
      </c>
      <c r="BC101">
        <v>0</v>
      </c>
      <c r="BD101">
        <v>0</v>
      </c>
      <c r="BE101" t="s">
        <v>47</v>
      </c>
      <c r="BI101">
        <v>0</v>
      </c>
      <c r="BJ101">
        <v>0</v>
      </c>
      <c r="BO101" t="s">
        <v>197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1317</v>
      </c>
      <c r="B102" t="s">
        <v>1280</v>
      </c>
      <c r="C102" t="s">
        <v>722</v>
      </c>
      <c r="D102" t="s">
        <v>1625</v>
      </c>
      <c r="E102">
        <v>387</v>
      </c>
      <c r="F102" t="s">
        <v>143</v>
      </c>
      <c r="G102">
        <v>1082</v>
      </c>
      <c r="H102" s="5">
        <v>2.5</v>
      </c>
      <c r="I102" t="s">
        <v>143</v>
      </c>
      <c r="J102" t="s">
        <v>683</v>
      </c>
      <c r="K102" t="s">
        <v>1626</v>
      </c>
      <c r="L102" t="s">
        <v>1627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Z102" t="s">
        <v>47</v>
      </c>
      <c r="AA102" t="s">
        <v>47</v>
      </c>
      <c r="AB102" t="s">
        <v>47</v>
      </c>
      <c r="AC102" t="s">
        <v>47</v>
      </c>
      <c r="AD102" t="s">
        <v>47</v>
      </c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V102" t="s">
        <v>47</v>
      </c>
      <c r="AW102" t="s">
        <v>47</v>
      </c>
      <c r="AX102" t="s">
        <v>78</v>
      </c>
      <c r="AY102" t="s">
        <v>78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O102" t="s">
        <v>682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47</v>
      </c>
      <c r="CF102" t="s">
        <v>47</v>
      </c>
      <c r="CG102" t="s">
        <v>47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1317</v>
      </c>
      <c r="B103" t="s">
        <v>1280</v>
      </c>
      <c r="C103" t="s">
        <v>723</v>
      </c>
      <c r="D103" t="s">
        <v>1628</v>
      </c>
      <c r="E103">
        <v>388</v>
      </c>
      <c r="F103" t="s">
        <v>147</v>
      </c>
      <c r="G103">
        <v>1083</v>
      </c>
      <c r="H103" s="5">
        <v>3</v>
      </c>
      <c r="I103" t="s">
        <v>147</v>
      </c>
      <c r="J103" t="s">
        <v>684</v>
      </c>
      <c r="K103" t="s">
        <v>1629</v>
      </c>
      <c r="L103" t="s">
        <v>1627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92</v>
      </c>
      <c r="R103" t="s">
        <v>50</v>
      </c>
      <c r="S103" t="s">
        <v>144</v>
      </c>
      <c r="T103" t="s">
        <v>141</v>
      </c>
      <c r="U103" t="s">
        <v>145</v>
      </c>
      <c r="V103" t="s">
        <v>47</v>
      </c>
      <c r="Z103" t="s">
        <v>47</v>
      </c>
      <c r="AA103" t="s">
        <v>47</v>
      </c>
      <c r="AB103" t="s">
        <v>47</v>
      </c>
      <c r="AC103" t="s">
        <v>47</v>
      </c>
      <c r="AD103" t="s">
        <v>47</v>
      </c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V103" t="s">
        <v>47</v>
      </c>
      <c r="AW103" t="s">
        <v>47</v>
      </c>
      <c r="AX103" t="s">
        <v>78</v>
      </c>
      <c r="AY103" t="s">
        <v>78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O103" t="s">
        <v>221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47</v>
      </c>
      <c r="CF103" t="s">
        <v>47</v>
      </c>
      <c r="CG103" t="s">
        <v>47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1317</v>
      </c>
      <c r="B104" t="s">
        <v>1280</v>
      </c>
      <c r="C104" t="s">
        <v>724</v>
      </c>
      <c r="D104" t="s">
        <v>1630</v>
      </c>
      <c r="E104">
        <v>389</v>
      </c>
      <c r="F104" t="s">
        <v>148</v>
      </c>
      <c r="G104">
        <v>1084</v>
      </c>
      <c r="H104" s="5">
        <v>3</v>
      </c>
      <c r="I104" t="s">
        <v>148</v>
      </c>
      <c r="J104" t="s">
        <v>148</v>
      </c>
      <c r="K104" t="s">
        <v>1631</v>
      </c>
      <c r="L104" t="s">
        <v>1632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92</v>
      </c>
      <c r="R104" t="s">
        <v>50</v>
      </c>
      <c r="S104" t="s">
        <v>144</v>
      </c>
      <c r="T104" t="s">
        <v>141</v>
      </c>
      <c r="U104" t="s">
        <v>145</v>
      </c>
      <c r="V104" t="s">
        <v>47</v>
      </c>
      <c r="W104" t="s">
        <v>679</v>
      </c>
      <c r="Z104" t="s">
        <v>47</v>
      </c>
      <c r="AA104" t="s">
        <v>47</v>
      </c>
      <c r="AB104" t="s">
        <v>47</v>
      </c>
      <c r="AC104" t="s">
        <v>47</v>
      </c>
      <c r="AD104" t="s">
        <v>47</v>
      </c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1600</v>
      </c>
      <c r="AS104">
        <v>3.53</v>
      </c>
      <c r="AV104" t="s">
        <v>47</v>
      </c>
      <c r="AW104" t="s">
        <v>47</v>
      </c>
      <c r="AX104" t="s">
        <v>78</v>
      </c>
      <c r="AY104">
        <v>50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47</v>
      </c>
      <c r="CF104" t="s">
        <v>47</v>
      </c>
      <c r="CG104" t="s">
        <v>47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1318</v>
      </c>
      <c r="B105" t="s">
        <v>1287</v>
      </c>
      <c r="C105" t="s">
        <v>1307</v>
      </c>
      <c r="D105" t="s">
        <v>1681</v>
      </c>
      <c r="E105">
        <v>400</v>
      </c>
      <c r="F105" t="s">
        <v>1143</v>
      </c>
      <c r="G105">
        <v>601</v>
      </c>
      <c r="H105" s="5">
        <v>35</v>
      </c>
      <c r="I105" t="s">
        <v>1143</v>
      </c>
      <c r="J105" t="s">
        <v>1143</v>
      </c>
      <c r="K105" t="s">
        <v>2095</v>
      </c>
      <c r="L105" t="s">
        <v>1682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484</v>
      </c>
      <c r="R105" t="s">
        <v>50</v>
      </c>
      <c r="S105" t="s">
        <v>965</v>
      </c>
      <c r="T105" t="s">
        <v>1148</v>
      </c>
      <c r="U105" t="s">
        <v>140</v>
      </c>
      <c r="W105" t="s">
        <v>151</v>
      </c>
      <c r="X105" t="s">
        <v>1149</v>
      </c>
      <c r="Y105" t="s">
        <v>557</v>
      </c>
      <c r="Z105">
        <v>80</v>
      </c>
      <c r="AA105" t="s">
        <v>54</v>
      </c>
      <c r="AB105" t="s">
        <v>588</v>
      </c>
      <c r="AC105" t="s">
        <v>220</v>
      </c>
      <c r="AD105" t="s">
        <v>157</v>
      </c>
      <c r="AM105" t="s">
        <v>1153</v>
      </c>
      <c r="AN105" t="s">
        <v>1154</v>
      </c>
      <c r="AO105" t="s">
        <v>1150</v>
      </c>
      <c r="AP105" t="s">
        <v>1151</v>
      </c>
      <c r="AQ105" t="s">
        <v>1152</v>
      </c>
      <c r="AW105" t="s">
        <v>142</v>
      </c>
      <c r="AX105">
        <v>5</v>
      </c>
      <c r="AY105">
        <v>5</v>
      </c>
      <c r="BC105">
        <v>0</v>
      </c>
      <c r="BD105">
        <v>0</v>
      </c>
      <c r="BI105">
        <v>0</v>
      </c>
      <c r="BJ105">
        <v>0</v>
      </c>
      <c r="BO105" t="s">
        <v>1155</v>
      </c>
      <c r="BS105" t="s">
        <v>225</v>
      </c>
      <c r="BT105" t="s">
        <v>914</v>
      </c>
    </row>
    <row r="106" spans="1:88" x14ac:dyDescent="0.25">
      <c r="A106" t="s">
        <v>1318</v>
      </c>
      <c r="B106" t="s">
        <v>1287</v>
      </c>
      <c r="C106" t="s">
        <v>1309</v>
      </c>
      <c r="D106" t="s">
        <v>1683</v>
      </c>
      <c r="E106">
        <v>401</v>
      </c>
      <c r="F106" t="s">
        <v>1144</v>
      </c>
      <c r="G106">
        <v>602</v>
      </c>
      <c r="H106" s="5">
        <v>35</v>
      </c>
      <c r="I106" t="s">
        <v>1144</v>
      </c>
      <c r="J106" t="s">
        <v>1144</v>
      </c>
      <c r="K106" t="s">
        <v>2096</v>
      </c>
      <c r="L106" t="s">
        <v>1682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484</v>
      </c>
      <c r="R106" t="s">
        <v>50</v>
      </c>
      <c r="S106" t="s">
        <v>1146</v>
      </c>
      <c r="T106" t="s">
        <v>1148</v>
      </c>
      <c r="U106" t="s">
        <v>140</v>
      </c>
      <c r="W106" t="s">
        <v>151</v>
      </c>
      <c r="X106" t="s">
        <v>1149</v>
      </c>
      <c r="Y106" t="s">
        <v>557</v>
      </c>
      <c r="Z106">
        <v>80</v>
      </c>
      <c r="AA106" t="s">
        <v>54</v>
      </c>
      <c r="AB106" t="s">
        <v>588</v>
      </c>
      <c r="AC106" t="s">
        <v>220</v>
      </c>
      <c r="AD106" t="s">
        <v>157</v>
      </c>
      <c r="AM106" t="s">
        <v>1153</v>
      </c>
      <c r="AN106" t="s">
        <v>1154</v>
      </c>
      <c r="AO106" t="s">
        <v>1150</v>
      </c>
      <c r="AP106" t="s">
        <v>1151</v>
      </c>
      <c r="AQ106" t="s">
        <v>1152</v>
      </c>
      <c r="AW106" t="s">
        <v>142</v>
      </c>
      <c r="AX106">
        <v>5</v>
      </c>
      <c r="AY106">
        <v>5</v>
      </c>
      <c r="BC106">
        <v>0</v>
      </c>
      <c r="BD106">
        <v>0</v>
      </c>
      <c r="BI106">
        <v>0</v>
      </c>
      <c r="BJ106">
        <v>0</v>
      </c>
      <c r="BO106" t="s">
        <v>1156</v>
      </c>
      <c r="BS106" t="s">
        <v>225</v>
      </c>
      <c r="BT106" t="s">
        <v>914</v>
      </c>
    </row>
    <row r="107" spans="1:88" x14ac:dyDescent="0.25">
      <c r="A107" t="s">
        <v>1318</v>
      </c>
      <c r="B107" t="s">
        <v>1287</v>
      </c>
      <c r="C107" t="s">
        <v>1308</v>
      </c>
      <c r="D107" t="s">
        <v>1684</v>
      </c>
      <c r="E107">
        <v>402</v>
      </c>
      <c r="F107" t="s">
        <v>1145</v>
      </c>
      <c r="G107">
        <v>603</v>
      </c>
      <c r="H107" s="5">
        <v>35</v>
      </c>
      <c r="I107" t="s">
        <v>1145</v>
      </c>
      <c r="J107" t="s">
        <v>1145</v>
      </c>
      <c r="K107" t="s">
        <v>2097</v>
      </c>
      <c r="L107" t="s">
        <v>1682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484</v>
      </c>
      <c r="R107" t="s">
        <v>50</v>
      </c>
      <c r="S107" t="s">
        <v>1147</v>
      </c>
      <c r="T107" t="s">
        <v>1148</v>
      </c>
      <c r="U107" t="s">
        <v>140</v>
      </c>
      <c r="W107" t="s">
        <v>151</v>
      </c>
      <c r="X107" t="s">
        <v>1149</v>
      </c>
      <c r="Y107" t="s">
        <v>557</v>
      </c>
      <c r="Z107">
        <v>80</v>
      </c>
      <c r="AA107" t="s">
        <v>54</v>
      </c>
      <c r="AB107" t="s">
        <v>588</v>
      </c>
      <c r="AC107" t="s">
        <v>220</v>
      </c>
      <c r="AD107" t="s">
        <v>157</v>
      </c>
      <c r="AM107" t="s">
        <v>1153</v>
      </c>
      <c r="AN107" t="s">
        <v>1154</v>
      </c>
      <c r="AO107" t="s">
        <v>1150</v>
      </c>
      <c r="AP107" t="s">
        <v>1151</v>
      </c>
      <c r="AQ107" t="s">
        <v>1152</v>
      </c>
      <c r="AW107" t="s">
        <v>142</v>
      </c>
      <c r="AX107">
        <v>5</v>
      </c>
      <c r="AY107">
        <v>5</v>
      </c>
      <c r="BC107">
        <v>0</v>
      </c>
      <c r="BD107">
        <v>0</v>
      </c>
      <c r="BI107">
        <v>0</v>
      </c>
      <c r="BJ107">
        <v>0</v>
      </c>
      <c r="BO107" t="s">
        <v>1157</v>
      </c>
      <c r="BS107" t="s">
        <v>225</v>
      </c>
      <c r="BT107" t="s">
        <v>914</v>
      </c>
    </row>
    <row r="108" spans="1:88" x14ac:dyDescent="0.25">
      <c r="A108" t="s">
        <v>1318</v>
      </c>
      <c r="B108" t="s">
        <v>1282</v>
      </c>
      <c r="C108" t="s">
        <v>1283</v>
      </c>
      <c r="D108" t="s">
        <v>1669</v>
      </c>
      <c r="E108">
        <v>420</v>
      </c>
      <c r="F108" t="s">
        <v>742</v>
      </c>
      <c r="G108">
        <v>1204</v>
      </c>
      <c r="H108" s="5">
        <v>27</v>
      </c>
      <c r="I108" t="s">
        <v>742</v>
      </c>
      <c r="J108" t="s">
        <v>742</v>
      </c>
      <c r="K108" t="s">
        <v>1670</v>
      </c>
      <c r="L108" t="s">
        <v>1671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129</v>
      </c>
      <c r="R108" t="s">
        <v>50</v>
      </c>
      <c r="S108" t="s">
        <v>215</v>
      </c>
      <c r="T108" t="s">
        <v>216</v>
      </c>
      <c r="U108" t="s">
        <v>140</v>
      </c>
      <c r="V108" t="s">
        <v>47</v>
      </c>
      <c r="W108" t="s">
        <v>151</v>
      </c>
      <c r="X108" t="s">
        <v>95</v>
      </c>
      <c r="Y108" t="s">
        <v>47</v>
      </c>
      <c r="Z108" t="s">
        <v>551</v>
      </c>
      <c r="AA108" t="s">
        <v>54</v>
      </c>
      <c r="AB108" t="s">
        <v>47</v>
      </c>
      <c r="AC108" t="s">
        <v>220</v>
      </c>
      <c r="AD108" t="s">
        <v>157</v>
      </c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N108" t="s">
        <v>60</v>
      </c>
      <c r="AO108" t="s">
        <v>47</v>
      </c>
      <c r="AP108" t="s">
        <v>910</v>
      </c>
      <c r="AQ108" t="s">
        <v>910</v>
      </c>
      <c r="AR108">
        <v>400</v>
      </c>
      <c r="AS108">
        <v>0.88</v>
      </c>
      <c r="AV108" t="s">
        <v>47</v>
      </c>
      <c r="AW108" t="s">
        <v>142</v>
      </c>
      <c r="AX108">
        <v>6</v>
      </c>
      <c r="AY108">
        <v>6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O108" t="s">
        <v>221</v>
      </c>
      <c r="BP108" t="s">
        <v>47</v>
      </c>
      <c r="BQ108" t="s">
        <v>47</v>
      </c>
      <c r="BS108" t="s">
        <v>225</v>
      </c>
      <c r="BT108" t="s">
        <v>914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47</v>
      </c>
      <c r="CF108" t="s">
        <v>47</v>
      </c>
      <c r="CG108" t="s">
        <v>47</v>
      </c>
      <c r="CH108" t="s">
        <v>47</v>
      </c>
      <c r="CI108" t="s">
        <v>47</v>
      </c>
      <c r="CJ108" t="s">
        <v>47</v>
      </c>
    </row>
    <row r="109" spans="1:88" x14ac:dyDescent="0.25">
      <c r="A109" t="s">
        <v>1318</v>
      </c>
      <c r="B109" t="s">
        <v>1282</v>
      </c>
      <c r="C109" t="s">
        <v>1284</v>
      </c>
      <c r="D109" t="s">
        <v>1672</v>
      </c>
      <c r="E109">
        <v>421</v>
      </c>
      <c r="F109" t="s">
        <v>743</v>
      </c>
      <c r="G109">
        <v>1136</v>
      </c>
      <c r="H109" s="5">
        <v>27</v>
      </c>
      <c r="I109" t="s">
        <v>743</v>
      </c>
      <c r="J109" t="s">
        <v>743</v>
      </c>
      <c r="K109" t="s">
        <v>1673</v>
      </c>
      <c r="L109" t="s">
        <v>1674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129</v>
      </c>
      <c r="R109" t="s">
        <v>50</v>
      </c>
      <c r="S109" t="s">
        <v>215</v>
      </c>
      <c r="T109" t="s">
        <v>216</v>
      </c>
      <c r="U109" t="s">
        <v>140</v>
      </c>
      <c r="V109" t="s">
        <v>47</v>
      </c>
      <c r="W109" t="s">
        <v>151</v>
      </c>
      <c r="X109" t="s">
        <v>95</v>
      </c>
      <c r="Y109" t="s">
        <v>47</v>
      </c>
      <c r="Z109" t="s">
        <v>551</v>
      </c>
      <c r="AA109" t="s">
        <v>54</v>
      </c>
      <c r="AB109" t="s">
        <v>47</v>
      </c>
      <c r="AC109" t="s">
        <v>220</v>
      </c>
      <c r="AD109" t="s">
        <v>157</v>
      </c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N109" t="s">
        <v>60</v>
      </c>
      <c r="AO109" t="s">
        <v>47</v>
      </c>
      <c r="AP109" t="s">
        <v>910</v>
      </c>
      <c r="AQ109" t="s">
        <v>910</v>
      </c>
      <c r="AR109">
        <v>400</v>
      </c>
      <c r="AS109">
        <v>0.88</v>
      </c>
      <c r="AV109" t="s">
        <v>47</v>
      </c>
      <c r="AW109" t="s">
        <v>142</v>
      </c>
      <c r="AX109">
        <v>6</v>
      </c>
      <c r="AY109">
        <v>6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O109" t="s">
        <v>224</v>
      </c>
      <c r="BP109" t="s">
        <v>47</v>
      </c>
      <c r="BQ109" t="s">
        <v>47</v>
      </c>
      <c r="BS109" t="s">
        <v>225</v>
      </c>
      <c r="BT109" t="s">
        <v>914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47</v>
      </c>
      <c r="CF109" t="s">
        <v>47</v>
      </c>
      <c r="CG109" t="s">
        <v>47</v>
      </c>
      <c r="CH109" t="s">
        <v>47</v>
      </c>
      <c r="CI109" t="s">
        <v>47</v>
      </c>
      <c r="CJ109" t="s">
        <v>47</v>
      </c>
    </row>
    <row r="110" spans="1:88" x14ac:dyDescent="0.25">
      <c r="A110" t="s">
        <v>1318</v>
      </c>
      <c r="B110" t="s">
        <v>1282</v>
      </c>
      <c r="C110" t="s">
        <v>1285</v>
      </c>
      <c r="D110" t="s">
        <v>1675</v>
      </c>
      <c r="E110">
        <v>422</v>
      </c>
      <c r="F110" t="s">
        <v>744</v>
      </c>
      <c r="G110">
        <v>1045</v>
      </c>
      <c r="H110" s="5">
        <v>37</v>
      </c>
      <c r="I110" t="s">
        <v>744</v>
      </c>
      <c r="J110" t="s">
        <v>744</v>
      </c>
      <c r="K110" t="s">
        <v>1676</v>
      </c>
      <c r="L110" t="s">
        <v>1677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906</v>
      </c>
      <c r="R110" t="s">
        <v>50</v>
      </c>
      <c r="S110" t="s">
        <v>907</v>
      </c>
      <c r="T110" t="s">
        <v>206</v>
      </c>
      <c r="U110" t="s">
        <v>140</v>
      </c>
      <c r="V110" t="s">
        <v>47</v>
      </c>
      <c r="W110" t="s">
        <v>151</v>
      </c>
      <c r="X110" t="s">
        <v>95</v>
      </c>
      <c r="Y110" t="s">
        <v>47</v>
      </c>
      <c r="Z110" t="s">
        <v>551</v>
      </c>
      <c r="AA110" t="s">
        <v>54</v>
      </c>
      <c r="AB110" t="s">
        <v>47</v>
      </c>
      <c r="AC110" t="s">
        <v>220</v>
      </c>
      <c r="AD110" t="s">
        <v>157</v>
      </c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N110" t="s">
        <v>909</v>
      </c>
      <c r="AO110" t="s">
        <v>47</v>
      </c>
      <c r="AP110" t="s">
        <v>908</v>
      </c>
      <c r="AQ110" t="s">
        <v>908</v>
      </c>
      <c r="AV110" t="s">
        <v>47</v>
      </c>
      <c r="AW110" t="s">
        <v>142</v>
      </c>
      <c r="AX110">
        <v>6</v>
      </c>
      <c r="AY110">
        <v>6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O110" t="s">
        <v>221</v>
      </c>
      <c r="BP110" t="s">
        <v>47</v>
      </c>
      <c r="BQ110" t="s">
        <v>47</v>
      </c>
      <c r="BS110" t="s">
        <v>225</v>
      </c>
      <c r="BT110" t="s">
        <v>914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1318</v>
      </c>
      <c r="B111" t="s">
        <v>1282</v>
      </c>
      <c r="C111" t="s">
        <v>1286</v>
      </c>
      <c r="D111" t="s">
        <v>1678</v>
      </c>
      <c r="E111">
        <v>423</v>
      </c>
      <c r="F111" t="s">
        <v>745</v>
      </c>
      <c r="G111">
        <v>1085</v>
      </c>
      <c r="H111" s="5">
        <v>37</v>
      </c>
      <c r="I111" t="s">
        <v>745</v>
      </c>
      <c r="J111" t="s">
        <v>745</v>
      </c>
      <c r="K111" t="s">
        <v>1679</v>
      </c>
      <c r="L111" t="s">
        <v>1680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906</v>
      </c>
      <c r="R111" t="s">
        <v>50</v>
      </c>
      <c r="S111" t="s">
        <v>907</v>
      </c>
      <c r="T111" t="s">
        <v>206</v>
      </c>
      <c r="U111" t="s">
        <v>140</v>
      </c>
      <c r="V111" t="s">
        <v>47</v>
      </c>
      <c r="W111" t="s">
        <v>151</v>
      </c>
      <c r="X111" t="s">
        <v>95</v>
      </c>
      <c r="Y111" t="s">
        <v>47</v>
      </c>
      <c r="Z111" t="s">
        <v>551</v>
      </c>
      <c r="AA111" t="s">
        <v>54</v>
      </c>
      <c r="AB111" t="s">
        <v>47</v>
      </c>
      <c r="AC111" t="s">
        <v>220</v>
      </c>
      <c r="AD111" t="s">
        <v>157</v>
      </c>
      <c r="AF111" t="s">
        <v>47</v>
      </c>
      <c r="AG111" t="s">
        <v>47</v>
      </c>
      <c r="AH111" t="s">
        <v>47</v>
      </c>
      <c r="AI111" t="s">
        <v>47</v>
      </c>
      <c r="AL111" t="s">
        <v>47</v>
      </c>
      <c r="AN111" t="s">
        <v>909</v>
      </c>
      <c r="AO111" t="s">
        <v>47</v>
      </c>
      <c r="AP111" t="s">
        <v>908</v>
      </c>
      <c r="AQ111" t="s">
        <v>908</v>
      </c>
      <c r="AV111" t="s">
        <v>47</v>
      </c>
      <c r="AW111" t="s">
        <v>142</v>
      </c>
      <c r="AX111">
        <v>6</v>
      </c>
      <c r="AY111">
        <v>6</v>
      </c>
      <c r="BC111">
        <v>9.5200000000000007E-3</v>
      </c>
      <c r="BD111">
        <v>0.33619594400000002</v>
      </c>
      <c r="BE111" t="s">
        <v>47</v>
      </c>
      <c r="BI111">
        <v>0</v>
      </c>
      <c r="BJ111">
        <v>0</v>
      </c>
      <c r="BM111" t="s">
        <v>47</v>
      </c>
      <c r="BO111" t="s">
        <v>224</v>
      </c>
      <c r="BP111" t="s">
        <v>47</v>
      </c>
      <c r="BQ111" t="s">
        <v>47</v>
      </c>
      <c r="BS111" t="s">
        <v>225</v>
      </c>
      <c r="BT111" t="s">
        <v>914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47</v>
      </c>
      <c r="CF111" t="s">
        <v>47</v>
      </c>
      <c r="CG111" t="s">
        <v>47</v>
      </c>
      <c r="CH111" t="s">
        <v>47</v>
      </c>
      <c r="CI111" t="s">
        <v>47</v>
      </c>
      <c r="CJ111" t="s">
        <v>47</v>
      </c>
    </row>
    <row r="112" spans="1:88" x14ac:dyDescent="0.25">
      <c r="A112" t="s">
        <v>1318</v>
      </c>
      <c r="B112" t="s">
        <v>1281</v>
      </c>
      <c r="C112" t="s">
        <v>1305</v>
      </c>
      <c r="D112" t="s">
        <v>1633</v>
      </c>
      <c r="E112">
        <v>430</v>
      </c>
      <c r="F112" t="s">
        <v>678</v>
      </c>
      <c r="G112">
        <v>1081</v>
      </c>
      <c r="H112" s="5">
        <v>8.9</v>
      </c>
      <c r="I112" t="s">
        <v>678</v>
      </c>
      <c r="J112" t="s">
        <v>678</v>
      </c>
      <c r="K112" t="s">
        <v>1578</v>
      </c>
      <c r="L112" t="s">
        <v>1579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92</v>
      </c>
      <c r="R112" t="s">
        <v>50</v>
      </c>
      <c r="S112" t="s">
        <v>139</v>
      </c>
      <c r="T112" t="s">
        <v>141</v>
      </c>
      <c r="U112" t="s">
        <v>140</v>
      </c>
      <c r="V112" t="s">
        <v>47</v>
      </c>
      <c r="W112" t="s">
        <v>146</v>
      </c>
      <c r="X112" t="s">
        <v>95</v>
      </c>
      <c r="Y112" t="s">
        <v>555</v>
      </c>
      <c r="Z112" t="s">
        <v>551</v>
      </c>
      <c r="AA112" t="s">
        <v>54</v>
      </c>
      <c r="AB112" t="s">
        <v>588</v>
      </c>
      <c r="AC112" t="s">
        <v>155</v>
      </c>
      <c r="AD112" t="s">
        <v>680</v>
      </c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M112" t="s">
        <v>681</v>
      </c>
      <c r="AN112" t="s">
        <v>70</v>
      </c>
      <c r="AO112" t="s">
        <v>83</v>
      </c>
      <c r="AP112" t="s">
        <v>154</v>
      </c>
      <c r="AQ112" t="s">
        <v>47</v>
      </c>
      <c r="AV112" t="s">
        <v>47</v>
      </c>
      <c r="AW112" t="s">
        <v>142</v>
      </c>
      <c r="AX112" t="s">
        <v>2395</v>
      </c>
      <c r="AY112" t="s">
        <v>2395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O112" t="s">
        <v>685</v>
      </c>
      <c r="BP112" t="s">
        <v>47</v>
      </c>
      <c r="BQ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47</v>
      </c>
      <c r="CF112" t="s">
        <v>47</v>
      </c>
      <c r="CG112" t="s">
        <v>47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1318</v>
      </c>
      <c r="B113" t="s">
        <v>1281</v>
      </c>
      <c r="C113" t="s">
        <v>1306</v>
      </c>
      <c r="D113" t="s">
        <v>1634</v>
      </c>
      <c r="E113">
        <v>431</v>
      </c>
      <c r="F113" t="s">
        <v>751</v>
      </c>
      <c r="G113">
        <v>1201</v>
      </c>
      <c r="H113" s="5">
        <v>12.5</v>
      </c>
      <c r="I113" t="s">
        <v>751</v>
      </c>
      <c r="J113" t="s">
        <v>755</v>
      </c>
      <c r="K113" t="s">
        <v>1635</v>
      </c>
      <c r="L113" t="s">
        <v>1632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92</v>
      </c>
      <c r="R113" t="s">
        <v>50</v>
      </c>
      <c r="S113" t="s">
        <v>144</v>
      </c>
      <c r="T113" t="s">
        <v>141</v>
      </c>
      <c r="U113" t="s">
        <v>145</v>
      </c>
      <c r="V113" t="s">
        <v>47</v>
      </c>
      <c r="W113" t="s">
        <v>146</v>
      </c>
      <c r="X113" t="s">
        <v>95</v>
      </c>
      <c r="Y113" t="s">
        <v>556</v>
      </c>
      <c r="Z113" t="s">
        <v>551</v>
      </c>
      <c r="AA113" t="s">
        <v>47</v>
      </c>
      <c r="AB113" t="s">
        <v>47</v>
      </c>
      <c r="AC113" t="s">
        <v>47</v>
      </c>
      <c r="AD113" t="s">
        <v>47</v>
      </c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S113">
        <v>0</v>
      </c>
      <c r="AV113" t="s">
        <v>47</v>
      </c>
      <c r="AW113" t="s">
        <v>47</v>
      </c>
      <c r="AX113">
        <v>24</v>
      </c>
      <c r="AY113">
        <v>24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47</v>
      </c>
      <c r="CF113" t="s">
        <v>47</v>
      </c>
      <c r="CG113" t="s">
        <v>47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1318</v>
      </c>
      <c r="B114" t="s">
        <v>1281</v>
      </c>
      <c r="C114" t="s">
        <v>1290</v>
      </c>
      <c r="D114" t="s">
        <v>1636</v>
      </c>
      <c r="E114">
        <v>435</v>
      </c>
      <c r="F114" t="s">
        <v>752</v>
      </c>
      <c r="G114">
        <v>1109</v>
      </c>
      <c r="H114" s="5">
        <v>19</v>
      </c>
      <c r="I114" t="s">
        <v>752</v>
      </c>
      <c r="J114" t="s">
        <v>202</v>
      </c>
      <c r="K114" t="s">
        <v>1637</v>
      </c>
      <c r="L114" t="s">
        <v>1638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106</v>
      </c>
      <c r="R114" t="s">
        <v>50</v>
      </c>
      <c r="S114" t="s">
        <v>200</v>
      </c>
      <c r="T114" t="s">
        <v>201</v>
      </c>
      <c r="U114" t="s">
        <v>140</v>
      </c>
      <c r="V114" t="s">
        <v>47</v>
      </c>
      <c r="W114" t="s">
        <v>195</v>
      </c>
      <c r="X114" t="s">
        <v>614</v>
      </c>
      <c r="Y114" t="s">
        <v>555</v>
      </c>
      <c r="Z114" t="s">
        <v>551</v>
      </c>
      <c r="AA114" t="s">
        <v>54</v>
      </c>
      <c r="AB114" t="s">
        <v>47</v>
      </c>
      <c r="AC114" t="s">
        <v>47</v>
      </c>
      <c r="AD114" t="s">
        <v>47</v>
      </c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V114" t="s">
        <v>47</v>
      </c>
      <c r="AW114" t="s">
        <v>47</v>
      </c>
      <c r="AX114">
        <v>10</v>
      </c>
      <c r="AY114">
        <v>10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196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47</v>
      </c>
      <c r="CF114" t="s">
        <v>47</v>
      </c>
      <c r="CG114" t="s">
        <v>47</v>
      </c>
      <c r="CH114" t="s">
        <v>47</v>
      </c>
      <c r="CI114" t="s">
        <v>47</v>
      </c>
      <c r="CJ114" t="s">
        <v>47</v>
      </c>
    </row>
    <row r="115" spans="1:88" x14ac:dyDescent="0.25">
      <c r="A115" t="s">
        <v>1318</v>
      </c>
      <c r="B115" t="s">
        <v>1281</v>
      </c>
      <c r="C115" t="s">
        <v>1291</v>
      </c>
      <c r="D115" t="s">
        <v>1639</v>
      </c>
      <c r="E115">
        <v>436</v>
      </c>
      <c r="F115" t="s">
        <v>753</v>
      </c>
      <c r="G115">
        <v>1128</v>
      </c>
      <c r="H115" s="5">
        <v>23</v>
      </c>
      <c r="I115" t="s">
        <v>753</v>
      </c>
      <c r="J115" t="s">
        <v>756</v>
      </c>
      <c r="K115" t="s">
        <v>1640</v>
      </c>
      <c r="L115" t="s">
        <v>1641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203</v>
      </c>
      <c r="R115" t="s">
        <v>50</v>
      </c>
      <c r="S115" t="s">
        <v>204</v>
      </c>
      <c r="T115" t="s">
        <v>205</v>
      </c>
      <c r="U115" t="s">
        <v>140</v>
      </c>
      <c r="V115" t="s">
        <v>47</v>
      </c>
      <c r="W115" t="s">
        <v>195</v>
      </c>
      <c r="X115" t="s">
        <v>614</v>
      </c>
      <c r="Y115" t="s">
        <v>555</v>
      </c>
      <c r="Z115" t="s">
        <v>551</v>
      </c>
      <c r="AA115" t="s">
        <v>54</v>
      </c>
      <c r="AB115" t="s">
        <v>635</v>
      </c>
      <c r="AC115" t="s">
        <v>220</v>
      </c>
      <c r="AD115" t="s">
        <v>157</v>
      </c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R115">
        <v>850</v>
      </c>
      <c r="AS115">
        <v>1.87</v>
      </c>
      <c r="AV115" t="s">
        <v>47</v>
      </c>
      <c r="AW115" t="s">
        <v>47</v>
      </c>
      <c r="AX115">
        <v>10</v>
      </c>
      <c r="AY115">
        <v>10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196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</row>
    <row r="116" spans="1:88" x14ac:dyDescent="0.25">
      <c r="A116" t="s">
        <v>1318</v>
      </c>
      <c r="B116" t="s">
        <v>1281</v>
      </c>
      <c r="C116" t="s">
        <v>1292</v>
      </c>
      <c r="D116" t="s">
        <v>1642</v>
      </c>
      <c r="E116">
        <v>437</v>
      </c>
      <c r="F116" t="s">
        <v>754</v>
      </c>
      <c r="G116">
        <v>1157</v>
      </c>
      <c r="H116" s="5">
        <v>23</v>
      </c>
      <c r="I116" t="s">
        <v>754</v>
      </c>
      <c r="J116" t="s">
        <v>757</v>
      </c>
      <c r="K116" t="s">
        <v>1643</v>
      </c>
      <c r="L116" t="s">
        <v>1644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203</v>
      </c>
      <c r="R116" t="s">
        <v>50</v>
      </c>
      <c r="S116" t="s">
        <v>204</v>
      </c>
      <c r="T116" t="s">
        <v>207</v>
      </c>
      <c r="U116" t="s">
        <v>140</v>
      </c>
      <c r="V116" t="s">
        <v>47</v>
      </c>
      <c r="W116" t="s">
        <v>195</v>
      </c>
      <c r="X116" t="s">
        <v>95</v>
      </c>
      <c r="Y116" t="s">
        <v>555</v>
      </c>
      <c r="Z116" t="s">
        <v>551</v>
      </c>
      <c r="AA116" t="s">
        <v>54</v>
      </c>
      <c r="AB116" t="s">
        <v>635</v>
      </c>
      <c r="AC116" t="s">
        <v>220</v>
      </c>
      <c r="AD116" t="s">
        <v>157</v>
      </c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>
        <v>10</v>
      </c>
      <c r="AY116">
        <v>10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196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1318</v>
      </c>
      <c r="B117" t="s">
        <v>1281</v>
      </c>
      <c r="C117" t="s">
        <v>1293</v>
      </c>
      <c r="D117" t="s">
        <v>1645</v>
      </c>
      <c r="E117">
        <v>440</v>
      </c>
      <c r="F117" t="s">
        <v>966</v>
      </c>
      <c r="G117">
        <v>910</v>
      </c>
      <c r="H117" s="5">
        <v>8.5</v>
      </c>
      <c r="I117" t="s">
        <v>966</v>
      </c>
      <c r="J117" t="s">
        <v>969</v>
      </c>
      <c r="K117" t="s">
        <v>1646</v>
      </c>
      <c r="L117" t="s">
        <v>1647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84</v>
      </c>
      <c r="R117" t="s">
        <v>50</v>
      </c>
      <c r="S117" t="s">
        <v>85</v>
      </c>
      <c r="T117" t="s">
        <v>612</v>
      </c>
      <c r="U117" t="s">
        <v>140</v>
      </c>
      <c r="W117" t="s">
        <v>195</v>
      </c>
      <c r="X117" t="s">
        <v>95</v>
      </c>
      <c r="Y117" t="s">
        <v>555</v>
      </c>
      <c r="Z117" t="s">
        <v>551</v>
      </c>
      <c r="AA117" t="s">
        <v>54</v>
      </c>
      <c r="AB117" t="s">
        <v>635</v>
      </c>
      <c r="AC117" t="s">
        <v>220</v>
      </c>
      <c r="AD117" t="s">
        <v>157</v>
      </c>
      <c r="AM117" t="s">
        <v>978</v>
      </c>
      <c r="AN117" t="s">
        <v>633</v>
      </c>
      <c r="AO117" t="s">
        <v>981</v>
      </c>
      <c r="AP117" t="s">
        <v>975</v>
      </c>
      <c r="AW117" t="s">
        <v>142</v>
      </c>
      <c r="AX117">
        <v>40</v>
      </c>
      <c r="AY117">
        <v>40</v>
      </c>
      <c r="BC117">
        <v>0</v>
      </c>
      <c r="BD117">
        <v>0</v>
      </c>
      <c r="BI117">
        <v>0</v>
      </c>
      <c r="BJ117">
        <v>0</v>
      </c>
      <c r="BN117" t="s">
        <v>988</v>
      </c>
      <c r="BO117" t="s">
        <v>197</v>
      </c>
      <c r="BS117" t="s">
        <v>214</v>
      </c>
    </row>
    <row r="118" spans="1:88" x14ac:dyDescent="0.25">
      <c r="A118" t="s">
        <v>1318</v>
      </c>
      <c r="B118" t="s">
        <v>1281</v>
      </c>
      <c r="C118" t="s">
        <v>1294</v>
      </c>
      <c r="D118" t="s">
        <v>1648</v>
      </c>
      <c r="E118">
        <v>441</v>
      </c>
      <c r="F118" t="s">
        <v>760</v>
      </c>
      <c r="G118">
        <v>1182</v>
      </c>
      <c r="H118" s="5">
        <v>9</v>
      </c>
      <c r="I118" t="s">
        <v>760</v>
      </c>
      <c r="J118" t="s">
        <v>766</v>
      </c>
      <c r="K118" t="s">
        <v>1649</v>
      </c>
      <c r="L118" t="s">
        <v>1650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152</v>
      </c>
      <c r="R118" t="s">
        <v>50</v>
      </c>
      <c r="S118" t="s">
        <v>964</v>
      </c>
      <c r="T118" t="s">
        <v>612</v>
      </c>
      <c r="U118" t="s">
        <v>140</v>
      </c>
      <c r="W118" t="s">
        <v>195</v>
      </c>
      <c r="X118" t="s">
        <v>95</v>
      </c>
      <c r="Y118" t="s">
        <v>555</v>
      </c>
      <c r="Z118" t="s">
        <v>551</v>
      </c>
      <c r="AA118" t="s">
        <v>54</v>
      </c>
      <c r="AB118" t="s">
        <v>635</v>
      </c>
      <c r="AC118" t="s">
        <v>220</v>
      </c>
      <c r="AD118" t="s">
        <v>157</v>
      </c>
      <c r="AM118" t="s">
        <v>978</v>
      </c>
      <c r="AN118" t="s">
        <v>633</v>
      </c>
      <c r="AO118" t="s">
        <v>982</v>
      </c>
      <c r="AP118" t="s">
        <v>974</v>
      </c>
      <c r="AW118" t="s">
        <v>142</v>
      </c>
      <c r="AX118">
        <v>40</v>
      </c>
      <c r="AY118">
        <v>40</v>
      </c>
      <c r="BC118">
        <v>0</v>
      </c>
      <c r="BD118">
        <v>0</v>
      </c>
      <c r="BI118">
        <v>0</v>
      </c>
      <c r="BJ118">
        <v>0</v>
      </c>
      <c r="BN118" t="s">
        <v>988</v>
      </c>
      <c r="BO118" t="s">
        <v>985</v>
      </c>
      <c r="BS118" t="s">
        <v>214</v>
      </c>
    </row>
    <row r="119" spans="1:88" x14ac:dyDescent="0.25">
      <c r="A119" t="s">
        <v>1318</v>
      </c>
      <c r="B119" t="s">
        <v>1281</v>
      </c>
      <c r="C119" t="s">
        <v>1295</v>
      </c>
      <c r="D119" t="s">
        <v>1651</v>
      </c>
      <c r="E119">
        <v>442</v>
      </c>
      <c r="F119" t="s">
        <v>761</v>
      </c>
      <c r="G119">
        <v>1181</v>
      </c>
      <c r="H119" s="5">
        <v>9</v>
      </c>
      <c r="I119" t="s">
        <v>761</v>
      </c>
      <c r="J119" t="s">
        <v>767</v>
      </c>
      <c r="K119" t="s">
        <v>1649</v>
      </c>
      <c r="L119" t="s">
        <v>1650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152</v>
      </c>
      <c r="R119" t="s">
        <v>50</v>
      </c>
      <c r="S119" t="s">
        <v>964</v>
      </c>
      <c r="T119" t="s">
        <v>612</v>
      </c>
      <c r="U119" t="s">
        <v>140</v>
      </c>
      <c r="W119" t="s">
        <v>195</v>
      </c>
      <c r="X119" t="s">
        <v>95</v>
      </c>
      <c r="Y119" t="s">
        <v>555</v>
      </c>
      <c r="Z119" t="s">
        <v>551</v>
      </c>
      <c r="AA119" t="s">
        <v>54</v>
      </c>
      <c r="AB119" t="s">
        <v>635</v>
      </c>
      <c r="AC119" t="s">
        <v>220</v>
      </c>
      <c r="AD119" t="s">
        <v>157</v>
      </c>
      <c r="AM119" t="s">
        <v>978</v>
      </c>
      <c r="AN119" t="s">
        <v>633</v>
      </c>
      <c r="AO119" t="s">
        <v>982</v>
      </c>
      <c r="AP119" t="s">
        <v>974</v>
      </c>
      <c r="AW119" t="s">
        <v>142</v>
      </c>
      <c r="AX119">
        <v>40</v>
      </c>
      <c r="AY119">
        <v>40</v>
      </c>
      <c r="BC119">
        <v>0</v>
      </c>
      <c r="BD119">
        <v>0</v>
      </c>
      <c r="BI119">
        <v>0</v>
      </c>
      <c r="BJ119">
        <v>0</v>
      </c>
      <c r="BN119" t="s">
        <v>988</v>
      </c>
      <c r="BO119" t="s">
        <v>197</v>
      </c>
      <c r="BS119" t="s">
        <v>214</v>
      </c>
    </row>
    <row r="120" spans="1:88" x14ac:dyDescent="0.25">
      <c r="A120" t="s">
        <v>1318</v>
      </c>
      <c r="B120" t="s">
        <v>1281</v>
      </c>
      <c r="C120" t="s">
        <v>1296</v>
      </c>
      <c r="D120" t="s">
        <v>1652</v>
      </c>
      <c r="E120">
        <v>443</v>
      </c>
      <c r="F120" t="s">
        <v>762</v>
      </c>
      <c r="G120">
        <v>1184</v>
      </c>
      <c r="H120" s="5">
        <v>11</v>
      </c>
      <c r="I120" t="s">
        <v>762</v>
      </c>
      <c r="J120" t="s">
        <v>768</v>
      </c>
      <c r="K120" t="s">
        <v>1649</v>
      </c>
      <c r="L120" t="s">
        <v>1653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299</v>
      </c>
      <c r="R120" t="s">
        <v>50</v>
      </c>
      <c r="S120" t="s">
        <v>596</v>
      </c>
      <c r="T120" t="s">
        <v>612</v>
      </c>
      <c r="U120" t="s">
        <v>140</v>
      </c>
      <c r="W120" t="s">
        <v>195</v>
      </c>
      <c r="X120" t="s">
        <v>95</v>
      </c>
      <c r="Y120" t="s">
        <v>555</v>
      </c>
      <c r="Z120" t="s">
        <v>551</v>
      </c>
      <c r="AA120" t="s">
        <v>54</v>
      </c>
      <c r="AB120" t="s">
        <v>635</v>
      </c>
      <c r="AC120" t="s">
        <v>220</v>
      </c>
      <c r="AD120" t="s">
        <v>157</v>
      </c>
      <c r="AM120" t="s">
        <v>978</v>
      </c>
      <c r="AN120" t="s">
        <v>633</v>
      </c>
      <c r="AO120" t="s">
        <v>983</v>
      </c>
      <c r="AP120" t="s">
        <v>987</v>
      </c>
      <c r="AW120" t="s">
        <v>142</v>
      </c>
      <c r="AX120">
        <v>20</v>
      </c>
      <c r="AY120">
        <v>20</v>
      </c>
      <c r="BC120">
        <v>0</v>
      </c>
      <c r="BD120">
        <v>0</v>
      </c>
      <c r="BI120">
        <v>0</v>
      </c>
      <c r="BJ120">
        <v>0</v>
      </c>
      <c r="BN120" t="s">
        <v>988</v>
      </c>
      <c r="BO120" t="s">
        <v>985</v>
      </c>
      <c r="BS120" t="s">
        <v>214</v>
      </c>
    </row>
    <row r="121" spans="1:88" x14ac:dyDescent="0.25">
      <c r="A121" t="s">
        <v>1318</v>
      </c>
      <c r="B121" t="s">
        <v>1281</v>
      </c>
      <c r="C121" t="s">
        <v>1297</v>
      </c>
      <c r="D121" t="s">
        <v>1654</v>
      </c>
      <c r="E121">
        <v>444</v>
      </c>
      <c r="F121" t="s">
        <v>763</v>
      </c>
      <c r="G121">
        <v>1183</v>
      </c>
      <c r="H121" s="5">
        <v>11</v>
      </c>
      <c r="I121" t="s">
        <v>763</v>
      </c>
      <c r="J121" t="s">
        <v>769</v>
      </c>
      <c r="K121" t="s">
        <v>1649</v>
      </c>
      <c r="L121" t="s">
        <v>1653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299</v>
      </c>
      <c r="R121" t="s">
        <v>50</v>
      </c>
      <c r="S121" t="s">
        <v>596</v>
      </c>
      <c r="T121" t="s">
        <v>612</v>
      </c>
      <c r="U121" t="s">
        <v>140</v>
      </c>
      <c r="W121" t="s">
        <v>195</v>
      </c>
      <c r="X121" t="s">
        <v>95</v>
      </c>
      <c r="Y121" t="s">
        <v>555</v>
      </c>
      <c r="Z121" t="s">
        <v>551</v>
      </c>
      <c r="AA121" t="s">
        <v>54</v>
      </c>
      <c r="AB121" t="s">
        <v>635</v>
      </c>
      <c r="AC121" t="s">
        <v>220</v>
      </c>
      <c r="AD121" t="s">
        <v>157</v>
      </c>
      <c r="AM121" t="s">
        <v>978</v>
      </c>
      <c r="AN121" t="s">
        <v>633</v>
      </c>
      <c r="AO121" t="s">
        <v>983</v>
      </c>
      <c r="AP121" t="s">
        <v>987</v>
      </c>
      <c r="AW121" t="s">
        <v>142</v>
      </c>
      <c r="AX121">
        <v>20</v>
      </c>
      <c r="AY121">
        <v>20</v>
      </c>
      <c r="BC121">
        <v>0</v>
      </c>
      <c r="BD121">
        <v>0</v>
      </c>
      <c r="BI121">
        <v>0</v>
      </c>
      <c r="BJ121">
        <v>0</v>
      </c>
      <c r="BN121" t="s">
        <v>988</v>
      </c>
      <c r="BO121" t="s">
        <v>197</v>
      </c>
      <c r="BS121" t="s">
        <v>214</v>
      </c>
    </row>
    <row r="122" spans="1:88" x14ac:dyDescent="0.25">
      <c r="A122" t="s">
        <v>1318</v>
      </c>
      <c r="B122" t="s">
        <v>1281</v>
      </c>
      <c r="C122" t="s">
        <v>1298</v>
      </c>
      <c r="D122" t="s">
        <v>1655</v>
      </c>
      <c r="E122">
        <v>445</v>
      </c>
      <c r="F122" t="s">
        <v>764</v>
      </c>
      <c r="G122">
        <v>1186</v>
      </c>
      <c r="H122" s="5">
        <v>16</v>
      </c>
      <c r="I122" t="s">
        <v>764</v>
      </c>
      <c r="J122" t="s">
        <v>770</v>
      </c>
      <c r="K122" t="s">
        <v>1649</v>
      </c>
      <c r="L122" t="s">
        <v>1656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106</v>
      </c>
      <c r="R122" t="s">
        <v>50</v>
      </c>
      <c r="S122" t="s">
        <v>965</v>
      </c>
      <c r="T122" t="s">
        <v>612</v>
      </c>
      <c r="U122" t="s">
        <v>140</v>
      </c>
      <c r="W122" t="s">
        <v>195</v>
      </c>
      <c r="X122" t="s">
        <v>95</v>
      </c>
      <c r="Y122" t="s">
        <v>555</v>
      </c>
      <c r="Z122" t="s">
        <v>551</v>
      </c>
      <c r="AA122" t="s">
        <v>54</v>
      </c>
      <c r="AB122" t="s">
        <v>635</v>
      </c>
      <c r="AC122" t="s">
        <v>220</v>
      </c>
      <c r="AD122" t="s">
        <v>157</v>
      </c>
      <c r="AM122" t="s">
        <v>978</v>
      </c>
      <c r="AN122" t="s">
        <v>633</v>
      </c>
      <c r="AO122" t="s">
        <v>984</v>
      </c>
      <c r="AP122" t="s">
        <v>986</v>
      </c>
      <c r="AW122" t="s">
        <v>142</v>
      </c>
      <c r="AX122">
        <v>10</v>
      </c>
      <c r="AY122">
        <v>10</v>
      </c>
      <c r="BC122">
        <v>0</v>
      </c>
      <c r="BD122">
        <v>0</v>
      </c>
      <c r="BI122">
        <v>0</v>
      </c>
      <c r="BJ122">
        <v>0</v>
      </c>
      <c r="BN122" t="s">
        <v>988</v>
      </c>
      <c r="BO122" t="s">
        <v>985</v>
      </c>
      <c r="BS122" t="s">
        <v>214</v>
      </c>
    </row>
    <row r="123" spans="1:88" x14ac:dyDescent="0.25">
      <c r="A123" t="s">
        <v>1318</v>
      </c>
      <c r="B123" t="s">
        <v>1281</v>
      </c>
      <c r="C123" t="s">
        <v>1299</v>
      </c>
      <c r="D123" t="s">
        <v>1657</v>
      </c>
      <c r="E123">
        <v>446</v>
      </c>
      <c r="F123" t="s">
        <v>765</v>
      </c>
      <c r="G123">
        <v>1185</v>
      </c>
      <c r="H123" s="5">
        <v>16</v>
      </c>
      <c r="I123" t="s">
        <v>765</v>
      </c>
      <c r="J123" t="s">
        <v>771</v>
      </c>
      <c r="K123" t="s">
        <v>1649</v>
      </c>
      <c r="L123" t="s">
        <v>1656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106</v>
      </c>
      <c r="R123" t="s">
        <v>50</v>
      </c>
      <c r="S123" t="s">
        <v>965</v>
      </c>
      <c r="T123" t="s">
        <v>612</v>
      </c>
      <c r="U123" t="s">
        <v>140</v>
      </c>
      <c r="W123" t="s">
        <v>195</v>
      </c>
      <c r="X123" t="s">
        <v>95</v>
      </c>
      <c r="Y123" t="s">
        <v>555</v>
      </c>
      <c r="Z123" t="s">
        <v>551</v>
      </c>
      <c r="AA123" t="s">
        <v>54</v>
      </c>
      <c r="AB123" t="s">
        <v>635</v>
      </c>
      <c r="AC123" t="s">
        <v>220</v>
      </c>
      <c r="AD123" t="s">
        <v>157</v>
      </c>
      <c r="AM123" t="s">
        <v>978</v>
      </c>
      <c r="AN123" t="s">
        <v>633</v>
      </c>
      <c r="AO123" t="s">
        <v>984</v>
      </c>
      <c r="AP123" t="s">
        <v>986</v>
      </c>
      <c r="AW123" t="s">
        <v>142</v>
      </c>
      <c r="AX123">
        <v>10</v>
      </c>
      <c r="AY123">
        <v>10</v>
      </c>
      <c r="BC123">
        <v>0</v>
      </c>
      <c r="BD123">
        <v>0</v>
      </c>
      <c r="BI123">
        <v>0</v>
      </c>
      <c r="BJ123">
        <v>0</v>
      </c>
      <c r="BN123" t="s">
        <v>988</v>
      </c>
      <c r="BO123" t="s">
        <v>197</v>
      </c>
      <c r="BS123" t="s">
        <v>214</v>
      </c>
    </row>
    <row r="124" spans="1:88" x14ac:dyDescent="0.25">
      <c r="A124" t="s">
        <v>1318</v>
      </c>
      <c r="B124" t="s">
        <v>1281</v>
      </c>
      <c r="C124" t="s">
        <v>1300</v>
      </c>
      <c r="D124" t="s">
        <v>1658</v>
      </c>
      <c r="E124">
        <v>447</v>
      </c>
      <c r="F124" t="s">
        <v>968</v>
      </c>
      <c r="G124">
        <v>169</v>
      </c>
      <c r="H124" s="5">
        <v>22</v>
      </c>
      <c r="I124" t="s">
        <v>968</v>
      </c>
      <c r="J124" t="s">
        <v>970</v>
      </c>
      <c r="K124" t="s">
        <v>1659</v>
      </c>
      <c r="L124" t="s">
        <v>1660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471</v>
      </c>
      <c r="R124" t="s">
        <v>50</v>
      </c>
      <c r="S124" t="s">
        <v>972</v>
      </c>
      <c r="T124" t="s">
        <v>612</v>
      </c>
      <c r="U124" t="s">
        <v>140</v>
      </c>
      <c r="W124" t="s">
        <v>195</v>
      </c>
      <c r="X124" t="s">
        <v>95</v>
      </c>
      <c r="Y124" t="s">
        <v>555</v>
      </c>
      <c r="Z124" t="s">
        <v>551</v>
      </c>
      <c r="AA124" t="s">
        <v>54</v>
      </c>
      <c r="AB124" t="s">
        <v>635</v>
      </c>
      <c r="AC124" t="s">
        <v>220</v>
      </c>
      <c r="AD124" t="s">
        <v>157</v>
      </c>
      <c r="AM124" t="s">
        <v>978</v>
      </c>
      <c r="AN124" t="s">
        <v>633</v>
      </c>
      <c r="AO124" t="s">
        <v>980</v>
      </c>
      <c r="AP124" t="s">
        <v>976</v>
      </c>
      <c r="AW124" t="s">
        <v>142</v>
      </c>
      <c r="AX124">
        <v>10</v>
      </c>
      <c r="AY124">
        <v>10</v>
      </c>
      <c r="BC124">
        <v>0</v>
      </c>
      <c r="BD124">
        <v>0</v>
      </c>
      <c r="BI124">
        <v>0</v>
      </c>
      <c r="BJ124">
        <v>0</v>
      </c>
      <c r="BN124" t="s">
        <v>988</v>
      </c>
      <c r="BO124" t="s">
        <v>197</v>
      </c>
      <c r="BS124" t="s">
        <v>214</v>
      </c>
    </row>
    <row r="125" spans="1:88" x14ac:dyDescent="0.25">
      <c r="A125" t="s">
        <v>1318</v>
      </c>
      <c r="B125" t="s">
        <v>1281</v>
      </c>
      <c r="C125" t="s">
        <v>1301</v>
      </c>
      <c r="D125" t="s">
        <v>1661</v>
      </c>
      <c r="E125">
        <v>448</v>
      </c>
      <c r="F125" t="s">
        <v>967</v>
      </c>
      <c r="G125">
        <v>1199</v>
      </c>
      <c r="H125" s="5">
        <v>28</v>
      </c>
      <c r="I125" t="s">
        <v>967</v>
      </c>
      <c r="J125" t="s">
        <v>971</v>
      </c>
      <c r="K125" t="s">
        <v>1662</v>
      </c>
      <c r="L125" t="s">
        <v>1663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305</v>
      </c>
      <c r="R125" t="s">
        <v>50</v>
      </c>
      <c r="S125" t="s">
        <v>973</v>
      </c>
      <c r="T125" t="s">
        <v>612</v>
      </c>
      <c r="U125" t="s">
        <v>140</v>
      </c>
      <c r="W125" t="s">
        <v>195</v>
      </c>
      <c r="X125" t="s">
        <v>95</v>
      </c>
      <c r="Y125" t="s">
        <v>555</v>
      </c>
      <c r="Z125" t="s">
        <v>551</v>
      </c>
      <c r="AA125" t="s">
        <v>54</v>
      </c>
      <c r="AB125" t="s">
        <v>635</v>
      </c>
      <c r="AC125" t="s">
        <v>220</v>
      </c>
      <c r="AD125" t="s">
        <v>157</v>
      </c>
      <c r="AM125" t="s">
        <v>978</v>
      </c>
      <c r="AN125" t="s">
        <v>633</v>
      </c>
      <c r="AO125" t="s">
        <v>979</v>
      </c>
      <c r="AP125" t="s">
        <v>977</v>
      </c>
      <c r="AW125" t="s">
        <v>142</v>
      </c>
      <c r="AX125">
        <v>10</v>
      </c>
      <c r="AY125">
        <v>10</v>
      </c>
      <c r="BC125">
        <v>0</v>
      </c>
      <c r="BD125">
        <v>0</v>
      </c>
      <c r="BI125">
        <v>0</v>
      </c>
      <c r="BJ125">
        <v>0</v>
      </c>
      <c r="BN125" t="s">
        <v>988</v>
      </c>
      <c r="BO125" t="s">
        <v>197</v>
      </c>
      <c r="BS125" t="s">
        <v>214</v>
      </c>
    </row>
    <row r="126" spans="1:88" x14ac:dyDescent="0.25">
      <c r="A126" t="s">
        <v>1318</v>
      </c>
      <c r="B126" t="s">
        <v>1288</v>
      </c>
      <c r="C126" t="s">
        <v>1258</v>
      </c>
      <c r="D126" t="s">
        <v>1664</v>
      </c>
      <c r="E126">
        <v>450</v>
      </c>
      <c r="F126" t="s">
        <v>1259</v>
      </c>
      <c r="G126">
        <v>1205</v>
      </c>
      <c r="H126" s="5">
        <v>17</v>
      </c>
      <c r="I126" t="s">
        <v>1259</v>
      </c>
      <c r="J126" t="s">
        <v>1259</v>
      </c>
      <c r="K126" t="s">
        <v>2094</v>
      </c>
      <c r="L126" t="s">
        <v>1665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299</v>
      </c>
      <c r="R126" t="s">
        <v>50</v>
      </c>
      <c r="S126" t="s">
        <v>127</v>
      </c>
      <c r="T126" t="s">
        <v>206</v>
      </c>
      <c r="U126" t="s">
        <v>140</v>
      </c>
      <c r="W126" t="s">
        <v>151</v>
      </c>
      <c r="X126" t="s">
        <v>1149</v>
      </c>
      <c r="Z126">
        <v>80</v>
      </c>
      <c r="AA126" t="s">
        <v>54</v>
      </c>
      <c r="AB126" t="s">
        <v>588</v>
      </c>
      <c r="AC126" t="s">
        <v>220</v>
      </c>
      <c r="AD126" t="s">
        <v>157</v>
      </c>
      <c r="AL126" t="s">
        <v>1260</v>
      </c>
      <c r="AN126" t="s">
        <v>1260</v>
      </c>
      <c r="AP126" t="s">
        <v>1261</v>
      </c>
      <c r="AQ126" t="s">
        <v>1261</v>
      </c>
      <c r="AW126" t="s">
        <v>142</v>
      </c>
      <c r="AX126">
        <v>10</v>
      </c>
      <c r="AY126">
        <v>10</v>
      </c>
      <c r="BC126">
        <v>0</v>
      </c>
      <c r="BD126">
        <v>0</v>
      </c>
      <c r="BE126">
        <v>12.7</v>
      </c>
      <c r="BI126">
        <v>0</v>
      </c>
      <c r="BJ126">
        <v>0</v>
      </c>
      <c r="BO126" t="s">
        <v>197</v>
      </c>
      <c r="BS126" t="s">
        <v>225</v>
      </c>
      <c r="BT126" t="s">
        <v>914</v>
      </c>
    </row>
    <row r="127" spans="1:88" x14ac:dyDescent="0.25">
      <c r="A127" t="s">
        <v>1318</v>
      </c>
      <c r="B127" t="s">
        <v>1288</v>
      </c>
      <c r="C127" t="s">
        <v>740</v>
      </c>
      <c r="D127" t="s">
        <v>1666</v>
      </c>
      <c r="E127">
        <v>451</v>
      </c>
      <c r="F127" t="s">
        <v>741</v>
      </c>
      <c r="G127">
        <v>1206</v>
      </c>
      <c r="H127" s="5">
        <v>22</v>
      </c>
      <c r="I127" t="s">
        <v>741</v>
      </c>
      <c r="J127" t="s">
        <v>741</v>
      </c>
      <c r="K127" t="s">
        <v>1667</v>
      </c>
      <c r="L127" t="s">
        <v>1668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104</v>
      </c>
      <c r="R127" t="s">
        <v>50</v>
      </c>
      <c r="S127" t="s">
        <v>101</v>
      </c>
      <c r="T127" t="s">
        <v>217</v>
      </c>
      <c r="U127" t="s">
        <v>140</v>
      </c>
      <c r="V127" t="s">
        <v>47</v>
      </c>
      <c r="W127" t="s">
        <v>151</v>
      </c>
      <c r="X127" t="s">
        <v>95</v>
      </c>
      <c r="Y127" t="s">
        <v>47</v>
      </c>
      <c r="Z127" t="s">
        <v>551</v>
      </c>
      <c r="AA127" t="s">
        <v>54</v>
      </c>
      <c r="AB127" t="s">
        <v>47</v>
      </c>
      <c r="AC127" t="s">
        <v>47</v>
      </c>
      <c r="AD127" t="s">
        <v>47</v>
      </c>
      <c r="AF127" t="s">
        <v>47</v>
      </c>
      <c r="AG127" t="s">
        <v>47</v>
      </c>
      <c r="AH127" t="s">
        <v>47</v>
      </c>
      <c r="AI127" t="s">
        <v>47</v>
      </c>
      <c r="AL127" t="s">
        <v>47</v>
      </c>
      <c r="AN127" t="s">
        <v>912</v>
      </c>
      <c r="AO127" t="s">
        <v>47</v>
      </c>
      <c r="AP127" t="s">
        <v>911</v>
      </c>
      <c r="AQ127" t="s">
        <v>911</v>
      </c>
      <c r="AR127">
        <v>200</v>
      </c>
      <c r="AS127">
        <v>0.44</v>
      </c>
      <c r="AV127" t="s">
        <v>47</v>
      </c>
      <c r="AW127" t="s">
        <v>142</v>
      </c>
      <c r="AX127">
        <v>6</v>
      </c>
      <c r="AY127">
        <v>6</v>
      </c>
      <c r="BC127">
        <v>0</v>
      </c>
      <c r="BD127">
        <v>0</v>
      </c>
      <c r="BE127" t="s">
        <v>47</v>
      </c>
      <c r="BI127">
        <v>0</v>
      </c>
      <c r="BJ127">
        <v>0</v>
      </c>
      <c r="BM127" t="s">
        <v>47</v>
      </c>
      <c r="BO127" t="s">
        <v>913</v>
      </c>
      <c r="BP127" t="s">
        <v>47</v>
      </c>
      <c r="BQ127" t="s">
        <v>47</v>
      </c>
      <c r="BS127" t="s">
        <v>225</v>
      </c>
      <c r="BT127" t="s">
        <v>914</v>
      </c>
      <c r="BU127" t="s">
        <v>47</v>
      </c>
      <c r="BW127" t="s">
        <v>47</v>
      </c>
      <c r="BX127" t="s">
        <v>47</v>
      </c>
      <c r="BY127" t="s">
        <v>47</v>
      </c>
      <c r="BZ127" t="s">
        <v>47</v>
      </c>
      <c r="CA127" t="s">
        <v>47</v>
      </c>
      <c r="CB127" t="s">
        <v>47</v>
      </c>
      <c r="CC127" t="s">
        <v>47</v>
      </c>
      <c r="CD127" t="s">
        <v>47</v>
      </c>
      <c r="CE127" t="s">
        <v>47</v>
      </c>
      <c r="CF127" t="s">
        <v>47</v>
      </c>
      <c r="CG127" t="s">
        <v>47</v>
      </c>
      <c r="CH127" t="s">
        <v>47</v>
      </c>
      <c r="CI127" t="s">
        <v>47</v>
      </c>
      <c r="CJ127" t="s">
        <v>47</v>
      </c>
    </row>
    <row r="128" spans="1:88" x14ac:dyDescent="0.25">
      <c r="A128" t="s">
        <v>1318</v>
      </c>
      <c r="B128" t="s">
        <v>1289</v>
      </c>
      <c r="C128" t="s">
        <v>739</v>
      </c>
      <c r="D128" t="s">
        <v>1685</v>
      </c>
      <c r="E128">
        <v>470</v>
      </c>
      <c r="F128" t="s">
        <v>211</v>
      </c>
      <c r="G128">
        <v>978</v>
      </c>
      <c r="H128" s="5">
        <v>13.5</v>
      </c>
      <c r="I128" t="s">
        <v>211</v>
      </c>
      <c r="J128" t="s">
        <v>211</v>
      </c>
      <c r="K128" t="s">
        <v>1686</v>
      </c>
      <c r="L128" t="s">
        <v>1687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125</v>
      </c>
      <c r="R128" t="s">
        <v>50</v>
      </c>
      <c r="S128" t="s">
        <v>114</v>
      </c>
      <c r="T128" t="s">
        <v>194</v>
      </c>
      <c r="U128" t="s">
        <v>140</v>
      </c>
      <c r="V128" t="s">
        <v>47</v>
      </c>
      <c r="W128" t="s">
        <v>151</v>
      </c>
      <c r="X128" t="s">
        <v>63</v>
      </c>
      <c r="Y128" t="s">
        <v>47</v>
      </c>
      <c r="Z128" t="s">
        <v>551</v>
      </c>
      <c r="AA128" t="s">
        <v>69</v>
      </c>
      <c r="AB128" t="s">
        <v>588</v>
      </c>
      <c r="AC128" t="s">
        <v>220</v>
      </c>
      <c r="AD128" t="s">
        <v>157</v>
      </c>
      <c r="AF128" t="s">
        <v>47</v>
      </c>
      <c r="AG128" t="s">
        <v>47</v>
      </c>
      <c r="AH128" t="s">
        <v>47</v>
      </c>
      <c r="AI128" t="s">
        <v>47</v>
      </c>
      <c r="AL128" t="s">
        <v>47</v>
      </c>
      <c r="AO128" t="s">
        <v>47</v>
      </c>
      <c r="AP128" t="s">
        <v>47</v>
      </c>
      <c r="AQ128" t="s">
        <v>47</v>
      </c>
      <c r="AV128" t="s">
        <v>47</v>
      </c>
      <c r="AW128" t="s">
        <v>142</v>
      </c>
      <c r="AX128" t="s">
        <v>126</v>
      </c>
      <c r="AY128" t="s">
        <v>126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 t="s">
        <v>47</v>
      </c>
      <c r="BO128" t="s">
        <v>197</v>
      </c>
      <c r="BP128" t="s">
        <v>47</v>
      </c>
      <c r="BQ128" t="s">
        <v>47</v>
      </c>
      <c r="BS128" t="s">
        <v>47</v>
      </c>
      <c r="BT128" t="s">
        <v>47</v>
      </c>
      <c r="BU128" t="s">
        <v>47</v>
      </c>
      <c r="BW128" t="s">
        <v>47</v>
      </c>
      <c r="BX128" t="s">
        <v>47</v>
      </c>
      <c r="BY128" t="s">
        <v>47</v>
      </c>
      <c r="BZ128" t="s">
        <v>32</v>
      </c>
      <c r="CA128" t="s">
        <v>1049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47</v>
      </c>
    </row>
    <row r="129" spans="1:88" x14ac:dyDescent="0.25">
      <c r="A129" t="s">
        <v>1318</v>
      </c>
      <c r="B129" t="s">
        <v>1289</v>
      </c>
      <c r="C129" t="s">
        <v>1315</v>
      </c>
      <c r="D129" t="s">
        <v>1688</v>
      </c>
      <c r="E129">
        <v>471</v>
      </c>
      <c r="F129" t="s">
        <v>1043</v>
      </c>
      <c r="G129">
        <v>1055</v>
      </c>
      <c r="H129" s="5">
        <v>23</v>
      </c>
      <c r="I129" t="s">
        <v>1043</v>
      </c>
      <c r="J129" t="s">
        <v>1043</v>
      </c>
      <c r="K129" t="s">
        <v>1689</v>
      </c>
      <c r="L129" t="s">
        <v>1690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299</v>
      </c>
      <c r="R129" t="s">
        <v>50</v>
      </c>
      <c r="S129" t="s">
        <v>1044</v>
      </c>
      <c r="T129" t="s">
        <v>610</v>
      </c>
      <c r="U129" t="s">
        <v>140</v>
      </c>
      <c r="V129" t="s">
        <v>47</v>
      </c>
      <c r="W129" t="s">
        <v>151</v>
      </c>
      <c r="X129" t="s">
        <v>95</v>
      </c>
      <c r="Y129" t="s">
        <v>557</v>
      </c>
      <c r="Z129">
        <v>80</v>
      </c>
      <c r="AA129" t="s">
        <v>69</v>
      </c>
      <c r="AB129" t="s">
        <v>588</v>
      </c>
      <c r="AC129" t="s">
        <v>220</v>
      </c>
      <c r="AD129" t="s">
        <v>157</v>
      </c>
      <c r="AF129" t="s">
        <v>47</v>
      </c>
      <c r="AG129" t="s">
        <v>47</v>
      </c>
      <c r="AH129" t="s">
        <v>47</v>
      </c>
      <c r="AI129" t="s">
        <v>47</v>
      </c>
      <c r="AL129" t="s">
        <v>47</v>
      </c>
      <c r="AM129" t="s">
        <v>80</v>
      </c>
      <c r="AN129" t="s">
        <v>81</v>
      </c>
      <c r="AO129" t="s">
        <v>1045</v>
      </c>
      <c r="AP129" t="s">
        <v>1046</v>
      </c>
      <c r="AQ129" t="s">
        <v>47</v>
      </c>
      <c r="AV129" t="s">
        <v>47</v>
      </c>
      <c r="AW129" t="s">
        <v>276</v>
      </c>
      <c r="AX129" t="s">
        <v>126</v>
      </c>
      <c r="AY129" t="s">
        <v>126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 t="s">
        <v>47</v>
      </c>
      <c r="BO129" t="s">
        <v>197</v>
      </c>
      <c r="BP129" t="s">
        <v>47</v>
      </c>
      <c r="BQ129" t="s">
        <v>47</v>
      </c>
      <c r="BS129" t="s">
        <v>47</v>
      </c>
      <c r="BT129" t="s">
        <v>47</v>
      </c>
      <c r="BU129" t="s">
        <v>47</v>
      </c>
      <c r="BW129" t="s">
        <v>47</v>
      </c>
      <c r="BX129" t="s">
        <v>47</v>
      </c>
      <c r="BY129" t="s">
        <v>47</v>
      </c>
      <c r="BZ129" t="s">
        <v>1047</v>
      </c>
      <c r="CA129" t="s">
        <v>1048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47</v>
      </c>
    </row>
    <row r="130" spans="1:88" x14ac:dyDescent="0.25">
      <c r="A130" t="s">
        <v>1318</v>
      </c>
      <c r="B130" t="s">
        <v>1304</v>
      </c>
      <c r="C130" t="s">
        <v>1302</v>
      </c>
      <c r="D130" t="s">
        <v>1691</v>
      </c>
      <c r="E130">
        <v>475</v>
      </c>
      <c r="F130" t="s">
        <v>208</v>
      </c>
      <c r="G130">
        <v>952</v>
      </c>
      <c r="H130" s="5">
        <v>11</v>
      </c>
      <c r="I130" t="s">
        <v>208</v>
      </c>
      <c r="J130" t="s">
        <v>772</v>
      </c>
      <c r="K130" t="s">
        <v>1692</v>
      </c>
      <c r="L130" t="s">
        <v>1693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125</v>
      </c>
      <c r="R130" t="s">
        <v>50</v>
      </c>
      <c r="S130" t="s">
        <v>114</v>
      </c>
      <c r="T130" t="s">
        <v>194</v>
      </c>
      <c r="U130" t="s">
        <v>140</v>
      </c>
      <c r="V130" t="s">
        <v>47</v>
      </c>
      <c r="W130" t="s">
        <v>209</v>
      </c>
      <c r="X130" t="s">
        <v>63</v>
      </c>
      <c r="Y130" t="s">
        <v>555</v>
      </c>
      <c r="Z130" t="s">
        <v>551</v>
      </c>
      <c r="AA130" t="s">
        <v>196</v>
      </c>
      <c r="AB130" t="s">
        <v>554</v>
      </c>
      <c r="AC130" t="s">
        <v>155</v>
      </c>
      <c r="AD130" t="s">
        <v>157</v>
      </c>
      <c r="AF130" t="s">
        <v>47</v>
      </c>
      <c r="AG130" t="s">
        <v>989</v>
      </c>
      <c r="AH130" t="s">
        <v>163</v>
      </c>
      <c r="AI130" t="s">
        <v>47</v>
      </c>
      <c r="AJ130" t="s">
        <v>989</v>
      </c>
      <c r="AK130" t="s">
        <v>163</v>
      </c>
      <c r="AL130" t="s">
        <v>47</v>
      </c>
      <c r="AM130" t="s">
        <v>991</v>
      </c>
      <c r="AN130" t="s">
        <v>633</v>
      </c>
      <c r="AO130" t="s">
        <v>47</v>
      </c>
      <c r="AP130" t="s">
        <v>47</v>
      </c>
      <c r="AR130">
        <v>410</v>
      </c>
      <c r="AS130">
        <v>0.9</v>
      </c>
      <c r="AV130" t="s">
        <v>47</v>
      </c>
      <c r="AW130" t="s">
        <v>142</v>
      </c>
      <c r="AX130" t="s">
        <v>126</v>
      </c>
      <c r="AY130" t="s">
        <v>126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 t="s">
        <v>196</v>
      </c>
      <c r="BO130" t="s">
        <v>197</v>
      </c>
      <c r="BP130" t="s">
        <v>47</v>
      </c>
      <c r="BQ130" t="s">
        <v>47</v>
      </c>
      <c r="BS130" t="s">
        <v>198</v>
      </c>
      <c r="BT130" t="s">
        <v>47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47</v>
      </c>
    </row>
    <row r="131" spans="1:88" x14ac:dyDescent="0.25">
      <c r="A131" t="s">
        <v>1318</v>
      </c>
      <c r="B131" t="s">
        <v>1304</v>
      </c>
      <c r="C131" t="s">
        <v>1303</v>
      </c>
      <c r="D131" t="s">
        <v>1694</v>
      </c>
      <c r="E131">
        <v>476</v>
      </c>
      <c r="F131" t="s">
        <v>210</v>
      </c>
      <c r="G131">
        <v>953</v>
      </c>
      <c r="H131" s="5">
        <v>15</v>
      </c>
      <c r="I131" t="s">
        <v>210</v>
      </c>
      <c r="J131" t="s">
        <v>773</v>
      </c>
      <c r="K131" t="s">
        <v>1695</v>
      </c>
      <c r="L131" t="s">
        <v>1693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129</v>
      </c>
      <c r="R131" t="s">
        <v>50</v>
      </c>
      <c r="S131" t="s">
        <v>199</v>
      </c>
      <c r="T131" t="s">
        <v>194</v>
      </c>
      <c r="U131" t="s">
        <v>140</v>
      </c>
      <c r="V131" t="s">
        <v>47</v>
      </c>
      <c r="W131" t="s">
        <v>195</v>
      </c>
      <c r="X131" t="s">
        <v>63</v>
      </c>
      <c r="Y131" t="s">
        <v>555</v>
      </c>
      <c r="Z131" t="s">
        <v>551</v>
      </c>
      <c r="AA131" t="s">
        <v>196</v>
      </c>
      <c r="AB131" t="s">
        <v>554</v>
      </c>
      <c r="AC131" t="s">
        <v>155</v>
      </c>
      <c r="AD131" t="s">
        <v>157</v>
      </c>
      <c r="AF131" t="s">
        <v>47</v>
      </c>
      <c r="AG131" t="s">
        <v>990</v>
      </c>
      <c r="AH131" t="s">
        <v>190</v>
      </c>
      <c r="AI131" t="s">
        <v>47</v>
      </c>
      <c r="AJ131" t="s">
        <v>990</v>
      </c>
      <c r="AK131" t="s">
        <v>190</v>
      </c>
      <c r="AL131" t="s">
        <v>47</v>
      </c>
      <c r="AN131" t="s">
        <v>190</v>
      </c>
      <c r="AO131" t="s">
        <v>47</v>
      </c>
      <c r="AP131" t="s">
        <v>47</v>
      </c>
      <c r="AQ131" t="s">
        <v>47</v>
      </c>
      <c r="AR131">
        <v>35</v>
      </c>
      <c r="AS131">
        <v>0.08</v>
      </c>
      <c r="AV131" t="s">
        <v>47</v>
      </c>
      <c r="AW131" t="s">
        <v>142</v>
      </c>
      <c r="AX131" t="s">
        <v>126</v>
      </c>
      <c r="AY131" t="s">
        <v>126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 t="s">
        <v>196</v>
      </c>
      <c r="BO131" t="s">
        <v>197</v>
      </c>
      <c r="BP131" t="s">
        <v>47</v>
      </c>
      <c r="BQ131" t="s">
        <v>47</v>
      </c>
      <c r="BS131" t="s">
        <v>198</v>
      </c>
      <c r="BT131" t="s">
        <v>47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47</v>
      </c>
    </row>
    <row r="132" spans="1:88" x14ac:dyDescent="0.25">
      <c r="A132" t="s">
        <v>1318</v>
      </c>
      <c r="B132" t="s">
        <v>1280</v>
      </c>
      <c r="C132" t="s">
        <v>1310</v>
      </c>
      <c r="D132" t="s">
        <v>1696</v>
      </c>
      <c r="E132">
        <v>480</v>
      </c>
      <c r="F132" t="s">
        <v>143</v>
      </c>
      <c r="G132">
        <v>1082</v>
      </c>
      <c r="H132" s="5">
        <v>2.5</v>
      </c>
      <c r="I132" t="s">
        <v>143</v>
      </c>
      <c r="J132" t="s">
        <v>746</v>
      </c>
      <c r="K132" t="s">
        <v>1626</v>
      </c>
      <c r="L132" t="s">
        <v>1627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Z132" t="s">
        <v>47</v>
      </c>
      <c r="AA132" t="s">
        <v>47</v>
      </c>
      <c r="AB132" t="s">
        <v>47</v>
      </c>
      <c r="AC132" t="s">
        <v>47</v>
      </c>
      <c r="AD132" t="s">
        <v>47</v>
      </c>
      <c r="AF132" t="s">
        <v>47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V132" t="s">
        <v>47</v>
      </c>
      <c r="AW132" t="s">
        <v>47</v>
      </c>
      <c r="AX132" t="s">
        <v>78</v>
      </c>
      <c r="AY132" t="s">
        <v>78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O132" t="s">
        <v>682</v>
      </c>
      <c r="BP132" t="s">
        <v>47</v>
      </c>
      <c r="BQ132" t="s">
        <v>47</v>
      </c>
      <c r="BS132" t="s">
        <v>47</v>
      </c>
      <c r="BT132" t="s">
        <v>47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47</v>
      </c>
    </row>
    <row r="133" spans="1:88" x14ac:dyDescent="0.25">
      <c r="A133" t="s">
        <v>1318</v>
      </c>
      <c r="B133" t="s">
        <v>1280</v>
      </c>
      <c r="C133" t="s">
        <v>1311</v>
      </c>
      <c r="D133" t="s">
        <v>1697</v>
      </c>
      <c r="E133">
        <v>481</v>
      </c>
      <c r="F133" t="s">
        <v>147</v>
      </c>
      <c r="G133">
        <v>1083</v>
      </c>
      <c r="H133" s="5">
        <v>3</v>
      </c>
      <c r="I133" t="s">
        <v>147</v>
      </c>
      <c r="J133" t="s">
        <v>747</v>
      </c>
      <c r="K133" t="s">
        <v>1629</v>
      </c>
      <c r="L133" t="s">
        <v>1627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92</v>
      </c>
      <c r="R133" t="s">
        <v>50</v>
      </c>
      <c r="S133" t="s">
        <v>144</v>
      </c>
      <c r="T133" t="s">
        <v>141</v>
      </c>
      <c r="U133" t="s">
        <v>145</v>
      </c>
      <c r="V133" t="s">
        <v>47</v>
      </c>
      <c r="Z133" t="s">
        <v>47</v>
      </c>
      <c r="AA133" t="s">
        <v>47</v>
      </c>
      <c r="AB133" t="s">
        <v>47</v>
      </c>
      <c r="AC133" t="s">
        <v>47</v>
      </c>
      <c r="AD133" t="s">
        <v>47</v>
      </c>
      <c r="AF133" t="s">
        <v>47</v>
      </c>
      <c r="AG133" t="s">
        <v>47</v>
      </c>
      <c r="AH133" t="s">
        <v>47</v>
      </c>
      <c r="AI133" t="s">
        <v>47</v>
      </c>
      <c r="AL133" t="s">
        <v>47</v>
      </c>
      <c r="AO133" t="s">
        <v>47</v>
      </c>
      <c r="AP133" t="s">
        <v>47</v>
      </c>
      <c r="AQ133" t="s">
        <v>47</v>
      </c>
      <c r="AV133" t="s">
        <v>47</v>
      </c>
      <c r="AW133" t="s">
        <v>47</v>
      </c>
      <c r="AX133" t="s">
        <v>78</v>
      </c>
      <c r="AY133" t="s">
        <v>78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O133" t="s">
        <v>221</v>
      </c>
      <c r="BP133" t="s">
        <v>47</v>
      </c>
      <c r="BQ133" t="s">
        <v>47</v>
      </c>
      <c r="BS133" t="s">
        <v>47</v>
      </c>
      <c r="BT133" t="s">
        <v>47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47</v>
      </c>
    </row>
    <row r="134" spans="1:88" x14ac:dyDescent="0.25">
      <c r="A134" t="s">
        <v>1318</v>
      </c>
      <c r="B134" t="s">
        <v>1280</v>
      </c>
      <c r="C134" t="s">
        <v>1312</v>
      </c>
      <c r="D134" t="s">
        <v>1698</v>
      </c>
      <c r="E134">
        <v>482</v>
      </c>
      <c r="F134" t="s">
        <v>148</v>
      </c>
      <c r="G134">
        <v>1084</v>
      </c>
      <c r="H134" s="5">
        <v>3</v>
      </c>
      <c r="I134" t="s">
        <v>148</v>
      </c>
      <c r="J134" t="s">
        <v>748</v>
      </c>
      <c r="K134" t="s">
        <v>1631</v>
      </c>
      <c r="L134" t="s">
        <v>1632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92</v>
      </c>
      <c r="R134" t="s">
        <v>50</v>
      </c>
      <c r="S134" t="s">
        <v>144</v>
      </c>
      <c r="T134" t="s">
        <v>141</v>
      </c>
      <c r="U134" t="s">
        <v>145</v>
      </c>
      <c r="V134" t="s">
        <v>47</v>
      </c>
      <c r="W134" t="s">
        <v>679</v>
      </c>
      <c r="Z134" t="s">
        <v>47</v>
      </c>
      <c r="AA134" t="s">
        <v>47</v>
      </c>
      <c r="AB134" t="s">
        <v>47</v>
      </c>
      <c r="AC134" t="s">
        <v>47</v>
      </c>
      <c r="AD134" t="s">
        <v>47</v>
      </c>
      <c r="AF134" t="s">
        <v>47</v>
      </c>
      <c r="AG134" t="s">
        <v>47</v>
      </c>
      <c r="AH134" t="s">
        <v>47</v>
      </c>
      <c r="AI134" t="s">
        <v>47</v>
      </c>
      <c r="AL134" t="s">
        <v>47</v>
      </c>
      <c r="AO134" t="s">
        <v>47</v>
      </c>
      <c r="AP134" t="s">
        <v>47</v>
      </c>
      <c r="AQ134" t="s">
        <v>47</v>
      </c>
      <c r="AR134">
        <v>1600</v>
      </c>
      <c r="AS134">
        <v>3.53</v>
      </c>
      <c r="AV134" t="s">
        <v>47</v>
      </c>
      <c r="AW134" t="s">
        <v>47</v>
      </c>
      <c r="AX134" t="s">
        <v>78</v>
      </c>
      <c r="AY134">
        <v>50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O134" t="s">
        <v>47</v>
      </c>
      <c r="BP134" t="s">
        <v>47</v>
      </c>
      <c r="BQ134" t="s">
        <v>47</v>
      </c>
      <c r="BS134" t="s">
        <v>47</v>
      </c>
      <c r="BT134" t="s">
        <v>47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47</v>
      </c>
    </row>
    <row r="135" spans="1:88" x14ac:dyDescent="0.25">
      <c r="A135" t="s">
        <v>1318</v>
      </c>
      <c r="B135" t="s">
        <v>1280</v>
      </c>
      <c r="C135" t="s">
        <v>1313</v>
      </c>
      <c r="D135" t="s">
        <v>1699</v>
      </c>
      <c r="E135">
        <v>485</v>
      </c>
      <c r="F135" t="s">
        <v>222</v>
      </c>
      <c r="G135">
        <v>1202</v>
      </c>
      <c r="H135" s="5">
        <v>2.5</v>
      </c>
      <c r="I135" t="s">
        <v>222</v>
      </c>
      <c r="J135" t="s">
        <v>749</v>
      </c>
      <c r="L135" t="s">
        <v>45</v>
      </c>
      <c r="M135" s="6"/>
      <c r="N135" t="s">
        <v>46</v>
      </c>
      <c r="O135">
        <v>1</v>
      </c>
      <c r="P135">
        <v>1</v>
      </c>
      <c r="Q135" t="s">
        <v>47</v>
      </c>
      <c r="R135" t="s">
        <v>47</v>
      </c>
      <c r="S135" t="s">
        <v>47</v>
      </c>
      <c r="T135" t="s">
        <v>47</v>
      </c>
      <c r="U135" t="s">
        <v>47</v>
      </c>
      <c r="V135" t="s">
        <v>47</v>
      </c>
      <c r="W135" t="s">
        <v>47</v>
      </c>
      <c r="X135" t="s">
        <v>47</v>
      </c>
      <c r="Y135" t="s">
        <v>47</v>
      </c>
      <c r="Z135" t="s">
        <v>47</v>
      </c>
      <c r="AA135" t="s">
        <v>47</v>
      </c>
      <c r="AB135" t="s">
        <v>47</v>
      </c>
      <c r="AC135" t="s">
        <v>47</v>
      </c>
      <c r="AD135" t="s">
        <v>47</v>
      </c>
      <c r="AF135" t="s">
        <v>47</v>
      </c>
      <c r="AG135" t="s">
        <v>47</v>
      </c>
      <c r="AH135" t="s">
        <v>47</v>
      </c>
      <c r="AI135" t="s">
        <v>47</v>
      </c>
      <c r="AL135" t="s">
        <v>47</v>
      </c>
      <c r="AO135" t="s">
        <v>47</v>
      </c>
      <c r="AP135" t="s">
        <v>47</v>
      </c>
      <c r="AQ135" t="s">
        <v>47</v>
      </c>
      <c r="AV135" t="s">
        <v>47</v>
      </c>
      <c r="AW135" t="s">
        <v>47</v>
      </c>
      <c r="AX135">
        <v>1</v>
      </c>
      <c r="AY135">
        <v>1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O135" t="s">
        <v>47</v>
      </c>
      <c r="BP135" t="s">
        <v>47</v>
      </c>
      <c r="BQ135" t="s">
        <v>47</v>
      </c>
      <c r="BS135" t="s">
        <v>47</v>
      </c>
      <c r="BT135" t="s">
        <v>47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47</v>
      </c>
    </row>
    <row r="136" spans="1:88" x14ac:dyDescent="0.25">
      <c r="A136" t="s">
        <v>1318</v>
      </c>
      <c r="B136" t="s">
        <v>1280</v>
      </c>
      <c r="C136" t="s">
        <v>1314</v>
      </c>
      <c r="D136" t="s">
        <v>1700</v>
      </c>
      <c r="E136">
        <v>486</v>
      </c>
      <c r="F136" t="s">
        <v>223</v>
      </c>
      <c r="G136">
        <v>1203</v>
      </c>
      <c r="H136" s="5">
        <v>2.5</v>
      </c>
      <c r="I136" t="s">
        <v>223</v>
      </c>
      <c r="J136" t="s">
        <v>750</v>
      </c>
      <c r="K136" t="s">
        <v>47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47</v>
      </c>
      <c r="R136" t="s">
        <v>47</v>
      </c>
      <c r="S136" t="s">
        <v>47</v>
      </c>
      <c r="T136" t="s">
        <v>47</v>
      </c>
      <c r="U136" t="s">
        <v>47</v>
      </c>
      <c r="V136" t="s">
        <v>47</v>
      </c>
      <c r="W136" t="s">
        <v>47</v>
      </c>
      <c r="X136" t="s">
        <v>47</v>
      </c>
      <c r="Y136" t="s">
        <v>47</v>
      </c>
      <c r="Z136" t="s">
        <v>47</v>
      </c>
      <c r="AA136" t="s">
        <v>47</v>
      </c>
      <c r="AB136" t="s">
        <v>47</v>
      </c>
      <c r="AC136" t="s">
        <v>47</v>
      </c>
      <c r="AD136" t="s">
        <v>47</v>
      </c>
      <c r="AF136" t="s">
        <v>47</v>
      </c>
      <c r="AG136" t="s">
        <v>47</v>
      </c>
      <c r="AH136" t="s">
        <v>47</v>
      </c>
      <c r="AI136" t="s">
        <v>47</v>
      </c>
      <c r="AL136" t="s">
        <v>47</v>
      </c>
      <c r="AO136" t="s">
        <v>47</v>
      </c>
      <c r="AP136" t="s">
        <v>47</v>
      </c>
      <c r="AQ136" t="s">
        <v>47</v>
      </c>
      <c r="AV136" t="s">
        <v>47</v>
      </c>
      <c r="AW136" t="s">
        <v>47</v>
      </c>
      <c r="AX136">
        <v>1</v>
      </c>
      <c r="AY136">
        <v>1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O136" t="s">
        <v>47</v>
      </c>
      <c r="BP136" t="s">
        <v>47</v>
      </c>
      <c r="BQ136" t="s">
        <v>47</v>
      </c>
      <c r="BS136" t="s">
        <v>47</v>
      </c>
      <c r="BT136" t="s">
        <v>47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47</v>
      </c>
    </row>
    <row r="137" spans="1:88" x14ac:dyDescent="0.25">
      <c r="A137" t="s">
        <v>1701</v>
      </c>
      <c r="B137" t="s">
        <v>1702</v>
      </c>
      <c r="C137" t="s">
        <v>1703</v>
      </c>
      <c r="D137" t="s">
        <v>1704</v>
      </c>
      <c r="E137">
        <v>490</v>
      </c>
      <c r="F137" t="s">
        <v>1705</v>
      </c>
      <c r="G137">
        <v>631</v>
      </c>
      <c r="H137" s="7">
        <v>37</v>
      </c>
      <c r="I137" t="s">
        <v>1705</v>
      </c>
      <c r="J137" t="s">
        <v>1706</v>
      </c>
      <c r="K137" t="s">
        <v>1707</v>
      </c>
      <c r="L137" t="s">
        <v>2086</v>
      </c>
      <c r="M137" t="s">
        <v>1246</v>
      </c>
      <c r="N137" t="s">
        <v>46</v>
      </c>
      <c r="O137">
        <v>1</v>
      </c>
      <c r="P137">
        <v>1</v>
      </c>
      <c r="Q137" s="8" t="s">
        <v>432</v>
      </c>
      <c r="R137" t="s">
        <v>50</v>
      </c>
      <c r="S137" t="s">
        <v>965</v>
      </c>
      <c r="T137" t="s">
        <v>217</v>
      </c>
      <c r="U137" t="s">
        <v>150</v>
      </c>
      <c r="W137" t="s">
        <v>151</v>
      </c>
      <c r="X137" t="s">
        <v>95</v>
      </c>
      <c r="Z137" s="8">
        <v>80</v>
      </c>
      <c r="AA137" s="8" t="s">
        <v>54</v>
      </c>
      <c r="AB137" t="s">
        <v>635</v>
      </c>
      <c r="AC137" s="1" t="s">
        <v>220</v>
      </c>
      <c r="AD137" s="1" t="s">
        <v>157</v>
      </c>
      <c r="AG137" t="s">
        <v>2420</v>
      </c>
      <c r="AH137" t="s">
        <v>2421</v>
      </c>
      <c r="AI137" t="s">
        <v>2422</v>
      </c>
      <c r="AJ137" t="s">
        <v>2423</v>
      </c>
      <c r="AK137" t="s">
        <v>2424</v>
      </c>
      <c r="AL137" t="s">
        <v>2163</v>
      </c>
      <c r="AM137" t="s">
        <v>2164</v>
      </c>
      <c r="AN137" t="s">
        <v>2165</v>
      </c>
      <c r="AW137" t="s">
        <v>142</v>
      </c>
      <c r="AX137">
        <v>6</v>
      </c>
      <c r="AY137">
        <v>6</v>
      </c>
      <c r="BC137">
        <v>0</v>
      </c>
      <c r="BD137">
        <v>0</v>
      </c>
      <c r="BI137">
        <v>0</v>
      </c>
      <c r="BJ137">
        <v>0</v>
      </c>
      <c r="BO137" s="8" t="s">
        <v>985</v>
      </c>
    </row>
    <row r="138" spans="1:88" x14ac:dyDescent="0.25">
      <c r="A138" t="s">
        <v>1701</v>
      </c>
      <c r="B138" t="s">
        <v>1702</v>
      </c>
      <c r="C138" t="s">
        <v>1703</v>
      </c>
      <c r="D138" t="s">
        <v>1704</v>
      </c>
      <c r="E138">
        <v>491</v>
      </c>
      <c r="F138" t="s">
        <v>1708</v>
      </c>
      <c r="G138">
        <v>632</v>
      </c>
      <c r="H138" s="7">
        <v>37</v>
      </c>
      <c r="I138" t="s">
        <v>1708</v>
      </c>
      <c r="J138" t="s">
        <v>1709</v>
      </c>
      <c r="K138" t="s">
        <v>1710</v>
      </c>
      <c r="L138" t="s">
        <v>2087</v>
      </c>
      <c r="M138" t="s">
        <v>1246</v>
      </c>
      <c r="N138" t="s">
        <v>46</v>
      </c>
      <c r="O138">
        <v>1</v>
      </c>
      <c r="P138">
        <v>1</v>
      </c>
      <c r="Q138" s="8" t="s">
        <v>432</v>
      </c>
      <c r="R138" t="s">
        <v>50</v>
      </c>
      <c r="S138" t="s">
        <v>965</v>
      </c>
      <c r="T138" t="s">
        <v>217</v>
      </c>
      <c r="U138" t="s">
        <v>150</v>
      </c>
      <c r="W138" t="s">
        <v>151</v>
      </c>
      <c r="X138" t="s">
        <v>95</v>
      </c>
      <c r="Z138" s="8">
        <v>80</v>
      </c>
      <c r="AA138" s="8" t="s">
        <v>54</v>
      </c>
      <c r="AB138" t="s">
        <v>635</v>
      </c>
      <c r="AC138" s="1" t="s">
        <v>220</v>
      </c>
      <c r="AD138" s="1" t="s">
        <v>157</v>
      </c>
      <c r="AG138" t="s">
        <v>2420</v>
      </c>
      <c r="AH138" t="s">
        <v>2421</v>
      </c>
      <c r="AI138" t="s">
        <v>2422</v>
      </c>
      <c r="AJ138" t="s">
        <v>2423</v>
      </c>
      <c r="AK138" t="s">
        <v>2424</v>
      </c>
      <c r="AL138" t="s">
        <v>2163</v>
      </c>
      <c r="AM138" t="s">
        <v>2164</v>
      </c>
      <c r="AN138" t="s">
        <v>2165</v>
      </c>
      <c r="AW138" t="s">
        <v>142</v>
      </c>
      <c r="AX138">
        <v>6</v>
      </c>
      <c r="AY138">
        <v>6</v>
      </c>
      <c r="BC138">
        <v>0</v>
      </c>
      <c r="BD138">
        <v>0</v>
      </c>
      <c r="BI138">
        <v>0</v>
      </c>
      <c r="BJ138">
        <v>0</v>
      </c>
      <c r="BO138" s="8" t="s">
        <v>221</v>
      </c>
    </row>
    <row r="139" spans="1:88" x14ac:dyDescent="0.25">
      <c r="A139" t="s">
        <v>1701</v>
      </c>
      <c r="B139" t="s">
        <v>1702</v>
      </c>
      <c r="C139" t="s">
        <v>1711</v>
      </c>
      <c r="D139" t="s">
        <v>1712</v>
      </c>
      <c r="E139">
        <v>492</v>
      </c>
      <c r="F139" t="s">
        <v>1713</v>
      </c>
      <c r="G139">
        <v>633</v>
      </c>
      <c r="H139" s="7">
        <v>49</v>
      </c>
      <c r="I139" t="s">
        <v>1713</v>
      </c>
      <c r="J139" t="s">
        <v>1714</v>
      </c>
      <c r="K139" t="s">
        <v>1715</v>
      </c>
      <c r="L139" t="s">
        <v>2088</v>
      </c>
      <c r="M139" t="s">
        <v>1246</v>
      </c>
      <c r="N139" t="s">
        <v>46</v>
      </c>
      <c r="O139">
        <v>1</v>
      </c>
      <c r="P139">
        <v>1</v>
      </c>
      <c r="Q139" s="8" t="s">
        <v>203</v>
      </c>
      <c r="R139" t="s">
        <v>50</v>
      </c>
      <c r="S139" t="s">
        <v>2419</v>
      </c>
      <c r="T139" t="s">
        <v>612</v>
      </c>
      <c r="U139" t="s">
        <v>150</v>
      </c>
      <c r="W139" t="s">
        <v>151</v>
      </c>
      <c r="X139" t="s">
        <v>95</v>
      </c>
      <c r="Z139" s="8">
        <v>80</v>
      </c>
      <c r="AA139" s="8" t="s">
        <v>54</v>
      </c>
      <c r="AB139" t="s">
        <v>635</v>
      </c>
      <c r="AC139" s="1" t="s">
        <v>220</v>
      </c>
      <c r="AD139" s="1" t="s">
        <v>157</v>
      </c>
      <c r="AG139" t="s">
        <v>2425</v>
      </c>
      <c r="AH139" t="s">
        <v>2426</v>
      </c>
      <c r="AI139" t="s">
        <v>2427</v>
      </c>
      <c r="AJ139" t="s">
        <v>2423</v>
      </c>
      <c r="AK139" t="s">
        <v>2424</v>
      </c>
      <c r="AL139" t="s">
        <v>2163</v>
      </c>
      <c r="AM139" t="s">
        <v>2164</v>
      </c>
      <c r="AN139" t="s">
        <v>2165</v>
      </c>
      <c r="AW139" t="s">
        <v>142</v>
      </c>
      <c r="AX139">
        <v>6</v>
      </c>
      <c r="AY139">
        <v>6</v>
      </c>
      <c r="BC139">
        <v>0</v>
      </c>
      <c r="BD139">
        <v>0</v>
      </c>
      <c r="BI139">
        <v>0</v>
      </c>
      <c r="BJ139">
        <v>0</v>
      </c>
      <c r="BO139" s="8" t="s">
        <v>985</v>
      </c>
    </row>
    <row r="140" spans="1:88" x14ac:dyDescent="0.25">
      <c r="A140" t="s">
        <v>1701</v>
      </c>
      <c r="B140" t="s">
        <v>1702</v>
      </c>
      <c r="C140" t="s">
        <v>1711</v>
      </c>
      <c r="D140" t="s">
        <v>1712</v>
      </c>
      <c r="E140">
        <v>493</v>
      </c>
      <c r="F140" t="s">
        <v>1716</v>
      </c>
      <c r="G140">
        <v>634</v>
      </c>
      <c r="H140" s="7">
        <v>49</v>
      </c>
      <c r="I140" t="s">
        <v>1716</v>
      </c>
      <c r="J140" t="s">
        <v>1717</v>
      </c>
      <c r="K140" t="s">
        <v>1718</v>
      </c>
      <c r="L140" t="s">
        <v>2089</v>
      </c>
      <c r="M140" t="s">
        <v>1246</v>
      </c>
      <c r="N140" t="s">
        <v>46</v>
      </c>
      <c r="O140">
        <v>1</v>
      </c>
      <c r="P140">
        <v>1</v>
      </c>
      <c r="Q140" s="8" t="s">
        <v>203</v>
      </c>
      <c r="R140" t="s">
        <v>50</v>
      </c>
      <c r="S140" t="s">
        <v>2419</v>
      </c>
      <c r="T140" t="s">
        <v>612</v>
      </c>
      <c r="U140" t="s">
        <v>150</v>
      </c>
      <c r="W140" t="s">
        <v>151</v>
      </c>
      <c r="X140" t="s">
        <v>95</v>
      </c>
      <c r="Z140" s="8">
        <v>80</v>
      </c>
      <c r="AA140" s="8" t="s">
        <v>54</v>
      </c>
      <c r="AB140" t="s">
        <v>635</v>
      </c>
      <c r="AC140" s="1" t="s">
        <v>220</v>
      </c>
      <c r="AD140" s="1" t="s">
        <v>157</v>
      </c>
      <c r="AG140" t="s">
        <v>2425</v>
      </c>
      <c r="AH140" t="s">
        <v>2426</v>
      </c>
      <c r="AI140" t="s">
        <v>2427</v>
      </c>
      <c r="AJ140" t="s">
        <v>2423</v>
      </c>
      <c r="AK140" t="s">
        <v>2424</v>
      </c>
      <c r="AL140" t="s">
        <v>2163</v>
      </c>
      <c r="AM140" t="s">
        <v>2164</v>
      </c>
      <c r="AN140" t="s">
        <v>2165</v>
      </c>
      <c r="AW140" t="s">
        <v>142</v>
      </c>
      <c r="AX140">
        <v>6</v>
      </c>
      <c r="AY140">
        <v>6</v>
      </c>
      <c r="BC140">
        <v>0</v>
      </c>
      <c r="BD140">
        <v>0</v>
      </c>
      <c r="BI140">
        <v>0</v>
      </c>
      <c r="BJ140">
        <v>0</v>
      </c>
      <c r="BO140" s="8" t="s">
        <v>221</v>
      </c>
    </row>
    <row r="141" spans="1:88" x14ac:dyDescent="0.25">
      <c r="A141" t="s">
        <v>1319</v>
      </c>
      <c r="B141" t="s">
        <v>1320</v>
      </c>
      <c r="C141" t="s">
        <v>1042</v>
      </c>
      <c r="D141" t="s">
        <v>1722</v>
      </c>
      <c r="E141">
        <v>600</v>
      </c>
      <c r="F141" t="s">
        <v>273</v>
      </c>
      <c r="G141">
        <v>1129</v>
      </c>
      <c r="H141" s="5">
        <v>12</v>
      </c>
      <c r="I141" t="s">
        <v>273</v>
      </c>
      <c r="J141" t="s">
        <v>841</v>
      </c>
      <c r="K141" t="s">
        <v>1928</v>
      </c>
      <c r="L141" t="s">
        <v>1929</v>
      </c>
      <c r="M141" s="6" t="str">
        <f>HYPERLINK(cna_product_database_catalog_website[[#This Row],[Spec Sheet Link]], cna_product_database_catalog_website[[#Headers],[Spec Sheet Link]])</f>
        <v>Spec Sheet Link</v>
      </c>
      <c r="N141" t="s">
        <v>46</v>
      </c>
      <c r="O141">
        <v>1</v>
      </c>
      <c r="P141">
        <v>1</v>
      </c>
      <c r="Q141" t="s">
        <v>931</v>
      </c>
      <c r="R141" t="s">
        <v>291</v>
      </c>
      <c r="S141" t="s">
        <v>1014</v>
      </c>
      <c r="T141" t="s">
        <v>217</v>
      </c>
      <c r="U141" t="s">
        <v>150</v>
      </c>
      <c r="V141" t="s">
        <v>1017</v>
      </c>
      <c r="W141" t="s">
        <v>151</v>
      </c>
      <c r="X141" t="s">
        <v>63</v>
      </c>
      <c r="Y141" t="s">
        <v>2083</v>
      </c>
      <c r="Z141">
        <v>80</v>
      </c>
      <c r="AA141" t="s">
        <v>54</v>
      </c>
      <c r="AB141" t="s">
        <v>635</v>
      </c>
      <c r="AC141" t="s">
        <v>47</v>
      </c>
      <c r="AD141" t="s">
        <v>157</v>
      </c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N141" t="s">
        <v>56</v>
      </c>
      <c r="AO141" t="s">
        <v>47</v>
      </c>
      <c r="AP141" t="s">
        <v>81</v>
      </c>
      <c r="AQ141" t="s">
        <v>47</v>
      </c>
      <c r="AR141">
        <v>49</v>
      </c>
      <c r="AV141" t="s">
        <v>1042</v>
      </c>
      <c r="AW141" t="s">
        <v>142</v>
      </c>
      <c r="AX141">
        <v>210</v>
      </c>
      <c r="AY141">
        <v>210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1319</v>
      </c>
      <c r="B142" t="s">
        <v>1320</v>
      </c>
      <c r="C142" t="s">
        <v>1340</v>
      </c>
      <c r="D142" t="s">
        <v>1723</v>
      </c>
      <c r="E142">
        <v>610</v>
      </c>
      <c r="F142" t="s">
        <v>1004</v>
      </c>
      <c r="G142">
        <v>823</v>
      </c>
      <c r="H142" s="5">
        <v>8.5</v>
      </c>
      <c r="I142" t="s">
        <v>1004</v>
      </c>
      <c r="J142" t="s">
        <v>1010</v>
      </c>
      <c r="K142" t="s">
        <v>1930</v>
      </c>
      <c r="L142" t="s">
        <v>1931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108</v>
      </c>
      <c r="R142" t="s">
        <v>291</v>
      </c>
      <c r="S142" t="s">
        <v>1013</v>
      </c>
      <c r="T142" t="s">
        <v>217</v>
      </c>
      <c r="U142" t="s">
        <v>150</v>
      </c>
      <c r="V142" t="s">
        <v>1018</v>
      </c>
      <c r="W142" t="s">
        <v>1019</v>
      </c>
      <c r="X142" t="s">
        <v>614</v>
      </c>
      <c r="Y142" t="s">
        <v>557</v>
      </c>
      <c r="Z142">
        <v>80</v>
      </c>
      <c r="AA142" t="s">
        <v>54</v>
      </c>
      <c r="AB142" t="s">
        <v>635</v>
      </c>
      <c r="AD142" t="s">
        <v>157</v>
      </c>
      <c r="AM142" t="s">
        <v>1036</v>
      </c>
      <c r="AN142" t="s">
        <v>1037</v>
      </c>
      <c r="AO142" t="s">
        <v>955</v>
      </c>
      <c r="AP142" t="s">
        <v>1034</v>
      </c>
      <c r="AQ142" t="s">
        <v>1035</v>
      </c>
      <c r="AV142" t="s">
        <v>1041</v>
      </c>
      <c r="AW142" t="s">
        <v>276</v>
      </c>
      <c r="AX142">
        <v>100</v>
      </c>
      <c r="AY142">
        <v>100</v>
      </c>
      <c r="BC142">
        <v>0</v>
      </c>
      <c r="BD142">
        <v>0</v>
      </c>
      <c r="BI142">
        <v>0</v>
      </c>
      <c r="BJ142">
        <v>0</v>
      </c>
    </row>
    <row r="143" spans="1:88" x14ac:dyDescent="0.25">
      <c r="A143" t="s">
        <v>1319</v>
      </c>
      <c r="B143" t="s">
        <v>1320</v>
      </c>
      <c r="C143" t="s">
        <v>1341</v>
      </c>
      <c r="D143" t="s">
        <v>1724</v>
      </c>
      <c r="E143">
        <v>611</v>
      </c>
      <c r="F143" t="s">
        <v>1005</v>
      </c>
      <c r="G143">
        <v>824</v>
      </c>
      <c r="H143" s="5">
        <v>8.5</v>
      </c>
      <c r="I143" t="s">
        <v>1005</v>
      </c>
      <c r="J143" t="s">
        <v>1005</v>
      </c>
      <c r="K143" t="s">
        <v>1932</v>
      </c>
      <c r="L143" t="s">
        <v>1931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108</v>
      </c>
      <c r="R143" t="s">
        <v>291</v>
      </c>
      <c r="S143" t="s">
        <v>1013</v>
      </c>
      <c r="T143" t="s">
        <v>217</v>
      </c>
      <c r="U143" t="s">
        <v>150</v>
      </c>
      <c r="V143" t="s">
        <v>1018</v>
      </c>
      <c r="W143" t="s">
        <v>1019</v>
      </c>
      <c r="X143" t="s">
        <v>614</v>
      </c>
      <c r="Y143" t="s">
        <v>557</v>
      </c>
      <c r="Z143">
        <v>80</v>
      </c>
      <c r="AA143" t="s">
        <v>54</v>
      </c>
      <c r="AB143" t="s">
        <v>635</v>
      </c>
      <c r="AD143" t="s">
        <v>157</v>
      </c>
      <c r="AM143" t="s">
        <v>1036</v>
      </c>
      <c r="AN143" t="s">
        <v>1037</v>
      </c>
      <c r="AO143" t="s">
        <v>955</v>
      </c>
      <c r="AP143" t="s">
        <v>1034</v>
      </c>
      <c r="AQ143" t="s">
        <v>1035</v>
      </c>
      <c r="AV143" t="s">
        <v>1041</v>
      </c>
      <c r="AW143" t="s">
        <v>276</v>
      </c>
      <c r="AX143">
        <v>100</v>
      </c>
      <c r="AY143">
        <v>100</v>
      </c>
      <c r="BC143">
        <v>0</v>
      </c>
      <c r="BD143">
        <v>0</v>
      </c>
      <c r="BI143">
        <v>0</v>
      </c>
      <c r="BJ143">
        <v>0</v>
      </c>
    </row>
    <row r="144" spans="1:88" x14ac:dyDescent="0.25">
      <c r="A144" t="s">
        <v>1319</v>
      </c>
      <c r="B144" t="s">
        <v>1320</v>
      </c>
      <c r="C144" t="s">
        <v>1342</v>
      </c>
      <c r="D144" t="s">
        <v>1725</v>
      </c>
      <c r="E144">
        <v>612</v>
      </c>
      <c r="F144" t="s">
        <v>1006</v>
      </c>
      <c r="G144">
        <v>825</v>
      </c>
      <c r="H144" s="5">
        <v>8.5</v>
      </c>
      <c r="I144" t="s">
        <v>1006</v>
      </c>
      <c r="J144" t="s">
        <v>1006</v>
      </c>
      <c r="K144" t="s">
        <v>1933</v>
      </c>
      <c r="L144" t="s">
        <v>1931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108</v>
      </c>
      <c r="R144" t="s">
        <v>291</v>
      </c>
      <c r="S144" t="s">
        <v>1013</v>
      </c>
      <c r="T144" t="s">
        <v>217</v>
      </c>
      <c r="U144" t="s">
        <v>150</v>
      </c>
      <c r="V144" t="s">
        <v>1018</v>
      </c>
      <c r="W144" t="s">
        <v>1019</v>
      </c>
      <c r="X144" t="s">
        <v>614</v>
      </c>
      <c r="Y144" t="s">
        <v>557</v>
      </c>
      <c r="Z144">
        <v>80</v>
      </c>
      <c r="AA144" t="s">
        <v>54</v>
      </c>
      <c r="AB144" t="s">
        <v>635</v>
      </c>
      <c r="AD144" t="s">
        <v>157</v>
      </c>
      <c r="AM144" t="s">
        <v>1036</v>
      </c>
      <c r="AN144" t="s">
        <v>1037</v>
      </c>
      <c r="AO144" t="s">
        <v>955</v>
      </c>
      <c r="AP144" t="s">
        <v>1034</v>
      </c>
      <c r="AQ144" t="s">
        <v>1035</v>
      </c>
      <c r="AV144" t="s">
        <v>1041</v>
      </c>
      <c r="AW144" t="s">
        <v>276</v>
      </c>
      <c r="AX144">
        <v>100</v>
      </c>
      <c r="AY144">
        <v>100</v>
      </c>
      <c r="BC144">
        <v>0</v>
      </c>
      <c r="BD144">
        <v>0</v>
      </c>
      <c r="BI144">
        <v>0</v>
      </c>
      <c r="BJ144">
        <v>0</v>
      </c>
    </row>
    <row r="145" spans="1:88" x14ac:dyDescent="0.25">
      <c r="A145" t="s">
        <v>1319</v>
      </c>
      <c r="B145" t="s">
        <v>1320</v>
      </c>
      <c r="C145" t="s">
        <v>1337</v>
      </c>
      <c r="D145" t="s">
        <v>1726</v>
      </c>
      <c r="E145">
        <v>615</v>
      </c>
      <c r="F145" t="s">
        <v>1007</v>
      </c>
      <c r="G145">
        <v>743</v>
      </c>
      <c r="H145" s="5">
        <v>2.5</v>
      </c>
      <c r="I145" t="s">
        <v>1007</v>
      </c>
      <c r="J145" t="s">
        <v>1007</v>
      </c>
      <c r="K145" t="s">
        <v>1934</v>
      </c>
      <c r="L145" t="s">
        <v>1931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AM145" t="s">
        <v>620</v>
      </c>
      <c r="AN145" t="s">
        <v>1033</v>
      </c>
      <c r="AO145" t="s">
        <v>955</v>
      </c>
      <c r="AP145" t="s">
        <v>1034</v>
      </c>
      <c r="AQ145" t="s">
        <v>1035</v>
      </c>
      <c r="AV145" t="s">
        <v>1041</v>
      </c>
      <c r="AX145">
        <v>1</v>
      </c>
      <c r="AY145">
        <v>1</v>
      </c>
      <c r="BC145">
        <v>0</v>
      </c>
      <c r="BD145">
        <v>0</v>
      </c>
      <c r="BI145">
        <v>0</v>
      </c>
      <c r="BJ145">
        <v>0</v>
      </c>
    </row>
    <row r="146" spans="1:88" x14ac:dyDescent="0.25">
      <c r="A146" t="s">
        <v>1319</v>
      </c>
      <c r="B146" t="s">
        <v>1320</v>
      </c>
      <c r="C146" t="s">
        <v>1338</v>
      </c>
      <c r="D146" t="s">
        <v>1727</v>
      </c>
      <c r="E146">
        <v>616</v>
      </c>
      <c r="F146" t="s">
        <v>1008</v>
      </c>
      <c r="G146">
        <v>744</v>
      </c>
      <c r="H146" s="5">
        <v>2.5</v>
      </c>
      <c r="I146" t="s">
        <v>1008</v>
      </c>
      <c r="J146" t="s">
        <v>1008</v>
      </c>
      <c r="K146" t="s">
        <v>1935</v>
      </c>
      <c r="L146" t="s">
        <v>1931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AM146" t="s">
        <v>620</v>
      </c>
      <c r="AN146" t="s">
        <v>1033</v>
      </c>
      <c r="AO146" t="s">
        <v>955</v>
      </c>
      <c r="AP146" t="s">
        <v>1034</v>
      </c>
      <c r="AQ146" t="s">
        <v>1035</v>
      </c>
      <c r="AV146" t="s">
        <v>1041</v>
      </c>
      <c r="AX146">
        <v>1</v>
      </c>
      <c r="AY146">
        <v>1</v>
      </c>
      <c r="BC146">
        <v>0</v>
      </c>
      <c r="BD146">
        <v>0</v>
      </c>
      <c r="BI146">
        <v>0</v>
      </c>
      <c r="BJ146">
        <v>0</v>
      </c>
    </row>
    <row r="147" spans="1:88" x14ac:dyDescent="0.25">
      <c r="A147" t="s">
        <v>1319</v>
      </c>
      <c r="B147" t="s">
        <v>1320</v>
      </c>
      <c r="C147" t="s">
        <v>1339</v>
      </c>
      <c r="D147" t="s">
        <v>1728</v>
      </c>
      <c r="E147">
        <v>617</v>
      </c>
      <c r="F147" t="s">
        <v>1009</v>
      </c>
      <c r="G147">
        <v>745</v>
      </c>
      <c r="H147" s="5">
        <v>2.5</v>
      </c>
      <c r="I147" t="s">
        <v>1009</v>
      </c>
      <c r="J147" t="s">
        <v>1009</v>
      </c>
      <c r="K147" t="s">
        <v>1936</v>
      </c>
      <c r="L147" t="s">
        <v>1931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AM147" t="s">
        <v>620</v>
      </c>
      <c r="AN147" t="s">
        <v>1033</v>
      </c>
      <c r="AO147" t="s">
        <v>955</v>
      </c>
      <c r="AP147" t="s">
        <v>1034</v>
      </c>
      <c r="AQ147" t="s">
        <v>1035</v>
      </c>
      <c r="AV147" t="s">
        <v>1041</v>
      </c>
      <c r="AX147">
        <v>1</v>
      </c>
      <c r="AY147">
        <v>1</v>
      </c>
      <c r="BC147">
        <v>0</v>
      </c>
      <c r="BD147">
        <v>0</v>
      </c>
      <c r="BI147">
        <v>0</v>
      </c>
      <c r="BJ147">
        <v>0</v>
      </c>
    </row>
    <row r="148" spans="1:88" x14ac:dyDescent="0.25">
      <c r="A148" t="s">
        <v>1319</v>
      </c>
      <c r="B148" t="s">
        <v>1320</v>
      </c>
      <c r="C148" t="s">
        <v>1343</v>
      </c>
      <c r="D148" t="s">
        <v>1729</v>
      </c>
      <c r="E148">
        <v>620</v>
      </c>
      <c r="F148" t="s">
        <v>274</v>
      </c>
      <c r="G148">
        <v>902</v>
      </c>
      <c r="H148" s="5">
        <v>12</v>
      </c>
      <c r="I148" t="s">
        <v>274</v>
      </c>
      <c r="J148" t="s">
        <v>792</v>
      </c>
      <c r="K148" t="s">
        <v>1937</v>
      </c>
      <c r="L148" t="s">
        <v>1938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47</v>
      </c>
      <c r="R148" t="s">
        <v>47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63</v>
      </c>
      <c r="Y148" t="s">
        <v>47</v>
      </c>
      <c r="Z148" t="s">
        <v>47</v>
      </c>
      <c r="AA148" t="s">
        <v>54</v>
      </c>
      <c r="AB148" t="s">
        <v>47</v>
      </c>
      <c r="AC148" t="s">
        <v>47</v>
      </c>
      <c r="AD148" t="s">
        <v>47</v>
      </c>
      <c r="AF148" t="s">
        <v>47</v>
      </c>
      <c r="AG148" t="s">
        <v>47</v>
      </c>
      <c r="AH148" t="s">
        <v>47</v>
      </c>
      <c r="AI148" t="s">
        <v>47</v>
      </c>
      <c r="AL148" t="s">
        <v>47</v>
      </c>
      <c r="AO148" t="s">
        <v>275</v>
      </c>
      <c r="AP148" t="s">
        <v>1039</v>
      </c>
      <c r="AQ148" t="s">
        <v>1040</v>
      </c>
      <c r="AR148">
        <v>49</v>
      </c>
      <c r="AV148" t="s">
        <v>1041</v>
      </c>
      <c r="AW148" t="s">
        <v>276</v>
      </c>
      <c r="AX148" t="s">
        <v>57</v>
      </c>
      <c r="AY148" t="s">
        <v>57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277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1319</v>
      </c>
      <c r="B149" t="s">
        <v>1320</v>
      </c>
      <c r="C149" t="s">
        <v>1344</v>
      </c>
      <c r="D149" t="s">
        <v>1730</v>
      </c>
      <c r="E149">
        <v>621</v>
      </c>
      <c r="F149" t="s">
        <v>278</v>
      </c>
      <c r="G149">
        <v>905</v>
      </c>
      <c r="H149" s="5">
        <v>2</v>
      </c>
      <c r="I149" t="s">
        <v>278</v>
      </c>
      <c r="J149" t="s">
        <v>791</v>
      </c>
      <c r="K149" t="s">
        <v>1939</v>
      </c>
      <c r="L149" t="s">
        <v>1938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47</v>
      </c>
      <c r="R149" t="s">
        <v>47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63</v>
      </c>
      <c r="Y149" t="s">
        <v>47</v>
      </c>
      <c r="Z149" t="s">
        <v>47</v>
      </c>
      <c r="AA149" t="s">
        <v>54</v>
      </c>
      <c r="AB149" t="s">
        <v>47</v>
      </c>
      <c r="AC149" t="s">
        <v>47</v>
      </c>
      <c r="AD149" t="s">
        <v>47</v>
      </c>
      <c r="AF149" t="s">
        <v>47</v>
      </c>
      <c r="AG149" t="s">
        <v>47</v>
      </c>
      <c r="AH149" t="s">
        <v>47</v>
      </c>
      <c r="AI149" t="s">
        <v>47</v>
      </c>
      <c r="AL149" t="s">
        <v>47</v>
      </c>
      <c r="AM149" t="s">
        <v>1038</v>
      </c>
      <c r="AN149" t="s">
        <v>634</v>
      </c>
      <c r="AO149" t="s">
        <v>275</v>
      </c>
      <c r="AP149" t="s">
        <v>1039</v>
      </c>
      <c r="AQ149" t="s">
        <v>1040</v>
      </c>
      <c r="AR149">
        <v>26</v>
      </c>
      <c r="AV149" t="s">
        <v>1041</v>
      </c>
      <c r="AW149" t="s">
        <v>276</v>
      </c>
      <c r="AX149" t="s">
        <v>48</v>
      </c>
      <c r="AY149" t="s">
        <v>48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277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1319</v>
      </c>
      <c r="B150" t="s">
        <v>1345</v>
      </c>
      <c r="C150" t="s">
        <v>1116</v>
      </c>
      <c r="D150" t="s">
        <v>1731</v>
      </c>
      <c r="E150">
        <v>625</v>
      </c>
      <c r="F150" t="s">
        <v>279</v>
      </c>
      <c r="G150">
        <v>904</v>
      </c>
      <c r="H150" s="5">
        <v>10</v>
      </c>
      <c r="I150" t="s">
        <v>279</v>
      </c>
      <c r="J150" t="s">
        <v>793</v>
      </c>
      <c r="K150" t="s">
        <v>1940</v>
      </c>
      <c r="L150" t="s">
        <v>1941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47</v>
      </c>
      <c r="R150" t="s">
        <v>47</v>
      </c>
      <c r="S150" t="s">
        <v>47</v>
      </c>
      <c r="T150" t="s">
        <v>47</v>
      </c>
      <c r="U150" t="s">
        <v>47</v>
      </c>
      <c r="V150" t="s">
        <v>47</v>
      </c>
      <c r="W150" t="s">
        <v>47</v>
      </c>
      <c r="X150" t="s">
        <v>63</v>
      </c>
      <c r="Y150" t="s">
        <v>47</v>
      </c>
      <c r="Z150" t="s">
        <v>47</v>
      </c>
      <c r="AA150" t="s">
        <v>54</v>
      </c>
      <c r="AB150" t="s">
        <v>47</v>
      </c>
      <c r="AC150" t="s">
        <v>47</v>
      </c>
      <c r="AD150" t="s">
        <v>47</v>
      </c>
      <c r="AF150" t="s">
        <v>47</v>
      </c>
      <c r="AG150" t="s">
        <v>280</v>
      </c>
      <c r="AH150" t="s">
        <v>47</v>
      </c>
      <c r="AI150" t="s">
        <v>47</v>
      </c>
      <c r="AL150" t="s">
        <v>47</v>
      </c>
      <c r="AO150" t="s">
        <v>47</v>
      </c>
      <c r="AP150" t="s">
        <v>47</v>
      </c>
      <c r="AQ150" t="s">
        <v>47</v>
      </c>
      <c r="AR150">
        <v>270</v>
      </c>
      <c r="AV150" t="s">
        <v>47</v>
      </c>
      <c r="AW150" t="s">
        <v>276</v>
      </c>
      <c r="AX150" t="s">
        <v>57</v>
      </c>
      <c r="AY150" t="s">
        <v>57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277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1319</v>
      </c>
      <c r="B151" t="s">
        <v>1321</v>
      </c>
      <c r="C151" t="s">
        <v>1324</v>
      </c>
      <c r="D151" t="s">
        <v>1732</v>
      </c>
      <c r="E151">
        <v>630</v>
      </c>
      <c r="F151" t="s">
        <v>621</v>
      </c>
      <c r="G151">
        <v>1091</v>
      </c>
      <c r="H151" s="5">
        <v>17.899999999999999</v>
      </c>
      <c r="I151" t="s">
        <v>621</v>
      </c>
      <c r="J151" t="s">
        <v>781</v>
      </c>
      <c r="K151" t="s">
        <v>1942</v>
      </c>
      <c r="L151" t="s">
        <v>1943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74</v>
      </c>
      <c r="R151" t="s">
        <v>50</v>
      </c>
      <c r="S151" t="s">
        <v>624</v>
      </c>
      <c r="T151" t="s">
        <v>628</v>
      </c>
      <c r="U151" t="s">
        <v>631</v>
      </c>
      <c r="V151" t="s">
        <v>47</v>
      </c>
      <c r="W151" t="s">
        <v>151</v>
      </c>
      <c r="X151" t="s">
        <v>95</v>
      </c>
      <c r="Y151" t="s">
        <v>47</v>
      </c>
      <c r="Z151" t="s">
        <v>2337</v>
      </c>
      <c r="AA151" t="s">
        <v>54</v>
      </c>
      <c r="AB151" t="s">
        <v>635</v>
      </c>
      <c r="AD151" t="s">
        <v>157</v>
      </c>
      <c r="AF151" t="s">
        <v>254</v>
      </c>
      <c r="AG151" t="s">
        <v>47</v>
      </c>
      <c r="AI151" t="s">
        <v>47</v>
      </c>
      <c r="AK151" t="s">
        <v>634</v>
      </c>
      <c r="AL151" t="s">
        <v>47</v>
      </c>
      <c r="AN151" t="s">
        <v>633</v>
      </c>
      <c r="AO151" t="s">
        <v>47</v>
      </c>
      <c r="AP151" t="s">
        <v>47</v>
      </c>
      <c r="AQ151" t="s">
        <v>47</v>
      </c>
      <c r="AR151">
        <v>141</v>
      </c>
      <c r="AV151" t="s">
        <v>47</v>
      </c>
      <c r="AW151" t="s">
        <v>255</v>
      </c>
      <c r="AX151">
        <v>12</v>
      </c>
      <c r="AY151">
        <v>12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197</v>
      </c>
      <c r="BP151" t="s">
        <v>47</v>
      </c>
      <c r="BQ151" t="s">
        <v>47</v>
      </c>
      <c r="BS151" t="s">
        <v>47</v>
      </c>
      <c r="BT151" t="s">
        <v>929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1319</v>
      </c>
      <c r="B152" t="s">
        <v>1321</v>
      </c>
      <c r="C152" t="s">
        <v>1323</v>
      </c>
      <c r="D152" t="s">
        <v>1733</v>
      </c>
      <c r="E152">
        <v>631</v>
      </c>
      <c r="F152" t="s">
        <v>622</v>
      </c>
      <c r="G152">
        <v>1092</v>
      </c>
      <c r="H152" s="5">
        <v>21.9</v>
      </c>
      <c r="I152" t="s">
        <v>622</v>
      </c>
      <c r="J152" t="s">
        <v>782</v>
      </c>
      <c r="K152" t="s">
        <v>1942</v>
      </c>
      <c r="L152" t="s">
        <v>1943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92</v>
      </c>
      <c r="R152" t="s">
        <v>50</v>
      </c>
      <c r="S152" t="s">
        <v>625</v>
      </c>
      <c r="T152" t="s">
        <v>629</v>
      </c>
      <c r="U152" t="s">
        <v>631</v>
      </c>
      <c r="V152" t="s">
        <v>47</v>
      </c>
      <c r="W152" t="s">
        <v>151</v>
      </c>
      <c r="X152" t="s">
        <v>95</v>
      </c>
      <c r="Y152" t="s">
        <v>47</v>
      </c>
      <c r="Z152" t="s">
        <v>2337</v>
      </c>
      <c r="AA152" t="s">
        <v>54</v>
      </c>
      <c r="AB152" t="s">
        <v>635</v>
      </c>
      <c r="AD152" t="s">
        <v>157</v>
      </c>
      <c r="AF152" t="s">
        <v>256</v>
      </c>
      <c r="AG152" t="s">
        <v>47</v>
      </c>
      <c r="AI152" t="s">
        <v>47</v>
      </c>
      <c r="AK152" t="s">
        <v>634</v>
      </c>
      <c r="AL152" t="s">
        <v>47</v>
      </c>
      <c r="AN152" t="s">
        <v>633</v>
      </c>
      <c r="AO152" t="s">
        <v>47</v>
      </c>
      <c r="AP152" t="s">
        <v>47</v>
      </c>
      <c r="AQ152" t="s">
        <v>47</v>
      </c>
      <c r="AR152">
        <v>232</v>
      </c>
      <c r="AV152" t="s">
        <v>47</v>
      </c>
      <c r="AW152" t="s">
        <v>255</v>
      </c>
      <c r="AX152">
        <v>12</v>
      </c>
      <c r="AY152">
        <v>12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197</v>
      </c>
      <c r="BP152" t="s">
        <v>47</v>
      </c>
      <c r="BQ152" t="s">
        <v>47</v>
      </c>
      <c r="BS152" t="s">
        <v>47</v>
      </c>
      <c r="BT152" t="s">
        <v>929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1319</v>
      </c>
      <c r="B153" t="s">
        <v>1321</v>
      </c>
      <c r="C153" t="s">
        <v>1322</v>
      </c>
      <c r="D153" t="s">
        <v>1734</v>
      </c>
      <c r="E153">
        <v>632</v>
      </c>
      <c r="F153" t="s">
        <v>927</v>
      </c>
      <c r="G153">
        <v>1093</v>
      </c>
      <c r="H153" s="5">
        <v>27.9</v>
      </c>
      <c r="I153" t="s">
        <v>927</v>
      </c>
      <c r="J153" t="s">
        <v>928</v>
      </c>
      <c r="K153" t="s">
        <v>1942</v>
      </c>
      <c r="L153" t="s">
        <v>1943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100</v>
      </c>
      <c r="R153" t="s">
        <v>50</v>
      </c>
      <c r="S153" t="s">
        <v>626</v>
      </c>
      <c r="T153" t="s">
        <v>217</v>
      </c>
      <c r="U153" t="s">
        <v>631</v>
      </c>
      <c r="V153" t="s">
        <v>47</v>
      </c>
      <c r="W153" t="s">
        <v>151</v>
      </c>
      <c r="X153" t="s">
        <v>95</v>
      </c>
      <c r="Y153" t="s">
        <v>47</v>
      </c>
      <c r="Z153" t="s">
        <v>2337</v>
      </c>
      <c r="AA153" t="s">
        <v>54</v>
      </c>
      <c r="AB153" t="s">
        <v>635</v>
      </c>
      <c r="AD153" t="s">
        <v>157</v>
      </c>
      <c r="AF153" t="s">
        <v>257</v>
      </c>
      <c r="AG153" t="s">
        <v>47</v>
      </c>
      <c r="AI153" t="s">
        <v>47</v>
      </c>
      <c r="AK153" t="s">
        <v>634</v>
      </c>
      <c r="AL153" t="s">
        <v>47</v>
      </c>
      <c r="AN153" t="s">
        <v>633</v>
      </c>
      <c r="AO153" t="s">
        <v>47</v>
      </c>
      <c r="AP153" t="s">
        <v>47</v>
      </c>
      <c r="AQ153" t="s">
        <v>47</v>
      </c>
      <c r="AR153">
        <v>342</v>
      </c>
      <c r="AV153" t="s">
        <v>47</v>
      </c>
      <c r="AW153" t="s">
        <v>255</v>
      </c>
      <c r="AX153">
        <v>12</v>
      </c>
      <c r="AY153">
        <v>12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197</v>
      </c>
      <c r="BP153" t="s">
        <v>47</v>
      </c>
      <c r="BQ153" t="s">
        <v>47</v>
      </c>
      <c r="BS153" t="s">
        <v>47</v>
      </c>
      <c r="BT153" t="s">
        <v>929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1319</v>
      </c>
      <c r="B154" t="s">
        <v>1321</v>
      </c>
      <c r="C154" t="s">
        <v>1336</v>
      </c>
      <c r="D154" t="s">
        <v>1735</v>
      </c>
      <c r="E154">
        <v>633</v>
      </c>
      <c r="F154" t="s">
        <v>623</v>
      </c>
      <c r="G154">
        <v>1094</v>
      </c>
      <c r="H154" s="5">
        <v>33.9</v>
      </c>
      <c r="I154" t="s">
        <v>623</v>
      </c>
      <c r="J154" t="s">
        <v>783</v>
      </c>
      <c r="K154" t="s">
        <v>1942</v>
      </c>
      <c r="L154" t="s">
        <v>1943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299</v>
      </c>
      <c r="R154" t="s">
        <v>50</v>
      </c>
      <c r="S154" t="s">
        <v>627</v>
      </c>
      <c r="T154" t="s">
        <v>630</v>
      </c>
      <c r="U154" t="s">
        <v>631</v>
      </c>
      <c r="V154" t="s">
        <v>47</v>
      </c>
      <c r="W154" t="s">
        <v>151</v>
      </c>
      <c r="X154" t="s">
        <v>95</v>
      </c>
      <c r="Y154" t="s">
        <v>47</v>
      </c>
      <c r="Z154" t="s">
        <v>2337</v>
      </c>
      <c r="AA154" t="s">
        <v>54</v>
      </c>
      <c r="AB154" t="s">
        <v>635</v>
      </c>
      <c r="AD154" t="s">
        <v>157</v>
      </c>
      <c r="AF154" t="s">
        <v>243</v>
      </c>
      <c r="AG154" t="s">
        <v>47</v>
      </c>
      <c r="AI154" t="s">
        <v>47</v>
      </c>
      <c r="AK154" t="s">
        <v>634</v>
      </c>
      <c r="AL154" t="s">
        <v>47</v>
      </c>
      <c r="AN154" t="s">
        <v>633</v>
      </c>
      <c r="AO154" t="s">
        <v>47</v>
      </c>
      <c r="AP154" t="s">
        <v>47</v>
      </c>
      <c r="AQ154" t="s">
        <v>47</v>
      </c>
      <c r="AR154">
        <v>462</v>
      </c>
      <c r="AV154" t="s">
        <v>47</v>
      </c>
      <c r="AW154" t="s">
        <v>255</v>
      </c>
      <c r="AX154">
        <v>12</v>
      </c>
      <c r="AY154">
        <v>12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197</v>
      </c>
      <c r="BP154" t="s">
        <v>47</v>
      </c>
      <c r="BQ154" t="s">
        <v>47</v>
      </c>
      <c r="BS154" t="s">
        <v>47</v>
      </c>
      <c r="BT154" t="s">
        <v>929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1319</v>
      </c>
      <c r="B155" t="s">
        <v>1321</v>
      </c>
      <c r="C155" t="s">
        <v>1335</v>
      </c>
      <c r="D155" t="s">
        <v>1736</v>
      </c>
      <c r="E155">
        <v>635</v>
      </c>
      <c r="F155" t="s">
        <v>258</v>
      </c>
      <c r="G155">
        <v>1095</v>
      </c>
      <c r="H155" s="5">
        <v>7</v>
      </c>
      <c r="I155" t="s">
        <v>258</v>
      </c>
      <c r="J155" t="s">
        <v>786</v>
      </c>
      <c r="K155" t="s">
        <v>1944</v>
      </c>
      <c r="L155" t="s">
        <v>1943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47</v>
      </c>
      <c r="R155" t="s">
        <v>50</v>
      </c>
      <c r="S155" t="s">
        <v>47</v>
      </c>
      <c r="T155" t="s">
        <v>47</v>
      </c>
      <c r="U155" t="s">
        <v>47</v>
      </c>
      <c r="V155" t="s">
        <v>47</v>
      </c>
      <c r="W155" t="s">
        <v>47</v>
      </c>
      <c r="X155" t="s">
        <v>47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R155">
        <v>158</v>
      </c>
      <c r="AV155" t="s">
        <v>47</v>
      </c>
      <c r="AW155" t="s">
        <v>47</v>
      </c>
      <c r="AX155" t="s">
        <v>47</v>
      </c>
      <c r="AY155" t="s">
        <v>47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1319</v>
      </c>
      <c r="B156" t="s">
        <v>1321</v>
      </c>
      <c r="C156" t="s">
        <v>789</v>
      </c>
      <c r="D156" t="s">
        <v>1737</v>
      </c>
      <c r="E156">
        <v>636</v>
      </c>
      <c r="F156" t="s">
        <v>259</v>
      </c>
      <c r="G156">
        <v>1090</v>
      </c>
      <c r="H156" s="5">
        <v>3.5</v>
      </c>
      <c r="I156" t="s">
        <v>259</v>
      </c>
      <c r="J156" t="s">
        <v>784</v>
      </c>
      <c r="K156" t="s">
        <v>1945</v>
      </c>
      <c r="L156" t="s">
        <v>1943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47</v>
      </c>
      <c r="R156" t="s">
        <v>50</v>
      </c>
      <c r="S156" t="s">
        <v>47</v>
      </c>
      <c r="T156" t="s">
        <v>47</v>
      </c>
      <c r="U156" t="s">
        <v>47</v>
      </c>
      <c r="V156" t="s">
        <v>47</v>
      </c>
      <c r="W156" t="s">
        <v>47</v>
      </c>
      <c r="X156" t="s">
        <v>47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R156">
        <v>25</v>
      </c>
      <c r="AV156" t="s">
        <v>47</v>
      </c>
      <c r="AW156" t="s">
        <v>47</v>
      </c>
      <c r="AX156" t="s">
        <v>47</v>
      </c>
      <c r="AY156" t="s">
        <v>47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1319</v>
      </c>
      <c r="B157" t="s">
        <v>1321</v>
      </c>
      <c r="C157" t="s">
        <v>790</v>
      </c>
      <c r="D157" t="s">
        <v>1738</v>
      </c>
      <c r="E157">
        <v>637</v>
      </c>
      <c r="F157" t="s">
        <v>260</v>
      </c>
      <c r="G157">
        <v>1096</v>
      </c>
      <c r="H157" s="5">
        <v>7</v>
      </c>
      <c r="I157" t="s">
        <v>260</v>
      </c>
      <c r="J157" t="s">
        <v>787</v>
      </c>
      <c r="K157" t="s">
        <v>1946</v>
      </c>
      <c r="L157" t="s">
        <v>1943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47</v>
      </c>
      <c r="R157" t="s">
        <v>50</v>
      </c>
      <c r="S157" t="s">
        <v>47</v>
      </c>
      <c r="T157" t="s">
        <v>47</v>
      </c>
      <c r="U157" t="s">
        <v>47</v>
      </c>
      <c r="V157" t="s">
        <v>47</v>
      </c>
      <c r="W157" t="s">
        <v>47</v>
      </c>
      <c r="X157" t="s">
        <v>47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R157">
        <v>150</v>
      </c>
      <c r="AV157" t="s">
        <v>47</v>
      </c>
      <c r="AW157" t="s">
        <v>47</v>
      </c>
      <c r="AX157" t="s">
        <v>47</v>
      </c>
      <c r="AY157" t="s">
        <v>47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1319</v>
      </c>
      <c r="B158" t="s">
        <v>1321</v>
      </c>
      <c r="C158" t="s">
        <v>785</v>
      </c>
      <c r="D158" t="s">
        <v>1739</v>
      </c>
      <c r="E158">
        <v>638</v>
      </c>
      <c r="F158" t="s">
        <v>261</v>
      </c>
      <c r="G158">
        <v>1126</v>
      </c>
      <c r="H158" s="5">
        <v>3</v>
      </c>
      <c r="I158" t="s">
        <v>261</v>
      </c>
      <c r="J158" t="s">
        <v>788</v>
      </c>
      <c r="K158" t="s">
        <v>1947</v>
      </c>
      <c r="L158" t="s">
        <v>1943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47</v>
      </c>
      <c r="R158" t="s">
        <v>47</v>
      </c>
      <c r="S158" t="s">
        <v>47</v>
      </c>
      <c r="T158" t="s">
        <v>47</v>
      </c>
      <c r="U158" t="s">
        <v>47</v>
      </c>
      <c r="V158" t="s">
        <v>47</v>
      </c>
      <c r="W158" t="s">
        <v>47</v>
      </c>
      <c r="X158" t="s">
        <v>47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 t="s">
        <v>47</v>
      </c>
      <c r="AY158" t="s">
        <v>47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1319</v>
      </c>
      <c r="B159" t="s">
        <v>1321</v>
      </c>
      <c r="C159" t="s">
        <v>1325</v>
      </c>
      <c r="D159" t="s">
        <v>1740</v>
      </c>
      <c r="E159">
        <v>645</v>
      </c>
      <c r="F159" t="s">
        <v>263</v>
      </c>
      <c r="G159">
        <v>971</v>
      </c>
      <c r="H159" s="5">
        <v>24.5</v>
      </c>
      <c r="I159" t="s">
        <v>263</v>
      </c>
      <c r="J159" t="s">
        <v>263</v>
      </c>
      <c r="K159" t="s">
        <v>1948</v>
      </c>
      <c r="L159" t="s">
        <v>1949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152</v>
      </c>
      <c r="R159" t="s">
        <v>50</v>
      </c>
      <c r="S159" t="s">
        <v>1024</v>
      </c>
      <c r="T159" t="s">
        <v>597</v>
      </c>
      <c r="U159" t="s">
        <v>150</v>
      </c>
      <c r="V159" t="s">
        <v>1023</v>
      </c>
      <c r="W159" t="s">
        <v>47</v>
      </c>
      <c r="X159" t="s">
        <v>52</v>
      </c>
      <c r="Y159" t="s">
        <v>47</v>
      </c>
      <c r="Z159">
        <v>80</v>
      </c>
      <c r="AA159" t="s">
        <v>54</v>
      </c>
      <c r="AB159" t="s">
        <v>635</v>
      </c>
      <c r="AC159" t="s">
        <v>47</v>
      </c>
      <c r="AD159" t="s">
        <v>157</v>
      </c>
      <c r="AF159" t="s">
        <v>257</v>
      </c>
      <c r="AG159" t="s">
        <v>47</v>
      </c>
      <c r="AH159" t="s">
        <v>1029</v>
      </c>
      <c r="AI159" t="s">
        <v>47</v>
      </c>
      <c r="AK159" t="s">
        <v>81</v>
      </c>
      <c r="AL159" t="s">
        <v>47</v>
      </c>
      <c r="AN159" t="s">
        <v>62</v>
      </c>
      <c r="AO159" t="s">
        <v>47</v>
      </c>
      <c r="AP159" t="s">
        <v>47</v>
      </c>
      <c r="AQ159" t="s">
        <v>47</v>
      </c>
      <c r="AR159">
        <v>342</v>
      </c>
      <c r="AV159" t="s">
        <v>47</v>
      </c>
      <c r="AW159" t="s">
        <v>255</v>
      </c>
      <c r="AX159" t="s">
        <v>262</v>
      </c>
      <c r="AY159" t="s">
        <v>262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1319</v>
      </c>
      <c r="B160" t="s">
        <v>1321</v>
      </c>
      <c r="C160" t="s">
        <v>1328</v>
      </c>
      <c r="D160" t="s">
        <v>1741</v>
      </c>
      <c r="E160">
        <v>646</v>
      </c>
      <c r="F160" t="s">
        <v>264</v>
      </c>
      <c r="G160">
        <v>972</v>
      </c>
      <c r="H160" s="5">
        <v>28.5</v>
      </c>
      <c r="I160" t="s">
        <v>264</v>
      </c>
      <c r="J160" t="s">
        <v>264</v>
      </c>
      <c r="K160" t="s">
        <v>1948</v>
      </c>
      <c r="L160" t="s">
        <v>1949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129</v>
      </c>
      <c r="R160" t="s">
        <v>50</v>
      </c>
      <c r="S160" t="s">
        <v>1025</v>
      </c>
      <c r="T160" t="s">
        <v>1026</v>
      </c>
      <c r="U160" t="s">
        <v>150</v>
      </c>
      <c r="V160" t="s">
        <v>1023</v>
      </c>
      <c r="W160" t="s">
        <v>47</v>
      </c>
      <c r="X160" t="s">
        <v>52</v>
      </c>
      <c r="Y160" t="s">
        <v>47</v>
      </c>
      <c r="Z160">
        <v>80</v>
      </c>
      <c r="AA160" t="s">
        <v>54</v>
      </c>
      <c r="AB160" t="s">
        <v>635</v>
      </c>
      <c r="AC160" t="s">
        <v>47</v>
      </c>
      <c r="AD160" t="s">
        <v>157</v>
      </c>
      <c r="AF160" t="s">
        <v>243</v>
      </c>
      <c r="AG160" t="s">
        <v>47</v>
      </c>
      <c r="AH160" t="s">
        <v>1030</v>
      </c>
      <c r="AI160" t="s">
        <v>47</v>
      </c>
      <c r="AK160" t="s">
        <v>81</v>
      </c>
      <c r="AL160" t="s">
        <v>47</v>
      </c>
      <c r="AN160" t="s">
        <v>62</v>
      </c>
      <c r="AO160" t="s">
        <v>47</v>
      </c>
      <c r="AP160" t="s">
        <v>47</v>
      </c>
      <c r="AQ160" t="s">
        <v>47</v>
      </c>
      <c r="AR160">
        <v>462</v>
      </c>
      <c r="AV160" t="s">
        <v>47</v>
      </c>
      <c r="AW160" t="s">
        <v>255</v>
      </c>
      <c r="AX160" t="s">
        <v>262</v>
      </c>
      <c r="AY160" t="s">
        <v>262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1319</v>
      </c>
      <c r="B161" t="s">
        <v>1321</v>
      </c>
      <c r="C161" t="s">
        <v>1329</v>
      </c>
      <c r="D161" t="s">
        <v>1742</v>
      </c>
      <c r="E161">
        <v>647</v>
      </c>
      <c r="F161" t="s">
        <v>265</v>
      </c>
      <c r="G161">
        <v>992</v>
      </c>
      <c r="H161" s="5">
        <v>3.5</v>
      </c>
      <c r="I161" t="s">
        <v>265</v>
      </c>
      <c r="J161" t="s">
        <v>265</v>
      </c>
      <c r="K161" t="s">
        <v>1945</v>
      </c>
      <c r="L161" t="s">
        <v>1949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47</v>
      </c>
      <c r="R161" t="s">
        <v>47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47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R161">
        <v>150</v>
      </c>
      <c r="AV161" t="s">
        <v>47</v>
      </c>
      <c r="AW161" t="s">
        <v>47</v>
      </c>
      <c r="AX161" t="s">
        <v>48</v>
      </c>
      <c r="AY161" t="s">
        <v>48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1319</v>
      </c>
      <c r="B162" t="s">
        <v>1321</v>
      </c>
      <c r="C162" t="s">
        <v>1330</v>
      </c>
      <c r="D162" t="s">
        <v>1743</v>
      </c>
      <c r="E162">
        <v>648</v>
      </c>
      <c r="F162" t="s">
        <v>266</v>
      </c>
      <c r="G162">
        <v>974</v>
      </c>
      <c r="H162" s="5">
        <v>7</v>
      </c>
      <c r="I162" t="s">
        <v>266</v>
      </c>
      <c r="J162" t="s">
        <v>266</v>
      </c>
      <c r="K162" t="s">
        <v>1950</v>
      </c>
      <c r="L162" t="s">
        <v>1949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47</v>
      </c>
      <c r="R162" t="s">
        <v>47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47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R162">
        <v>150</v>
      </c>
      <c r="AV162" t="s">
        <v>47</v>
      </c>
      <c r="AW162" t="s">
        <v>47</v>
      </c>
      <c r="AX162" t="s">
        <v>48</v>
      </c>
      <c r="AY162" t="s">
        <v>48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1319</v>
      </c>
      <c r="B163" t="s">
        <v>1321</v>
      </c>
      <c r="C163" t="s">
        <v>1331</v>
      </c>
      <c r="D163" t="s">
        <v>1744</v>
      </c>
      <c r="E163">
        <v>649</v>
      </c>
      <c r="F163" t="s">
        <v>267</v>
      </c>
      <c r="G163">
        <v>973</v>
      </c>
      <c r="H163" s="5">
        <v>7</v>
      </c>
      <c r="I163" t="s">
        <v>267</v>
      </c>
      <c r="J163" t="s">
        <v>267</v>
      </c>
      <c r="K163" t="s">
        <v>1951</v>
      </c>
      <c r="L163" t="s">
        <v>1949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47</v>
      </c>
      <c r="R163" t="s">
        <v>47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47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R163">
        <v>150</v>
      </c>
      <c r="AV163" t="s">
        <v>47</v>
      </c>
      <c r="AW163" t="s">
        <v>47</v>
      </c>
      <c r="AX163" t="s">
        <v>48</v>
      </c>
      <c r="AY163" t="s">
        <v>48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1319</v>
      </c>
      <c r="B164" t="s">
        <v>1321</v>
      </c>
      <c r="C164" t="s">
        <v>1332</v>
      </c>
      <c r="D164" t="s">
        <v>1745</v>
      </c>
      <c r="E164">
        <v>650</v>
      </c>
      <c r="F164" t="s">
        <v>268</v>
      </c>
      <c r="G164">
        <v>845</v>
      </c>
      <c r="H164" s="5">
        <v>5</v>
      </c>
      <c r="I164" t="s">
        <v>268</v>
      </c>
      <c r="J164" t="s">
        <v>268</v>
      </c>
      <c r="K164" t="s">
        <v>1952</v>
      </c>
      <c r="L164" t="s">
        <v>1953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47</v>
      </c>
      <c r="R164" t="s">
        <v>47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47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 t="s">
        <v>48</v>
      </c>
      <c r="AY164" t="s">
        <v>48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1319</v>
      </c>
      <c r="B165" t="s">
        <v>1321</v>
      </c>
      <c r="C165" t="s">
        <v>1326</v>
      </c>
      <c r="D165" t="s">
        <v>1746</v>
      </c>
      <c r="E165">
        <v>651</v>
      </c>
      <c r="F165" t="s">
        <v>269</v>
      </c>
      <c r="G165">
        <v>763</v>
      </c>
      <c r="H165" s="5">
        <v>11.5</v>
      </c>
      <c r="I165" t="s">
        <v>269</v>
      </c>
      <c r="J165" t="s">
        <v>269</v>
      </c>
      <c r="K165" t="s">
        <v>1954</v>
      </c>
      <c r="L165" t="s">
        <v>1955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1011</v>
      </c>
      <c r="R165" t="s">
        <v>50</v>
      </c>
      <c r="S165" t="s">
        <v>47</v>
      </c>
      <c r="T165" t="s">
        <v>1015</v>
      </c>
      <c r="U165" t="s">
        <v>230</v>
      </c>
      <c r="V165" t="s">
        <v>1020</v>
      </c>
      <c r="W165" t="s">
        <v>1022</v>
      </c>
      <c r="X165" t="s">
        <v>52</v>
      </c>
      <c r="Y165" t="s">
        <v>47</v>
      </c>
      <c r="Z165">
        <v>80</v>
      </c>
      <c r="AA165" t="s">
        <v>69</v>
      </c>
      <c r="AB165" t="s">
        <v>635</v>
      </c>
      <c r="AC165" t="s">
        <v>47</v>
      </c>
      <c r="AD165" t="s">
        <v>157</v>
      </c>
      <c r="AF165" t="s">
        <v>254</v>
      </c>
      <c r="AG165" t="s">
        <v>1027</v>
      </c>
      <c r="AI165" t="s">
        <v>47</v>
      </c>
      <c r="AJ165" t="s">
        <v>1031</v>
      </c>
      <c r="AL165" t="s">
        <v>47</v>
      </c>
      <c r="AM165" t="s">
        <v>1032</v>
      </c>
      <c r="AO165" t="s">
        <v>47</v>
      </c>
      <c r="AP165" t="s">
        <v>47</v>
      </c>
      <c r="AQ165" t="s">
        <v>47</v>
      </c>
      <c r="AV165" t="s">
        <v>47</v>
      </c>
      <c r="AW165" t="s">
        <v>255</v>
      </c>
      <c r="AX165" t="s">
        <v>2399</v>
      </c>
      <c r="AY165" t="s">
        <v>2399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1319</v>
      </c>
      <c r="B166" t="s">
        <v>1321</v>
      </c>
      <c r="C166" t="s">
        <v>1327</v>
      </c>
      <c r="D166" t="s">
        <v>1747</v>
      </c>
      <c r="E166">
        <v>652</v>
      </c>
      <c r="F166" t="s">
        <v>270</v>
      </c>
      <c r="G166">
        <v>764</v>
      </c>
      <c r="H166" s="5">
        <v>19.5</v>
      </c>
      <c r="I166" t="s">
        <v>270</v>
      </c>
      <c r="J166" t="s">
        <v>270</v>
      </c>
      <c r="K166" t="s">
        <v>1954</v>
      </c>
      <c r="L166" t="s">
        <v>1955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1012</v>
      </c>
      <c r="R166" t="s">
        <v>50</v>
      </c>
      <c r="S166" t="s">
        <v>47</v>
      </c>
      <c r="T166" t="s">
        <v>1016</v>
      </c>
      <c r="U166" t="s">
        <v>230</v>
      </c>
      <c r="V166" t="s">
        <v>1021</v>
      </c>
      <c r="W166" t="s">
        <v>1022</v>
      </c>
      <c r="X166" t="s">
        <v>52</v>
      </c>
      <c r="Y166" t="s">
        <v>47</v>
      </c>
      <c r="Z166">
        <v>80</v>
      </c>
      <c r="AA166" t="s">
        <v>69</v>
      </c>
      <c r="AB166" t="s">
        <v>635</v>
      </c>
      <c r="AC166" t="s">
        <v>47</v>
      </c>
      <c r="AD166" t="s">
        <v>157</v>
      </c>
      <c r="AF166" t="s">
        <v>256</v>
      </c>
      <c r="AG166" t="s">
        <v>1028</v>
      </c>
      <c r="AH166" t="s">
        <v>47</v>
      </c>
      <c r="AI166" t="s">
        <v>47</v>
      </c>
      <c r="AJ166" t="s">
        <v>1031</v>
      </c>
      <c r="AL166" t="s">
        <v>47</v>
      </c>
      <c r="AM166" t="s">
        <v>1032</v>
      </c>
      <c r="AO166" t="s">
        <v>47</v>
      </c>
      <c r="AP166" t="s">
        <v>47</v>
      </c>
      <c r="AQ166" t="s">
        <v>47</v>
      </c>
      <c r="AV166" t="s">
        <v>47</v>
      </c>
      <c r="AW166" t="s">
        <v>255</v>
      </c>
      <c r="AX166" t="s">
        <v>2399</v>
      </c>
      <c r="AY166" t="s">
        <v>89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1319</v>
      </c>
      <c r="B167" t="s">
        <v>1321</v>
      </c>
      <c r="C167" t="s">
        <v>1333</v>
      </c>
      <c r="D167" t="s">
        <v>1748</v>
      </c>
      <c r="E167">
        <v>653</v>
      </c>
      <c r="F167" t="s">
        <v>271</v>
      </c>
      <c r="G167">
        <v>767</v>
      </c>
      <c r="H167" s="5">
        <v>2</v>
      </c>
      <c r="I167" t="s">
        <v>271</v>
      </c>
      <c r="J167" t="s">
        <v>271</v>
      </c>
      <c r="K167" t="s">
        <v>47</v>
      </c>
      <c r="L167" t="s">
        <v>1955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47</v>
      </c>
      <c r="R167" t="s">
        <v>47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47</v>
      </c>
      <c r="Y167" t="s">
        <v>47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 t="s">
        <v>48</v>
      </c>
      <c r="AY167" t="s">
        <v>48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1319</v>
      </c>
      <c r="B168" t="s">
        <v>1321</v>
      </c>
      <c r="C168" t="s">
        <v>1334</v>
      </c>
      <c r="D168" t="s">
        <v>1749</v>
      </c>
      <c r="E168">
        <v>654</v>
      </c>
      <c r="F168" t="s">
        <v>272</v>
      </c>
      <c r="G168">
        <v>768</v>
      </c>
      <c r="H168" s="5">
        <v>2</v>
      </c>
      <c r="I168" t="s">
        <v>272</v>
      </c>
      <c r="J168" t="s">
        <v>272</v>
      </c>
      <c r="K168" t="s">
        <v>47</v>
      </c>
      <c r="L168" t="s">
        <v>1955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47</v>
      </c>
      <c r="R168" t="s">
        <v>47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47</v>
      </c>
      <c r="Y168" t="s">
        <v>47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 t="s">
        <v>48</v>
      </c>
      <c r="AY168" t="s">
        <v>48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1319</v>
      </c>
      <c r="B169" t="s">
        <v>1346</v>
      </c>
      <c r="C169" t="s">
        <v>1347</v>
      </c>
      <c r="D169" t="s">
        <v>1750</v>
      </c>
      <c r="E169">
        <v>710</v>
      </c>
      <c r="F169" t="s">
        <v>281</v>
      </c>
      <c r="G169">
        <v>1009</v>
      </c>
      <c r="H169" s="5">
        <v>90</v>
      </c>
      <c r="I169" t="s">
        <v>281</v>
      </c>
      <c r="J169" t="s">
        <v>795</v>
      </c>
      <c r="K169" t="s">
        <v>1956</v>
      </c>
      <c r="L169" t="s">
        <v>1957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47</v>
      </c>
      <c r="R169" t="s">
        <v>47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63</v>
      </c>
      <c r="Y169" t="s">
        <v>47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 t="s">
        <v>47</v>
      </c>
      <c r="AY169" t="s">
        <v>47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1319</v>
      </c>
      <c r="B170" t="s">
        <v>1346</v>
      </c>
      <c r="C170" t="s">
        <v>1348</v>
      </c>
      <c r="D170" t="s">
        <v>1751</v>
      </c>
      <c r="E170">
        <v>711</v>
      </c>
      <c r="F170" t="s">
        <v>282</v>
      </c>
      <c r="G170">
        <v>1138</v>
      </c>
      <c r="H170" s="5">
        <v>90</v>
      </c>
      <c r="I170" t="s">
        <v>282</v>
      </c>
      <c r="J170" t="s">
        <v>794</v>
      </c>
      <c r="K170" t="s">
        <v>1956</v>
      </c>
      <c r="L170" t="s">
        <v>1957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47</v>
      </c>
      <c r="R170" t="s">
        <v>47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52</v>
      </c>
      <c r="Y170" t="s">
        <v>47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 t="s">
        <v>47</v>
      </c>
      <c r="AY170" t="s">
        <v>47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1319</v>
      </c>
      <c r="B171" t="s">
        <v>1346</v>
      </c>
      <c r="C171" t="s">
        <v>802</v>
      </c>
      <c r="D171" t="s">
        <v>1752</v>
      </c>
      <c r="E171">
        <v>715</v>
      </c>
      <c r="F171" t="s">
        <v>1207</v>
      </c>
      <c r="G171">
        <v>1145</v>
      </c>
      <c r="H171" s="5">
        <v>2</v>
      </c>
      <c r="I171" t="s">
        <v>1207</v>
      </c>
      <c r="J171" t="s">
        <v>796</v>
      </c>
      <c r="K171" t="s">
        <v>1958</v>
      </c>
      <c r="L171" t="s">
        <v>1957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47</v>
      </c>
      <c r="R171" t="s">
        <v>47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47</v>
      </c>
      <c r="Y171" t="s">
        <v>47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 t="s">
        <v>47</v>
      </c>
      <c r="AY171" t="s">
        <v>47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1319</v>
      </c>
      <c r="B172" t="s">
        <v>1346</v>
      </c>
      <c r="C172" t="s">
        <v>804</v>
      </c>
      <c r="D172" t="s">
        <v>1753</v>
      </c>
      <c r="E172">
        <v>716</v>
      </c>
      <c r="F172" t="s">
        <v>1208</v>
      </c>
      <c r="G172">
        <v>1146</v>
      </c>
      <c r="H172" s="5">
        <v>3</v>
      </c>
      <c r="I172" t="s">
        <v>1208</v>
      </c>
      <c r="J172" t="s">
        <v>803</v>
      </c>
      <c r="K172" t="s">
        <v>1959</v>
      </c>
      <c r="L172" t="s">
        <v>1957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47</v>
      </c>
      <c r="R172" t="s">
        <v>47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47</v>
      </c>
      <c r="Y172" t="s">
        <v>47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 t="s">
        <v>47</v>
      </c>
      <c r="AY172" t="s">
        <v>47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1319</v>
      </c>
      <c r="B173" t="s">
        <v>1346</v>
      </c>
      <c r="C173" t="s">
        <v>805</v>
      </c>
      <c r="D173" t="s">
        <v>1754</v>
      </c>
      <c r="E173">
        <v>717</v>
      </c>
      <c r="F173" t="s">
        <v>1209</v>
      </c>
      <c r="G173">
        <v>1144</v>
      </c>
      <c r="H173" s="5">
        <v>1.5</v>
      </c>
      <c r="I173" t="s">
        <v>1209</v>
      </c>
      <c r="J173" t="s">
        <v>797</v>
      </c>
      <c r="K173" t="s">
        <v>1960</v>
      </c>
      <c r="L173" t="s">
        <v>1957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47</v>
      </c>
      <c r="R173" t="s">
        <v>47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47</v>
      </c>
      <c r="Y173" t="s">
        <v>47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 t="s">
        <v>47</v>
      </c>
      <c r="AY173" t="s">
        <v>47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1319</v>
      </c>
      <c r="B174" t="s">
        <v>1346</v>
      </c>
      <c r="C174" t="s">
        <v>806</v>
      </c>
      <c r="D174" t="s">
        <v>1755</v>
      </c>
      <c r="E174">
        <v>718</v>
      </c>
      <c r="F174" t="s">
        <v>1210</v>
      </c>
      <c r="G174">
        <v>1147</v>
      </c>
      <c r="H174" s="5">
        <v>5</v>
      </c>
      <c r="I174" t="s">
        <v>1210</v>
      </c>
      <c r="J174" t="s">
        <v>798</v>
      </c>
      <c r="K174" t="s">
        <v>1961</v>
      </c>
      <c r="L174" t="s">
        <v>1957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47</v>
      </c>
      <c r="R174" t="s">
        <v>47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47</v>
      </c>
      <c r="Y174" t="s">
        <v>47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 t="s">
        <v>47</v>
      </c>
      <c r="AY174" t="s">
        <v>47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1319</v>
      </c>
      <c r="B175" t="s">
        <v>1346</v>
      </c>
      <c r="C175" t="s">
        <v>807</v>
      </c>
      <c r="D175" t="s">
        <v>1756</v>
      </c>
      <c r="E175">
        <v>719</v>
      </c>
      <c r="F175" t="s">
        <v>1211</v>
      </c>
      <c r="G175">
        <v>1143</v>
      </c>
      <c r="H175" s="5">
        <v>1.5</v>
      </c>
      <c r="I175" t="s">
        <v>1211</v>
      </c>
      <c r="J175" t="s">
        <v>799</v>
      </c>
      <c r="K175" t="s">
        <v>1962</v>
      </c>
      <c r="L175" t="s">
        <v>1957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47</v>
      </c>
      <c r="R175" t="s">
        <v>47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47</v>
      </c>
      <c r="Y175" t="s">
        <v>47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 t="s">
        <v>47</v>
      </c>
      <c r="AY175" t="s">
        <v>47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1319</v>
      </c>
      <c r="B176" t="s">
        <v>1346</v>
      </c>
      <c r="C176" t="s">
        <v>808</v>
      </c>
      <c r="D176" t="s">
        <v>1757</v>
      </c>
      <c r="E176">
        <v>720</v>
      </c>
      <c r="F176" t="s">
        <v>1212</v>
      </c>
      <c r="G176">
        <v>1142</v>
      </c>
      <c r="H176" s="5">
        <v>1.5</v>
      </c>
      <c r="I176" t="s">
        <v>1212</v>
      </c>
      <c r="J176" t="s">
        <v>800</v>
      </c>
      <c r="K176" t="s">
        <v>1963</v>
      </c>
      <c r="L176" t="s">
        <v>1957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47</v>
      </c>
      <c r="R176" t="s">
        <v>47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47</v>
      </c>
      <c r="Y176" t="s">
        <v>47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 t="s">
        <v>47</v>
      </c>
      <c r="AY176" t="s">
        <v>47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1319</v>
      </c>
      <c r="B177" t="s">
        <v>1346</v>
      </c>
      <c r="C177" t="s">
        <v>809</v>
      </c>
      <c r="D177" t="s">
        <v>1758</v>
      </c>
      <c r="E177">
        <v>721</v>
      </c>
      <c r="F177" t="s">
        <v>1213</v>
      </c>
      <c r="G177">
        <v>1139</v>
      </c>
      <c r="H177" s="5">
        <v>1.5</v>
      </c>
      <c r="I177" t="s">
        <v>1213</v>
      </c>
      <c r="J177" t="s">
        <v>801</v>
      </c>
      <c r="K177" t="s">
        <v>1964</v>
      </c>
      <c r="L177" t="s">
        <v>1957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47</v>
      </c>
      <c r="R177" t="s">
        <v>47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47</v>
      </c>
      <c r="Y177" t="s">
        <v>47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 t="s">
        <v>47</v>
      </c>
      <c r="AY177" t="s">
        <v>47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1319</v>
      </c>
      <c r="B178" t="s">
        <v>1346</v>
      </c>
      <c r="C178" t="s">
        <v>821</v>
      </c>
      <c r="D178" t="s">
        <v>1759</v>
      </c>
      <c r="E178">
        <v>730</v>
      </c>
      <c r="F178" t="s">
        <v>283</v>
      </c>
      <c r="G178">
        <v>1153</v>
      </c>
      <c r="H178" s="5">
        <v>4</v>
      </c>
      <c r="I178" t="s">
        <v>283</v>
      </c>
      <c r="J178" t="s">
        <v>813</v>
      </c>
      <c r="K178" t="s">
        <v>1965</v>
      </c>
      <c r="L178" t="s">
        <v>1957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47</v>
      </c>
      <c r="R178" t="s">
        <v>47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47</v>
      </c>
      <c r="Y178" t="s">
        <v>47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 t="s">
        <v>47</v>
      </c>
      <c r="AY178" t="s">
        <v>47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45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1319</v>
      </c>
      <c r="B179" t="s">
        <v>1346</v>
      </c>
      <c r="C179" t="s">
        <v>811</v>
      </c>
      <c r="D179" t="s">
        <v>1760</v>
      </c>
      <c r="E179">
        <v>740</v>
      </c>
      <c r="F179" t="s">
        <v>284</v>
      </c>
      <c r="G179">
        <v>994</v>
      </c>
      <c r="H179" s="5">
        <v>9.5</v>
      </c>
      <c r="I179" t="s">
        <v>284</v>
      </c>
      <c r="J179" t="s">
        <v>817</v>
      </c>
      <c r="K179" t="s">
        <v>1966</v>
      </c>
      <c r="L179" t="s">
        <v>1967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47</v>
      </c>
      <c r="R179" t="s">
        <v>47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47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R179">
        <v>200</v>
      </c>
      <c r="AV179" t="s">
        <v>47</v>
      </c>
      <c r="AW179" t="s">
        <v>47</v>
      </c>
      <c r="AX179" t="s">
        <v>48</v>
      </c>
      <c r="AY179" t="s">
        <v>48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1319</v>
      </c>
      <c r="B180" t="s">
        <v>1346</v>
      </c>
      <c r="C180" t="s">
        <v>812</v>
      </c>
      <c r="D180" t="s">
        <v>1761</v>
      </c>
      <c r="E180">
        <v>741</v>
      </c>
      <c r="F180" t="s">
        <v>285</v>
      </c>
      <c r="G180">
        <v>995</v>
      </c>
      <c r="H180" s="5">
        <v>2</v>
      </c>
      <c r="I180" t="s">
        <v>285</v>
      </c>
      <c r="J180" t="s">
        <v>812</v>
      </c>
      <c r="K180" t="s">
        <v>1968</v>
      </c>
      <c r="L180" t="s">
        <v>1967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47</v>
      </c>
      <c r="R180" t="s">
        <v>47</v>
      </c>
      <c r="S180" t="s">
        <v>47</v>
      </c>
      <c r="T180" t="s">
        <v>47</v>
      </c>
      <c r="U180" t="s">
        <v>47</v>
      </c>
      <c r="V180" t="s">
        <v>47</v>
      </c>
      <c r="W180" t="s">
        <v>47</v>
      </c>
      <c r="X180" t="s">
        <v>47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R180">
        <v>1</v>
      </c>
      <c r="AV180" t="s">
        <v>47</v>
      </c>
      <c r="AW180" t="s">
        <v>47</v>
      </c>
      <c r="AX180" t="s">
        <v>48</v>
      </c>
      <c r="AY180" t="s">
        <v>48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1319</v>
      </c>
      <c r="B181" t="s">
        <v>1346</v>
      </c>
      <c r="C181" t="s">
        <v>810</v>
      </c>
      <c r="D181" t="s">
        <v>1762</v>
      </c>
      <c r="E181">
        <v>742</v>
      </c>
      <c r="F181" t="s">
        <v>286</v>
      </c>
      <c r="G181">
        <v>998</v>
      </c>
      <c r="H181" s="5">
        <v>2</v>
      </c>
      <c r="I181" t="s">
        <v>286</v>
      </c>
      <c r="J181" t="s">
        <v>810</v>
      </c>
      <c r="K181" t="s">
        <v>1969</v>
      </c>
      <c r="L181" t="s">
        <v>1967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47</v>
      </c>
      <c r="R181" t="s">
        <v>47</v>
      </c>
      <c r="S181" t="s">
        <v>47</v>
      </c>
      <c r="T181" t="s">
        <v>47</v>
      </c>
      <c r="U181" t="s">
        <v>47</v>
      </c>
      <c r="V181" t="s">
        <v>47</v>
      </c>
      <c r="W181" t="s">
        <v>47</v>
      </c>
      <c r="X181" t="s">
        <v>47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R181">
        <v>2</v>
      </c>
      <c r="AV181" t="s">
        <v>47</v>
      </c>
      <c r="AW181" t="s">
        <v>47</v>
      </c>
      <c r="AX181" t="s">
        <v>48</v>
      </c>
      <c r="AY181" t="s">
        <v>48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1319</v>
      </c>
      <c r="B182" t="s">
        <v>1346</v>
      </c>
      <c r="C182" t="s">
        <v>814</v>
      </c>
      <c r="D182" t="s">
        <v>1763</v>
      </c>
      <c r="E182">
        <v>750</v>
      </c>
      <c r="F182" t="s">
        <v>287</v>
      </c>
      <c r="G182">
        <v>996</v>
      </c>
      <c r="H182" s="5">
        <v>9.5</v>
      </c>
      <c r="I182" t="s">
        <v>287</v>
      </c>
      <c r="J182" t="s">
        <v>818</v>
      </c>
      <c r="K182" t="s">
        <v>1970</v>
      </c>
      <c r="L182" t="s">
        <v>1967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47</v>
      </c>
      <c r="R182" t="s">
        <v>47</v>
      </c>
      <c r="S182" t="s">
        <v>47</v>
      </c>
      <c r="T182" t="s">
        <v>47</v>
      </c>
      <c r="U182" t="s">
        <v>47</v>
      </c>
      <c r="V182" t="s">
        <v>47</v>
      </c>
      <c r="W182" t="s">
        <v>47</v>
      </c>
      <c r="X182" t="s">
        <v>47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R182">
        <v>200</v>
      </c>
      <c r="AV182" t="s">
        <v>47</v>
      </c>
      <c r="AW182" t="s">
        <v>47</v>
      </c>
      <c r="AX182" t="s">
        <v>48</v>
      </c>
      <c r="AY182" t="s">
        <v>48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1319</v>
      </c>
      <c r="B183" t="s">
        <v>1346</v>
      </c>
      <c r="C183" t="s">
        <v>815</v>
      </c>
      <c r="D183" t="s">
        <v>1764</v>
      </c>
      <c r="E183">
        <v>751</v>
      </c>
      <c r="F183" t="s">
        <v>288</v>
      </c>
      <c r="G183">
        <v>997</v>
      </c>
      <c r="H183" s="5">
        <v>2</v>
      </c>
      <c r="I183" t="s">
        <v>288</v>
      </c>
      <c r="J183" t="s">
        <v>819</v>
      </c>
      <c r="K183" t="s">
        <v>1971</v>
      </c>
      <c r="L183" t="s">
        <v>1967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47</v>
      </c>
      <c r="R183" t="s">
        <v>47</v>
      </c>
      <c r="S183" t="s">
        <v>47</v>
      </c>
      <c r="T183" t="s">
        <v>47</v>
      </c>
      <c r="U183" t="s">
        <v>47</v>
      </c>
      <c r="V183" t="s">
        <v>47</v>
      </c>
      <c r="W183" t="s">
        <v>47</v>
      </c>
      <c r="X183" t="s">
        <v>47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R183">
        <v>1</v>
      </c>
      <c r="AV183" t="s">
        <v>47</v>
      </c>
      <c r="AW183" t="s">
        <v>47</v>
      </c>
      <c r="AX183" t="s">
        <v>48</v>
      </c>
      <c r="AY183" t="s">
        <v>48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1319</v>
      </c>
      <c r="B184" t="s">
        <v>1346</v>
      </c>
      <c r="C184" t="s">
        <v>816</v>
      </c>
      <c r="D184" t="s">
        <v>1765</v>
      </c>
      <c r="E184">
        <v>752</v>
      </c>
      <c r="F184" t="s">
        <v>289</v>
      </c>
      <c r="G184">
        <v>999</v>
      </c>
      <c r="H184" s="5">
        <v>3.5</v>
      </c>
      <c r="I184" t="s">
        <v>289</v>
      </c>
      <c r="J184" t="s">
        <v>820</v>
      </c>
      <c r="K184" t="s">
        <v>1972</v>
      </c>
      <c r="L184" t="s">
        <v>1967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47</v>
      </c>
      <c r="R184" t="s">
        <v>47</v>
      </c>
      <c r="S184" t="s">
        <v>47</v>
      </c>
      <c r="T184" t="s">
        <v>47</v>
      </c>
      <c r="U184" t="s">
        <v>47</v>
      </c>
      <c r="V184" t="s">
        <v>47</v>
      </c>
      <c r="W184" t="s">
        <v>47</v>
      </c>
      <c r="X184" t="s">
        <v>47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R184">
        <v>2</v>
      </c>
      <c r="AV184" t="s">
        <v>47</v>
      </c>
      <c r="AW184" t="s">
        <v>47</v>
      </c>
      <c r="AX184" t="s">
        <v>48</v>
      </c>
      <c r="AY184" t="s">
        <v>48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1319</v>
      </c>
      <c r="B185" t="s">
        <v>689</v>
      </c>
      <c r="C185" t="s">
        <v>1373</v>
      </c>
      <c r="D185" t="s">
        <v>1766</v>
      </c>
      <c r="E185">
        <v>800</v>
      </c>
      <c r="F185" t="s">
        <v>290</v>
      </c>
      <c r="G185">
        <v>1060</v>
      </c>
      <c r="H185" s="5">
        <v>16</v>
      </c>
      <c r="I185" t="s">
        <v>290</v>
      </c>
      <c r="J185" t="s">
        <v>822</v>
      </c>
      <c r="K185" t="s">
        <v>1973</v>
      </c>
      <c r="L185" t="s">
        <v>1974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47</v>
      </c>
      <c r="R185" t="s">
        <v>291</v>
      </c>
      <c r="S185" t="s">
        <v>47</v>
      </c>
      <c r="T185" t="s">
        <v>47</v>
      </c>
      <c r="U185" t="s">
        <v>140</v>
      </c>
      <c r="V185" t="s">
        <v>47</v>
      </c>
      <c r="W185" t="s">
        <v>47</v>
      </c>
      <c r="X185" t="s">
        <v>47</v>
      </c>
      <c r="Y185" t="s">
        <v>47</v>
      </c>
      <c r="Z185" t="s">
        <v>47</v>
      </c>
      <c r="AA185" t="s">
        <v>54</v>
      </c>
      <c r="AB185" t="s">
        <v>47</v>
      </c>
      <c r="AC185" t="s">
        <v>47</v>
      </c>
      <c r="AD185" t="s">
        <v>47</v>
      </c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R185">
        <v>26</v>
      </c>
      <c r="AS185">
        <v>0.06</v>
      </c>
      <c r="AV185" t="s">
        <v>47</v>
      </c>
      <c r="AW185" t="s">
        <v>47</v>
      </c>
      <c r="AX185" t="s">
        <v>48</v>
      </c>
      <c r="AY185" t="s">
        <v>48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292</v>
      </c>
      <c r="CF185" t="s">
        <v>47</v>
      </c>
      <c r="CG185" t="s">
        <v>291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1319</v>
      </c>
      <c r="B186" t="s">
        <v>689</v>
      </c>
      <c r="C186" t="s">
        <v>1374</v>
      </c>
      <c r="D186" t="s">
        <v>1767</v>
      </c>
      <c r="E186">
        <v>805</v>
      </c>
      <c r="F186" t="s">
        <v>293</v>
      </c>
      <c r="G186">
        <v>1061</v>
      </c>
      <c r="H186" s="5">
        <v>25</v>
      </c>
      <c r="I186" t="s">
        <v>293</v>
      </c>
      <c r="J186" t="s">
        <v>823</v>
      </c>
      <c r="K186" t="s">
        <v>1975</v>
      </c>
      <c r="L186" t="s">
        <v>1976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47</v>
      </c>
      <c r="R186" t="s">
        <v>291</v>
      </c>
      <c r="S186" t="s">
        <v>47</v>
      </c>
      <c r="T186" t="s">
        <v>47</v>
      </c>
      <c r="U186" t="s">
        <v>140</v>
      </c>
      <c r="V186" t="s">
        <v>47</v>
      </c>
      <c r="W186" t="s">
        <v>47</v>
      </c>
      <c r="X186" t="s">
        <v>47</v>
      </c>
      <c r="Y186" t="s">
        <v>47</v>
      </c>
      <c r="Z186" t="s">
        <v>47</v>
      </c>
      <c r="AA186" t="s">
        <v>54</v>
      </c>
      <c r="AB186" t="s">
        <v>47</v>
      </c>
      <c r="AC186" t="s">
        <v>47</v>
      </c>
      <c r="AD186" t="s">
        <v>47</v>
      </c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R186">
        <v>270</v>
      </c>
      <c r="AS186">
        <v>0.6</v>
      </c>
      <c r="AV186" t="s">
        <v>47</v>
      </c>
      <c r="AW186" t="s">
        <v>47</v>
      </c>
      <c r="AX186" t="s">
        <v>48</v>
      </c>
      <c r="AY186" t="s">
        <v>48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292</v>
      </c>
      <c r="CF186" t="s">
        <v>47</v>
      </c>
      <c r="CG186" t="s">
        <v>291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1319</v>
      </c>
      <c r="B187" t="s">
        <v>689</v>
      </c>
      <c r="C187" t="s">
        <v>1375</v>
      </c>
      <c r="D187" t="s">
        <v>1768</v>
      </c>
      <c r="E187">
        <v>810</v>
      </c>
      <c r="F187" t="s">
        <v>294</v>
      </c>
      <c r="G187">
        <v>1062</v>
      </c>
      <c r="H187" s="5">
        <v>35</v>
      </c>
      <c r="I187" t="s">
        <v>294</v>
      </c>
      <c r="J187" t="s">
        <v>824</v>
      </c>
      <c r="K187" t="s">
        <v>1977</v>
      </c>
      <c r="L187" t="s">
        <v>1978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47</v>
      </c>
      <c r="R187" t="s">
        <v>291</v>
      </c>
      <c r="S187" t="s">
        <v>47</v>
      </c>
      <c r="T187" t="s">
        <v>47</v>
      </c>
      <c r="U187" t="s">
        <v>140</v>
      </c>
      <c r="V187" t="s">
        <v>47</v>
      </c>
      <c r="W187" t="s">
        <v>47</v>
      </c>
      <c r="X187" t="s">
        <v>47</v>
      </c>
      <c r="Y187" t="s">
        <v>47</v>
      </c>
      <c r="Z187" t="s">
        <v>47</v>
      </c>
      <c r="AA187" t="s">
        <v>54</v>
      </c>
      <c r="AB187" t="s">
        <v>47</v>
      </c>
      <c r="AC187" t="s">
        <v>47</v>
      </c>
      <c r="AD187" t="s">
        <v>47</v>
      </c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R187">
        <v>9</v>
      </c>
      <c r="AS187">
        <v>0.02</v>
      </c>
      <c r="AV187" t="s">
        <v>47</v>
      </c>
      <c r="AW187" t="s">
        <v>47</v>
      </c>
      <c r="AX187" t="s">
        <v>48</v>
      </c>
      <c r="AY187" t="s">
        <v>48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292</v>
      </c>
      <c r="CF187" t="s">
        <v>47</v>
      </c>
      <c r="CG187" t="s">
        <v>291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1319</v>
      </c>
      <c r="B188" t="s">
        <v>689</v>
      </c>
      <c r="C188" t="s">
        <v>1376</v>
      </c>
      <c r="D188" t="s">
        <v>1769</v>
      </c>
      <c r="E188">
        <v>815</v>
      </c>
      <c r="F188" t="s">
        <v>295</v>
      </c>
      <c r="G188">
        <v>1063</v>
      </c>
      <c r="H188" s="5">
        <v>45</v>
      </c>
      <c r="I188" t="s">
        <v>295</v>
      </c>
      <c r="J188" t="s">
        <v>825</v>
      </c>
      <c r="K188" t="s">
        <v>1979</v>
      </c>
      <c r="L188" t="s">
        <v>1980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47</v>
      </c>
      <c r="R188" t="s">
        <v>291</v>
      </c>
      <c r="S188" t="s">
        <v>47</v>
      </c>
      <c r="T188" t="s">
        <v>47</v>
      </c>
      <c r="U188" t="s">
        <v>140</v>
      </c>
      <c r="V188" t="s">
        <v>47</v>
      </c>
      <c r="W188" t="s">
        <v>47</v>
      </c>
      <c r="X188" t="s">
        <v>47</v>
      </c>
      <c r="Y188" t="s">
        <v>47</v>
      </c>
      <c r="Z188" t="s">
        <v>47</v>
      </c>
      <c r="AA188" t="s">
        <v>54</v>
      </c>
      <c r="AB188" t="s">
        <v>47</v>
      </c>
      <c r="AC188" t="s">
        <v>47</v>
      </c>
      <c r="AD188" t="s">
        <v>47</v>
      </c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R188">
        <v>9</v>
      </c>
      <c r="AS188">
        <v>0.02</v>
      </c>
      <c r="AV188" t="s">
        <v>47</v>
      </c>
      <c r="AW188" t="s">
        <v>47</v>
      </c>
      <c r="AX188" t="s">
        <v>48</v>
      </c>
      <c r="AY188" t="s">
        <v>48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292</v>
      </c>
      <c r="CF188" t="s">
        <v>47</v>
      </c>
      <c r="CG188" t="s">
        <v>291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1319</v>
      </c>
      <c r="B189" t="s">
        <v>689</v>
      </c>
      <c r="C189" t="s">
        <v>1377</v>
      </c>
      <c r="D189" t="s">
        <v>1770</v>
      </c>
      <c r="E189">
        <v>820</v>
      </c>
      <c r="F189" t="s">
        <v>296</v>
      </c>
      <c r="G189">
        <v>1035</v>
      </c>
      <c r="H189" s="5">
        <v>62</v>
      </c>
      <c r="I189" t="s">
        <v>296</v>
      </c>
      <c r="J189" t="s">
        <v>826</v>
      </c>
      <c r="K189" t="s">
        <v>1981</v>
      </c>
      <c r="L189" t="s">
        <v>1982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47</v>
      </c>
      <c r="R189" t="s">
        <v>291</v>
      </c>
      <c r="S189" t="s">
        <v>47</v>
      </c>
      <c r="T189" t="s">
        <v>47</v>
      </c>
      <c r="U189" t="s">
        <v>140</v>
      </c>
      <c r="V189" t="s">
        <v>47</v>
      </c>
      <c r="W189" t="s">
        <v>47</v>
      </c>
      <c r="X189" t="s">
        <v>47</v>
      </c>
      <c r="Y189" t="s">
        <v>47</v>
      </c>
      <c r="Z189" t="s">
        <v>47</v>
      </c>
      <c r="AA189" t="s">
        <v>54</v>
      </c>
      <c r="AB189" t="s">
        <v>47</v>
      </c>
      <c r="AC189" t="s">
        <v>47</v>
      </c>
      <c r="AD189" t="s">
        <v>47</v>
      </c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R189">
        <v>8</v>
      </c>
      <c r="AS189">
        <v>0.02</v>
      </c>
      <c r="AV189" t="s">
        <v>47</v>
      </c>
      <c r="AW189" t="s">
        <v>47</v>
      </c>
      <c r="AX189" t="s">
        <v>48</v>
      </c>
      <c r="AY189" t="s">
        <v>48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297</v>
      </c>
      <c r="CF189" t="s">
        <v>47</v>
      </c>
      <c r="CG189" t="s">
        <v>291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1319</v>
      </c>
      <c r="B190" t="s">
        <v>689</v>
      </c>
      <c r="C190" t="s">
        <v>1378</v>
      </c>
      <c r="D190" t="s">
        <v>1771</v>
      </c>
      <c r="E190">
        <v>825</v>
      </c>
      <c r="F190" t="s">
        <v>1214</v>
      </c>
      <c r="G190">
        <v>1135</v>
      </c>
      <c r="H190" s="5">
        <v>90</v>
      </c>
      <c r="I190" t="s">
        <v>1214</v>
      </c>
      <c r="J190" t="s">
        <v>827</v>
      </c>
      <c r="K190" t="s">
        <v>2084</v>
      </c>
      <c r="L190" t="s">
        <v>1983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47</v>
      </c>
      <c r="R190" t="s">
        <v>291</v>
      </c>
      <c r="S190" t="s">
        <v>47</v>
      </c>
      <c r="T190" t="s">
        <v>47</v>
      </c>
      <c r="U190" t="s">
        <v>140</v>
      </c>
      <c r="V190" t="s">
        <v>47</v>
      </c>
      <c r="W190" t="s">
        <v>47</v>
      </c>
      <c r="X190" t="s">
        <v>47</v>
      </c>
      <c r="Y190" t="s">
        <v>47</v>
      </c>
      <c r="Z190" t="s">
        <v>47</v>
      </c>
      <c r="AA190" t="s">
        <v>54</v>
      </c>
      <c r="AB190" t="s">
        <v>47</v>
      </c>
      <c r="AC190" t="s">
        <v>47</v>
      </c>
      <c r="AD190" t="s">
        <v>47</v>
      </c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 t="s">
        <v>47</v>
      </c>
      <c r="AY190" t="s">
        <v>47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1319</v>
      </c>
      <c r="B191" t="s">
        <v>689</v>
      </c>
      <c r="C191" t="s">
        <v>1379</v>
      </c>
      <c r="D191" t="s">
        <v>1772</v>
      </c>
      <c r="E191">
        <v>830</v>
      </c>
      <c r="F191" t="s">
        <v>298</v>
      </c>
      <c r="G191">
        <v>945</v>
      </c>
      <c r="H191" s="5">
        <v>35</v>
      </c>
      <c r="I191" t="s">
        <v>298</v>
      </c>
      <c r="J191" t="s">
        <v>828</v>
      </c>
      <c r="K191" t="s">
        <v>1984</v>
      </c>
      <c r="L191" t="s">
        <v>1985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299</v>
      </c>
      <c r="R191" t="s">
        <v>291</v>
      </c>
      <c r="S191" t="s">
        <v>47</v>
      </c>
      <c r="T191" t="s">
        <v>47</v>
      </c>
      <c r="U191" t="s">
        <v>140</v>
      </c>
      <c r="V191" t="s">
        <v>47</v>
      </c>
      <c r="W191" t="s">
        <v>47</v>
      </c>
      <c r="X191" t="s">
        <v>47</v>
      </c>
      <c r="Y191" t="s">
        <v>47</v>
      </c>
      <c r="Z191" t="s">
        <v>47</v>
      </c>
      <c r="AA191" t="s">
        <v>300</v>
      </c>
      <c r="AB191" t="s">
        <v>47</v>
      </c>
      <c r="AC191" t="s">
        <v>301</v>
      </c>
      <c r="AD191" t="s">
        <v>47</v>
      </c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R191">
        <v>39</v>
      </c>
      <c r="AS191">
        <v>0.09</v>
      </c>
      <c r="AV191" t="s">
        <v>47</v>
      </c>
      <c r="AW191" t="s">
        <v>47</v>
      </c>
      <c r="AX191" t="s">
        <v>48</v>
      </c>
      <c r="AY191" t="s">
        <v>48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300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302</v>
      </c>
      <c r="CF191" t="s">
        <v>47</v>
      </c>
      <c r="CG191" t="s">
        <v>291</v>
      </c>
      <c r="CH191" t="s">
        <v>303</v>
      </c>
      <c r="CI191" t="s">
        <v>47</v>
      </c>
      <c r="CJ191" t="s">
        <v>47</v>
      </c>
    </row>
    <row r="192" spans="1:88" x14ac:dyDescent="0.25">
      <c r="A192" t="s">
        <v>1319</v>
      </c>
      <c r="B192" t="s">
        <v>689</v>
      </c>
      <c r="C192" t="s">
        <v>1380</v>
      </c>
      <c r="D192" t="s">
        <v>1773</v>
      </c>
      <c r="E192">
        <v>835</v>
      </c>
      <c r="F192" t="s">
        <v>304</v>
      </c>
      <c r="G192">
        <v>946</v>
      </c>
      <c r="H192" s="5">
        <v>45</v>
      </c>
      <c r="I192" t="s">
        <v>304</v>
      </c>
      <c r="J192" t="s">
        <v>829</v>
      </c>
      <c r="K192" t="s">
        <v>1986</v>
      </c>
      <c r="L192" t="s">
        <v>1987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305</v>
      </c>
      <c r="R192" t="s">
        <v>291</v>
      </c>
      <c r="S192" t="s">
        <v>47</v>
      </c>
      <c r="T192" t="s">
        <v>47</v>
      </c>
      <c r="U192" t="s">
        <v>140</v>
      </c>
      <c r="V192" t="s">
        <v>47</v>
      </c>
      <c r="W192" t="s">
        <v>47</v>
      </c>
      <c r="X192" t="s">
        <v>47</v>
      </c>
      <c r="Y192" t="s">
        <v>47</v>
      </c>
      <c r="Z192" t="s">
        <v>47</v>
      </c>
      <c r="AA192" t="s">
        <v>300</v>
      </c>
      <c r="AB192" t="s">
        <v>47</v>
      </c>
      <c r="AC192" t="s">
        <v>301</v>
      </c>
      <c r="AD192" t="s">
        <v>47</v>
      </c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R192">
        <v>48</v>
      </c>
      <c r="AS192">
        <v>0.11</v>
      </c>
      <c r="AV192" t="s">
        <v>47</v>
      </c>
      <c r="AW192" t="s">
        <v>47</v>
      </c>
      <c r="AX192" t="s">
        <v>48</v>
      </c>
      <c r="AY192" t="s">
        <v>48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300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302</v>
      </c>
      <c r="CF192" t="s">
        <v>47</v>
      </c>
      <c r="CG192" t="s">
        <v>291</v>
      </c>
      <c r="CH192" t="s">
        <v>306</v>
      </c>
      <c r="CI192" t="s">
        <v>47</v>
      </c>
      <c r="CJ192" t="s">
        <v>47</v>
      </c>
    </row>
    <row r="193" spans="1:88" x14ac:dyDescent="0.25">
      <c r="A193" t="s">
        <v>1319</v>
      </c>
      <c r="B193" t="s">
        <v>689</v>
      </c>
      <c r="C193" t="s">
        <v>1381</v>
      </c>
      <c r="D193" t="s">
        <v>1774</v>
      </c>
      <c r="E193">
        <v>840</v>
      </c>
      <c r="F193" t="s">
        <v>307</v>
      </c>
      <c r="G193">
        <v>629</v>
      </c>
      <c r="H193" s="5">
        <v>90</v>
      </c>
      <c r="I193" t="s">
        <v>307</v>
      </c>
      <c r="J193" t="s">
        <v>830</v>
      </c>
      <c r="K193" t="s">
        <v>1988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47</v>
      </c>
      <c r="R193" t="s">
        <v>47</v>
      </c>
      <c r="S193" t="s">
        <v>47</v>
      </c>
      <c r="T193" t="s">
        <v>47</v>
      </c>
      <c r="U193" t="s">
        <v>47</v>
      </c>
      <c r="V193" t="s">
        <v>47</v>
      </c>
      <c r="W193" t="s">
        <v>47</v>
      </c>
      <c r="X193" t="s">
        <v>47</v>
      </c>
      <c r="Y193" t="s">
        <v>47</v>
      </c>
      <c r="Z193" t="s">
        <v>47</v>
      </c>
      <c r="AA193" t="s">
        <v>54</v>
      </c>
      <c r="AB193" t="s">
        <v>47</v>
      </c>
      <c r="AC193" t="s">
        <v>47</v>
      </c>
      <c r="AD193" t="s">
        <v>47</v>
      </c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 t="s">
        <v>48</v>
      </c>
      <c r="AY193" t="s">
        <v>48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1319</v>
      </c>
      <c r="B194" t="s">
        <v>689</v>
      </c>
      <c r="C194" t="s">
        <v>1382</v>
      </c>
      <c r="D194" t="s">
        <v>1775</v>
      </c>
      <c r="E194">
        <v>845</v>
      </c>
      <c r="F194" t="s">
        <v>308</v>
      </c>
      <c r="G194">
        <v>467</v>
      </c>
      <c r="H194" s="5">
        <v>60</v>
      </c>
      <c r="I194" t="s">
        <v>308</v>
      </c>
      <c r="J194" t="s">
        <v>831</v>
      </c>
      <c r="K194" t="s">
        <v>1989</v>
      </c>
      <c r="L194" t="s">
        <v>1990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47</v>
      </c>
      <c r="R194" t="s">
        <v>47</v>
      </c>
      <c r="S194" t="s">
        <v>47</v>
      </c>
      <c r="T194" t="s">
        <v>47</v>
      </c>
      <c r="U194" t="s">
        <v>140</v>
      </c>
      <c r="V194" t="s">
        <v>47</v>
      </c>
      <c r="W194" t="s">
        <v>47</v>
      </c>
      <c r="X194" t="s">
        <v>47</v>
      </c>
      <c r="Y194" t="s">
        <v>47</v>
      </c>
      <c r="Z194" t="s">
        <v>47</v>
      </c>
      <c r="AA194" t="s">
        <v>69</v>
      </c>
      <c r="AB194" t="s">
        <v>47</v>
      </c>
      <c r="AC194" t="s">
        <v>47</v>
      </c>
      <c r="AD194" t="s">
        <v>47</v>
      </c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R194">
        <v>334</v>
      </c>
      <c r="AV194" t="s">
        <v>47</v>
      </c>
      <c r="AW194" t="s">
        <v>47</v>
      </c>
      <c r="AX194" t="s">
        <v>48</v>
      </c>
      <c r="AY194" t="s">
        <v>48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309</v>
      </c>
      <c r="CF194" t="s">
        <v>47</v>
      </c>
      <c r="CG194" t="s">
        <v>291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1319</v>
      </c>
      <c r="B195" t="s">
        <v>689</v>
      </c>
      <c r="C195" t="s">
        <v>1383</v>
      </c>
      <c r="D195" t="s">
        <v>1776</v>
      </c>
      <c r="E195">
        <v>850</v>
      </c>
      <c r="F195" t="s">
        <v>310</v>
      </c>
      <c r="G195">
        <v>625</v>
      </c>
      <c r="H195" s="5">
        <v>70</v>
      </c>
      <c r="I195" t="s">
        <v>310</v>
      </c>
      <c r="J195" t="s">
        <v>832</v>
      </c>
      <c r="K195" t="s">
        <v>1991</v>
      </c>
      <c r="L195" t="s">
        <v>45</v>
      </c>
      <c r="M195" s="6"/>
      <c r="N195" t="s">
        <v>46</v>
      </c>
      <c r="O195">
        <v>1</v>
      </c>
      <c r="P195">
        <v>1</v>
      </c>
      <c r="Q195" t="s">
        <v>47</v>
      </c>
      <c r="R195" t="s">
        <v>47</v>
      </c>
      <c r="S195" t="s">
        <v>47</v>
      </c>
      <c r="T195" t="s">
        <v>47</v>
      </c>
      <c r="U195" t="s">
        <v>140</v>
      </c>
      <c r="V195" t="s">
        <v>47</v>
      </c>
      <c r="W195" t="s">
        <v>47</v>
      </c>
      <c r="X195" t="s">
        <v>47</v>
      </c>
      <c r="Y195" t="s">
        <v>47</v>
      </c>
      <c r="Z195" t="s">
        <v>47</v>
      </c>
      <c r="AA195" t="s">
        <v>69</v>
      </c>
      <c r="AB195" t="s">
        <v>47</v>
      </c>
      <c r="AC195" t="s">
        <v>47</v>
      </c>
      <c r="AD195" t="s">
        <v>47</v>
      </c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R195">
        <v>347</v>
      </c>
      <c r="AV195" t="s">
        <v>47</v>
      </c>
      <c r="AW195" t="s">
        <v>47</v>
      </c>
      <c r="AX195" t="s">
        <v>48</v>
      </c>
      <c r="AY195" t="s">
        <v>48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309</v>
      </c>
      <c r="CF195" t="s">
        <v>47</v>
      </c>
      <c r="CG195" t="s">
        <v>291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1319</v>
      </c>
      <c r="B196" t="s">
        <v>689</v>
      </c>
      <c r="C196" t="s">
        <v>1384</v>
      </c>
      <c r="D196" t="s">
        <v>1777</v>
      </c>
      <c r="E196">
        <v>855</v>
      </c>
      <c r="F196" t="s">
        <v>311</v>
      </c>
      <c r="G196">
        <v>619</v>
      </c>
      <c r="H196" s="5">
        <v>30</v>
      </c>
      <c r="I196" t="s">
        <v>311</v>
      </c>
      <c r="J196" t="s">
        <v>833</v>
      </c>
      <c r="K196" t="s">
        <v>1992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312</v>
      </c>
      <c r="R196" t="s">
        <v>47</v>
      </c>
      <c r="S196" t="s">
        <v>47</v>
      </c>
      <c r="T196" t="s">
        <v>47</v>
      </c>
      <c r="U196" t="s">
        <v>140</v>
      </c>
      <c r="V196" t="s">
        <v>47</v>
      </c>
      <c r="W196" t="s">
        <v>47</v>
      </c>
      <c r="X196" t="s">
        <v>47</v>
      </c>
      <c r="Y196" t="s">
        <v>47</v>
      </c>
      <c r="Z196" t="s">
        <v>47</v>
      </c>
      <c r="AA196" t="s">
        <v>69</v>
      </c>
      <c r="AB196" t="s">
        <v>47</v>
      </c>
      <c r="AC196" t="s">
        <v>47</v>
      </c>
      <c r="AD196" t="s">
        <v>47</v>
      </c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 t="s">
        <v>48</v>
      </c>
      <c r="AY196" t="s">
        <v>48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50</v>
      </c>
      <c r="CF196" t="s">
        <v>47</v>
      </c>
      <c r="CG196" t="s">
        <v>291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1319</v>
      </c>
      <c r="B197" t="s">
        <v>689</v>
      </c>
      <c r="C197" t="s">
        <v>1385</v>
      </c>
      <c r="D197" t="s">
        <v>1778</v>
      </c>
      <c r="E197">
        <v>860</v>
      </c>
      <c r="F197" t="s">
        <v>313</v>
      </c>
      <c r="G197">
        <v>620</v>
      </c>
      <c r="H197" s="5">
        <v>50</v>
      </c>
      <c r="I197" t="s">
        <v>313</v>
      </c>
      <c r="J197" t="s">
        <v>834</v>
      </c>
      <c r="K197" t="s">
        <v>1993</v>
      </c>
      <c r="L197" t="s">
        <v>1994</v>
      </c>
      <c r="M197" s="6" t="str">
        <f>HYPERLINK(cna_product_database_catalog_website[[#This Row],[Spec Sheet Link]], cna_product_database_catalog_website[[#Headers],[Spec Sheet Link]])</f>
        <v>Spec Sheet Link</v>
      </c>
      <c r="N197" t="s">
        <v>46</v>
      </c>
      <c r="O197">
        <v>1</v>
      </c>
      <c r="P197">
        <v>1</v>
      </c>
      <c r="Q197" t="s">
        <v>314</v>
      </c>
      <c r="R197" t="s">
        <v>47</v>
      </c>
      <c r="S197" t="s">
        <v>47</v>
      </c>
      <c r="T197" t="s">
        <v>47</v>
      </c>
      <c r="U197" t="s">
        <v>140</v>
      </c>
      <c r="V197" t="s">
        <v>47</v>
      </c>
      <c r="W197" t="s">
        <v>47</v>
      </c>
      <c r="X197" t="s">
        <v>47</v>
      </c>
      <c r="Y197" t="s">
        <v>47</v>
      </c>
      <c r="Z197" t="s">
        <v>47</v>
      </c>
      <c r="AA197" t="s">
        <v>69</v>
      </c>
      <c r="AB197" t="s">
        <v>47</v>
      </c>
      <c r="AC197" t="s">
        <v>47</v>
      </c>
      <c r="AD197" t="s">
        <v>47</v>
      </c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R197">
        <v>435</v>
      </c>
      <c r="AV197" t="s">
        <v>47</v>
      </c>
      <c r="AW197" t="s">
        <v>47</v>
      </c>
      <c r="AX197" t="s">
        <v>48</v>
      </c>
      <c r="AY197" t="s">
        <v>48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309</v>
      </c>
      <c r="CF197" t="s">
        <v>47</v>
      </c>
      <c r="CG197" t="s">
        <v>291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1319</v>
      </c>
      <c r="B198" t="s">
        <v>690</v>
      </c>
      <c r="C198" t="s">
        <v>1386</v>
      </c>
      <c r="D198" t="s">
        <v>1779</v>
      </c>
      <c r="E198">
        <v>880</v>
      </c>
      <c r="F198" t="s">
        <v>1215</v>
      </c>
      <c r="G198">
        <v>1148</v>
      </c>
      <c r="H198" s="5">
        <v>35</v>
      </c>
      <c r="I198" t="s">
        <v>1215</v>
      </c>
      <c r="J198" t="s">
        <v>835</v>
      </c>
      <c r="K198" t="s">
        <v>1995</v>
      </c>
      <c r="L198" t="s">
        <v>1996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47</v>
      </c>
      <c r="R198" t="s">
        <v>315</v>
      </c>
      <c r="S198" t="s">
        <v>47</v>
      </c>
      <c r="T198" t="s">
        <v>47</v>
      </c>
      <c r="U198" t="s">
        <v>140</v>
      </c>
      <c r="V198" t="s">
        <v>47</v>
      </c>
      <c r="W198" t="s">
        <v>47</v>
      </c>
      <c r="X198" t="s">
        <v>47</v>
      </c>
      <c r="Y198" t="s">
        <v>47</v>
      </c>
      <c r="Z198" t="s">
        <v>47</v>
      </c>
      <c r="AA198" t="s">
        <v>54</v>
      </c>
      <c r="AB198" t="s">
        <v>47</v>
      </c>
      <c r="AC198" t="s">
        <v>47</v>
      </c>
      <c r="AD198" t="s">
        <v>47</v>
      </c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 t="s">
        <v>47</v>
      </c>
      <c r="AY198" t="s">
        <v>47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1319</v>
      </c>
      <c r="B199" t="s">
        <v>690</v>
      </c>
      <c r="C199" t="s">
        <v>1387</v>
      </c>
      <c r="D199" t="s">
        <v>1780</v>
      </c>
      <c r="E199">
        <v>885</v>
      </c>
      <c r="F199" t="s">
        <v>1216</v>
      </c>
      <c r="G199">
        <v>1149</v>
      </c>
      <c r="H199" s="5">
        <v>45</v>
      </c>
      <c r="I199" t="s">
        <v>1216</v>
      </c>
      <c r="J199" t="s">
        <v>836</v>
      </c>
      <c r="K199" t="s">
        <v>1997</v>
      </c>
      <c r="L199" t="s">
        <v>1998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47</v>
      </c>
      <c r="R199" t="s">
        <v>315</v>
      </c>
      <c r="S199" t="s">
        <v>47</v>
      </c>
      <c r="T199" t="s">
        <v>47</v>
      </c>
      <c r="U199" t="s">
        <v>140</v>
      </c>
      <c r="V199" t="s">
        <v>47</v>
      </c>
      <c r="W199" t="s">
        <v>47</v>
      </c>
      <c r="X199" t="s">
        <v>47</v>
      </c>
      <c r="Y199" t="s">
        <v>47</v>
      </c>
      <c r="Z199" t="s">
        <v>47</v>
      </c>
      <c r="AA199" t="s">
        <v>54</v>
      </c>
      <c r="AB199" t="s">
        <v>47</v>
      </c>
      <c r="AC199" t="s">
        <v>47</v>
      </c>
      <c r="AD199" t="s">
        <v>47</v>
      </c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 t="s">
        <v>47</v>
      </c>
      <c r="AY199" t="s">
        <v>47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1319</v>
      </c>
      <c r="B200" t="s">
        <v>690</v>
      </c>
      <c r="C200" t="s">
        <v>1388</v>
      </c>
      <c r="D200" t="s">
        <v>1781</v>
      </c>
      <c r="E200">
        <v>890</v>
      </c>
      <c r="F200" t="s">
        <v>1217</v>
      </c>
      <c r="G200">
        <v>1150</v>
      </c>
      <c r="H200" s="5">
        <v>55</v>
      </c>
      <c r="I200" t="s">
        <v>1217</v>
      </c>
      <c r="J200" t="s">
        <v>837</v>
      </c>
      <c r="K200" t="s">
        <v>1999</v>
      </c>
      <c r="L200" t="s">
        <v>2000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47</v>
      </c>
      <c r="R200" t="s">
        <v>315</v>
      </c>
      <c r="S200" t="s">
        <v>47</v>
      </c>
      <c r="T200" t="s">
        <v>47</v>
      </c>
      <c r="U200" t="s">
        <v>140</v>
      </c>
      <c r="V200" t="s">
        <v>47</v>
      </c>
      <c r="W200" t="s">
        <v>47</v>
      </c>
      <c r="X200" t="s">
        <v>47</v>
      </c>
      <c r="Y200" t="s">
        <v>47</v>
      </c>
      <c r="Z200" t="s">
        <v>47</v>
      </c>
      <c r="AA200" t="s">
        <v>54</v>
      </c>
      <c r="AB200" t="s">
        <v>47</v>
      </c>
      <c r="AC200" t="s">
        <v>47</v>
      </c>
      <c r="AD200" t="s">
        <v>47</v>
      </c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 t="s">
        <v>47</v>
      </c>
      <c r="AY200" t="s">
        <v>47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1319</v>
      </c>
      <c r="B201" t="s">
        <v>690</v>
      </c>
      <c r="C201" t="s">
        <v>1389</v>
      </c>
      <c r="D201" t="s">
        <v>1782</v>
      </c>
      <c r="E201">
        <v>895</v>
      </c>
      <c r="F201" t="s">
        <v>1218</v>
      </c>
      <c r="G201">
        <v>1151</v>
      </c>
      <c r="H201" s="5">
        <v>65</v>
      </c>
      <c r="I201" t="s">
        <v>1218</v>
      </c>
      <c r="J201" t="s">
        <v>838</v>
      </c>
      <c r="K201" t="s">
        <v>2001</v>
      </c>
      <c r="L201" t="s">
        <v>2002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47</v>
      </c>
      <c r="R201" t="s">
        <v>315</v>
      </c>
      <c r="S201" t="s">
        <v>47</v>
      </c>
      <c r="T201" t="s">
        <v>47</v>
      </c>
      <c r="U201" t="s">
        <v>140</v>
      </c>
      <c r="V201" t="s">
        <v>47</v>
      </c>
      <c r="W201" t="s">
        <v>47</v>
      </c>
      <c r="X201" t="s">
        <v>47</v>
      </c>
      <c r="Y201" t="s">
        <v>47</v>
      </c>
      <c r="Z201" t="s">
        <v>47</v>
      </c>
      <c r="AA201" t="s">
        <v>54</v>
      </c>
      <c r="AB201" t="s">
        <v>47</v>
      </c>
      <c r="AC201" t="s">
        <v>47</v>
      </c>
      <c r="AD201" t="s">
        <v>47</v>
      </c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 t="s">
        <v>47</v>
      </c>
      <c r="AY201" t="s">
        <v>47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1319</v>
      </c>
      <c r="B202" t="s">
        <v>690</v>
      </c>
      <c r="C202" t="s">
        <v>1390</v>
      </c>
      <c r="D202" t="s">
        <v>1783</v>
      </c>
      <c r="E202">
        <v>900</v>
      </c>
      <c r="F202" t="s">
        <v>1219</v>
      </c>
      <c r="G202">
        <v>1152</v>
      </c>
      <c r="H202" s="5">
        <v>95</v>
      </c>
      <c r="I202" t="s">
        <v>1219</v>
      </c>
      <c r="J202" t="s">
        <v>839</v>
      </c>
      <c r="K202" t="s">
        <v>2003</v>
      </c>
      <c r="L202" t="s">
        <v>2004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47</v>
      </c>
      <c r="R202" t="s">
        <v>315</v>
      </c>
      <c r="S202" t="s">
        <v>47</v>
      </c>
      <c r="T202" t="s">
        <v>47</v>
      </c>
      <c r="U202" t="s">
        <v>140</v>
      </c>
      <c r="V202" t="s">
        <v>47</v>
      </c>
      <c r="W202" t="s">
        <v>47</v>
      </c>
      <c r="X202" t="s">
        <v>47</v>
      </c>
      <c r="Y202" t="s">
        <v>47</v>
      </c>
      <c r="Z202" t="s">
        <v>47</v>
      </c>
      <c r="AA202" t="s">
        <v>54</v>
      </c>
      <c r="AB202" t="s">
        <v>47</v>
      </c>
      <c r="AC202" t="s">
        <v>47</v>
      </c>
      <c r="AD202" t="s">
        <v>47</v>
      </c>
      <c r="AF202" t="s">
        <v>47</v>
      </c>
      <c r="AG202" t="s">
        <v>316</v>
      </c>
      <c r="AH202" t="s">
        <v>317</v>
      </c>
      <c r="AI202" t="s">
        <v>317</v>
      </c>
      <c r="AN202" t="s">
        <v>317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 t="s">
        <v>47</v>
      </c>
      <c r="AY202" t="s">
        <v>47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1319</v>
      </c>
      <c r="B203" t="s">
        <v>690</v>
      </c>
      <c r="C203" t="s">
        <v>1391</v>
      </c>
      <c r="D203" t="s">
        <v>1784</v>
      </c>
      <c r="E203">
        <v>905</v>
      </c>
      <c r="F203" t="s">
        <v>1220</v>
      </c>
      <c r="G203">
        <v>1103</v>
      </c>
      <c r="H203" s="5">
        <v>60</v>
      </c>
      <c r="I203" t="s">
        <v>1220</v>
      </c>
      <c r="J203" t="s">
        <v>840</v>
      </c>
      <c r="K203" t="s">
        <v>2005</v>
      </c>
      <c r="L203" t="s">
        <v>2006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47</v>
      </c>
      <c r="R203" t="s">
        <v>315</v>
      </c>
      <c r="S203" t="s">
        <v>47</v>
      </c>
      <c r="T203" t="s">
        <v>47</v>
      </c>
      <c r="U203" t="s">
        <v>47</v>
      </c>
      <c r="V203" t="s">
        <v>47</v>
      </c>
      <c r="W203" t="s">
        <v>47</v>
      </c>
      <c r="X203" t="s">
        <v>47</v>
      </c>
      <c r="Y203" t="s">
        <v>47</v>
      </c>
      <c r="Z203" t="s">
        <v>47</v>
      </c>
      <c r="AA203" t="s">
        <v>69</v>
      </c>
      <c r="AB203" t="s">
        <v>47</v>
      </c>
      <c r="AC203" t="s">
        <v>47</v>
      </c>
      <c r="AD203" t="s">
        <v>47</v>
      </c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 t="s">
        <v>47</v>
      </c>
      <c r="AY203" t="s">
        <v>47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687</v>
      </c>
      <c r="B204" t="s">
        <v>1370</v>
      </c>
      <c r="C204" t="s">
        <v>845</v>
      </c>
      <c r="D204" t="s">
        <v>1785</v>
      </c>
      <c r="E204">
        <v>910</v>
      </c>
      <c r="F204" t="s">
        <v>273</v>
      </c>
      <c r="G204">
        <v>1129</v>
      </c>
      <c r="H204" s="5">
        <v>12</v>
      </c>
      <c r="I204" t="s">
        <v>273</v>
      </c>
      <c r="J204" t="s">
        <v>841</v>
      </c>
      <c r="K204" t="s">
        <v>1928</v>
      </c>
      <c r="L204" t="s">
        <v>1929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931</v>
      </c>
      <c r="R204" t="s">
        <v>291</v>
      </c>
      <c r="S204" t="s">
        <v>1014</v>
      </c>
      <c r="T204" t="s">
        <v>217</v>
      </c>
      <c r="U204" t="s">
        <v>150</v>
      </c>
      <c r="V204" t="s">
        <v>1017</v>
      </c>
      <c r="W204" t="s">
        <v>151</v>
      </c>
      <c r="X204" t="s">
        <v>63</v>
      </c>
      <c r="Y204" t="s">
        <v>2083</v>
      </c>
      <c r="Z204">
        <v>80</v>
      </c>
      <c r="AA204" t="s">
        <v>54</v>
      </c>
      <c r="AB204" t="s">
        <v>635</v>
      </c>
      <c r="AC204" t="s">
        <v>47</v>
      </c>
      <c r="AD204" t="s">
        <v>157</v>
      </c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N204" t="s">
        <v>56</v>
      </c>
      <c r="AO204" t="s">
        <v>47</v>
      </c>
      <c r="AP204" t="s">
        <v>81</v>
      </c>
      <c r="AQ204" t="s">
        <v>47</v>
      </c>
      <c r="AR204">
        <v>49</v>
      </c>
      <c r="AV204" t="s">
        <v>1042</v>
      </c>
      <c r="AW204" t="s">
        <v>142</v>
      </c>
      <c r="AX204">
        <v>210</v>
      </c>
      <c r="AY204">
        <v>210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687</v>
      </c>
      <c r="B205" t="s">
        <v>687</v>
      </c>
      <c r="C205" t="s">
        <v>1349</v>
      </c>
      <c r="D205" t="s">
        <v>1786</v>
      </c>
      <c r="E205">
        <v>915</v>
      </c>
      <c r="F205" t="s">
        <v>318</v>
      </c>
      <c r="G205">
        <v>1004</v>
      </c>
      <c r="H205" s="5">
        <v>22</v>
      </c>
      <c r="I205" t="s">
        <v>318</v>
      </c>
      <c r="J205" t="s">
        <v>842</v>
      </c>
      <c r="K205" t="s">
        <v>2007</v>
      </c>
      <c r="L205" t="s">
        <v>2008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319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47</v>
      </c>
      <c r="X205" t="s">
        <v>47</v>
      </c>
      <c r="Y205" t="s">
        <v>47</v>
      </c>
      <c r="Z205" t="s">
        <v>47</v>
      </c>
      <c r="AA205" t="s">
        <v>54</v>
      </c>
      <c r="AB205" t="s">
        <v>47</v>
      </c>
      <c r="AC205" t="s">
        <v>47</v>
      </c>
      <c r="AD205" t="s">
        <v>47</v>
      </c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R205">
        <v>256</v>
      </c>
      <c r="AV205" t="s">
        <v>47</v>
      </c>
      <c r="AW205" t="s">
        <v>142</v>
      </c>
      <c r="AX205" t="s">
        <v>48</v>
      </c>
      <c r="AY205" t="s">
        <v>126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687</v>
      </c>
      <c r="B206" t="s">
        <v>687</v>
      </c>
      <c r="C206" t="s">
        <v>1350</v>
      </c>
      <c r="D206" t="s">
        <v>1787</v>
      </c>
      <c r="E206">
        <v>916</v>
      </c>
      <c r="F206" t="s">
        <v>320</v>
      </c>
      <c r="G206">
        <v>1005</v>
      </c>
      <c r="H206" s="5">
        <v>22</v>
      </c>
      <c r="I206" t="s">
        <v>320</v>
      </c>
      <c r="J206" t="s">
        <v>843</v>
      </c>
      <c r="K206" t="s">
        <v>2009</v>
      </c>
      <c r="L206" t="s">
        <v>2008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319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47</v>
      </c>
      <c r="X206" t="s">
        <v>47</v>
      </c>
      <c r="Y206" t="s">
        <v>47</v>
      </c>
      <c r="Z206" t="s">
        <v>47</v>
      </c>
      <c r="AA206" t="s">
        <v>54</v>
      </c>
      <c r="AB206" t="s">
        <v>47</v>
      </c>
      <c r="AC206" t="s">
        <v>47</v>
      </c>
      <c r="AD206" t="s">
        <v>47</v>
      </c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R206">
        <v>256</v>
      </c>
      <c r="AV206" t="s">
        <v>47</v>
      </c>
      <c r="AW206" t="s">
        <v>142</v>
      </c>
      <c r="AX206" t="s">
        <v>48</v>
      </c>
      <c r="AY206" t="s">
        <v>126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687</v>
      </c>
      <c r="B207" t="s">
        <v>687</v>
      </c>
      <c r="C207" t="s">
        <v>1351</v>
      </c>
      <c r="D207" t="s">
        <v>1788</v>
      </c>
      <c r="E207">
        <v>917</v>
      </c>
      <c r="F207" t="s">
        <v>321</v>
      </c>
      <c r="G207">
        <v>1003</v>
      </c>
      <c r="H207" s="5">
        <v>22</v>
      </c>
      <c r="I207" t="s">
        <v>321</v>
      </c>
      <c r="J207" t="s">
        <v>844</v>
      </c>
      <c r="K207" t="s">
        <v>2010</v>
      </c>
      <c r="L207" t="s">
        <v>2008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319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47</v>
      </c>
      <c r="X207" t="s">
        <v>47</v>
      </c>
      <c r="Y207" t="s">
        <v>47</v>
      </c>
      <c r="Z207" t="s">
        <v>47</v>
      </c>
      <c r="AA207" t="s">
        <v>54</v>
      </c>
      <c r="AB207" t="s">
        <v>47</v>
      </c>
      <c r="AC207" t="s">
        <v>47</v>
      </c>
      <c r="AD207" t="s">
        <v>47</v>
      </c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R207">
        <v>256</v>
      </c>
      <c r="AV207" t="s">
        <v>47</v>
      </c>
      <c r="AW207" t="s">
        <v>142</v>
      </c>
      <c r="AX207" t="s">
        <v>48</v>
      </c>
      <c r="AY207" t="s">
        <v>126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686</v>
      </c>
      <c r="B208" t="s">
        <v>1352</v>
      </c>
      <c r="C208" t="s">
        <v>1352</v>
      </c>
      <c r="D208" t="s">
        <v>1789</v>
      </c>
      <c r="E208">
        <v>930</v>
      </c>
      <c r="F208" t="s">
        <v>779</v>
      </c>
      <c r="G208">
        <v>1122</v>
      </c>
      <c r="H208" s="5">
        <v>32</v>
      </c>
      <c r="I208" t="s">
        <v>779</v>
      </c>
      <c r="J208" t="s">
        <v>780</v>
      </c>
      <c r="K208" t="s">
        <v>2011</v>
      </c>
      <c r="L208" t="s">
        <v>2012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129</v>
      </c>
      <c r="R208" t="s">
        <v>251</v>
      </c>
      <c r="S208" t="s">
        <v>66</v>
      </c>
      <c r="T208" t="s">
        <v>587</v>
      </c>
      <c r="U208" t="s">
        <v>67</v>
      </c>
      <c r="V208" t="s">
        <v>47</v>
      </c>
      <c r="W208" t="s">
        <v>252</v>
      </c>
      <c r="X208" t="s">
        <v>59</v>
      </c>
      <c r="Y208" t="s">
        <v>47</v>
      </c>
      <c r="Z208" t="s">
        <v>551</v>
      </c>
      <c r="AA208" t="s">
        <v>69</v>
      </c>
      <c r="AB208" t="s">
        <v>635</v>
      </c>
      <c r="AC208" t="s">
        <v>1241</v>
      </c>
      <c r="AD208" t="s">
        <v>157</v>
      </c>
      <c r="AF208" t="s">
        <v>657</v>
      </c>
      <c r="AG208" t="s">
        <v>1238</v>
      </c>
      <c r="AH208" t="s">
        <v>1239</v>
      </c>
      <c r="AI208" t="s">
        <v>253</v>
      </c>
      <c r="AK208" t="s">
        <v>1237</v>
      </c>
      <c r="AN208" t="s">
        <v>1235</v>
      </c>
      <c r="AO208" t="s">
        <v>47</v>
      </c>
      <c r="AP208" t="s">
        <v>1236</v>
      </c>
      <c r="AQ208" t="s">
        <v>47</v>
      </c>
      <c r="AR208">
        <v>1915</v>
      </c>
      <c r="AS208">
        <v>4.22</v>
      </c>
      <c r="AV208" t="s">
        <v>47</v>
      </c>
      <c r="AW208" t="s">
        <v>586</v>
      </c>
      <c r="AX208">
        <v>8</v>
      </c>
      <c r="AY208">
        <v>8</v>
      </c>
      <c r="AZ208">
        <v>28</v>
      </c>
      <c r="BA208">
        <v>17</v>
      </c>
      <c r="BB208">
        <v>20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1240</v>
      </c>
      <c r="CJ208" t="s">
        <v>47</v>
      </c>
    </row>
    <row r="209" spans="1:88" x14ac:dyDescent="0.25">
      <c r="A209" t="s">
        <v>1353</v>
      </c>
      <c r="B209" t="s">
        <v>1371</v>
      </c>
      <c r="C209" t="s">
        <v>1102</v>
      </c>
      <c r="D209" t="s">
        <v>1790</v>
      </c>
      <c r="E209">
        <v>940</v>
      </c>
      <c r="F209" t="s">
        <v>758</v>
      </c>
      <c r="G209">
        <v>1214</v>
      </c>
      <c r="H209" s="5">
        <v>8.5</v>
      </c>
      <c r="I209" t="s">
        <v>758</v>
      </c>
      <c r="J209" t="s">
        <v>776</v>
      </c>
      <c r="K209" t="s">
        <v>2013</v>
      </c>
      <c r="L209" t="s">
        <v>2014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71</v>
      </c>
      <c r="R209" t="s">
        <v>226</v>
      </c>
      <c r="S209" t="s">
        <v>227</v>
      </c>
      <c r="T209" t="s">
        <v>638</v>
      </c>
      <c r="U209" t="s">
        <v>150</v>
      </c>
      <c r="V209" t="s">
        <v>960</v>
      </c>
      <c r="W209" t="s">
        <v>228</v>
      </c>
      <c r="X209" t="s">
        <v>615</v>
      </c>
      <c r="Y209" t="s">
        <v>557</v>
      </c>
      <c r="Z209" t="s">
        <v>551</v>
      </c>
      <c r="AA209" t="s">
        <v>69</v>
      </c>
      <c r="AB209" t="s">
        <v>554</v>
      </c>
      <c r="AC209" t="s">
        <v>636</v>
      </c>
      <c r="AD209" t="s">
        <v>921</v>
      </c>
      <c r="AF209" t="s">
        <v>47</v>
      </c>
      <c r="AG209" t="s">
        <v>642</v>
      </c>
      <c r="AH209" t="s">
        <v>644</v>
      </c>
      <c r="AJ209" t="s">
        <v>55</v>
      </c>
      <c r="AK209" t="s">
        <v>56</v>
      </c>
      <c r="AM209" t="s">
        <v>643</v>
      </c>
      <c r="AN209" t="s">
        <v>86</v>
      </c>
      <c r="AO209" t="s">
        <v>47</v>
      </c>
      <c r="AP209" t="s">
        <v>47</v>
      </c>
      <c r="AQ209" t="s">
        <v>47</v>
      </c>
      <c r="AV209" t="s">
        <v>47</v>
      </c>
      <c r="AW209" t="s">
        <v>142</v>
      </c>
      <c r="AX209">
        <v>24</v>
      </c>
      <c r="AY209">
        <v>24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914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926</v>
      </c>
    </row>
    <row r="210" spans="1:88" x14ac:dyDescent="0.25">
      <c r="A210" t="s">
        <v>1353</v>
      </c>
      <c r="B210" t="s">
        <v>1354</v>
      </c>
      <c r="C210" t="s">
        <v>1103</v>
      </c>
      <c r="D210" t="s">
        <v>1791</v>
      </c>
      <c r="E210">
        <v>945</v>
      </c>
      <c r="F210" t="s">
        <v>915</v>
      </c>
      <c r="G210">
        <v>168</v>
      </c>
      <c r="H210" s="5">
        <v>13.5</v>
      </c>
      <c r="I210" t="s">
        <v>915</v>
      </c>
      <c r="J210" t="s">
        <v>916</v>
      </c>
      <c r="K210" t="s">
        <v>2015</v>
      </c>
      <c r="L210" t="s">
        <v>2016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123</v>
      </c>
      <c r="R210" t="s">
        <v>658</v>
      </c>
      <c r="S210" t="s">
        <v>917</v>
      </c>
      <c r="T210" t="s">
        <v>918</v>
      </c>
      <c r="U210" t="s">
        <v>150</v>
      </c>
      <c r="V210" t="s">
        <v>961</v>
      </c>
      <c r="W210" t="s">
        <v>647</v>
      </c>
      <c r="X210" t="s">
        <v>95</v>
      </c>
      <c r="Y210" t="s">
        <v>919</v>
      </c>
      <c r="Z210" t="s">
        <v>551</v>
      </c>
      <c r="AA210" t="s">
        <v>69</v>
      </c>
      <c r="AB210" t="s">
        <v>920</v>
      </c>
      <c r="AD210" t="s">
        <v>921</v>
      </c>
      <c r="AG210" t="s">
        <v>922</v>
      </c>
      <c r="AH210" t="s">
        <v>79</v>
      </c>
      <c r="AI210" t="s">
        <v>923</v>
      </c>
      <c r="AJ210" t="s">
        <v>61</v>
      </c>
      <c r="AK210" t="s">
        <v>62</v>
      </c>
      <c r="AL210" t="s">
        <v>923</v>
      </c>
      <c r="AN210" t="s">
        <v>79</v>
      </c>
      <c r="AW210" t="s">
        <v>276</v>
      </c>
      <c r="AX210">
        <v>50</v>
      </c>
      <c r="AY210">
        <v>50</v>
      </c>
      <c r="BC210">
        <v>0</v>
      </c>
      <c r="BD210">
        <v>0</v>
      </c>
      <c r="BI210">
        <v>0</v>
      </c>
      <c r="BJ210">
        <v>0</v>
      </c>
      <c r="BP210" t="s">
        <v>924</v>
      </c>
      <c r="BT210" t="s">
        <v>914</v>
      </c>
      <c r="CJ210" t="s">
        <v>926</v>
      </c>
    </row>
    <row r="211" spans="1:88" x14ac:dyDescent="0.25">
      <c r="A211" t="s">
        <v>1353</v>
      </c>
      <c r="B211" t="s">
        <v>1354</v>
      </c>
      <c r="C211" t="s">
        <v>1104</v>
      </c>
      <c r="D211" t="s">
        <v>1792</v>
      </c>
      <c r="E211">
        <v>946</v>
      </c>
      <c r="F211" t="s">
        <v>229</v>
      </c>
      <c r="G211">
        <v>1023</v>
      </c>
      <c r="H211" s="5">
        <v>10.5</v>
      </c>
      <c r="I211" t="s">
        <v>229</v>
      </c>
      <c r="J211" t="s">
        <v>775</v>
      </c>
      <c r="K211" t="s">
        <v>2017</v>
      </c>
      <c r="L211" t="s">
        <v>2018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123</v>
      </c>
      <c r="R211" t="s">
        <v>226</v>
      </c>
      <c r="S211" t="s">
        <v>144</v>
      </c>
      <c r="T211" t="s">
        <v>639</v>
      </c>
      <c r="U211" t="s">
        <v>230</v>
      </c>
      <c r="V211" t="s">
        <v>962</v>
      </c>
      <c r="W211" t="s">
        <v>647</v>
      </c>
      <c r="X211" t="s">
        <v>63</v>
      </c>
      <c r="Y211" t="s">
        <v>560</v>
      </c>
      <c r="Z211" t="s">
        <v>551</v>
      </c>
      <c r="AA211" t="s">
        <v>69</v>
      </c>
      <c r="AB211" t="s">
        <v>554</v>
      </c>
      <c r="AC211" t="s">
        <v>93</v>
      </c>
      <c r="AD211" t="s">
        <v>637</v>
      </c>
      <c r="AF211" t="s">
        <v>47</v>
      </c>
      <c r="AG211" t="s">
        <v>76</v>
      </c>
      <c r="AH211" t="s">
        <v>77</v>
      </c>
      <c r="AJ211" t="s">
        <v>130</v>
      </c>
      <c r="AK211" t="s">
        <v>231</v>
      </c>
      <c r="AM211" t="s">
        <v>130</v>
      </c>
      <c r="AN211" t="s">
        <v>231</v>
      </c>
      <c r="AR211">
        <v>360</v>
      </c>
      <c r="AS211">
        <v>0.79</v>
      </c>
      <c r="AV211" t="s">
        <v>47</v>
      </c>
      <c r="AW211" t="s">
        <v>276</v>
      </c>
      <c r="AX211" t="s">
        <v>89</v>
      </c>
      <c r="AY211" t="s">
        <v>78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O211" t="s">
        <v>47</v>
      </c>
      <c r="BP211" t="s">
        <v>925</v>
      </c>
      <c r="BQ211" t="s">
        <v>47</v>
      </c>
      <c r="BS211" t="s">
        <v>47</v>
      </c>
      <c r="BT211" t="s">
        <v>914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926</v>
      </c>
    </row>
    <row r="212" spans="1:88" x14ac:dyDescent="0.25">
      <c r="A212" t="s">
        <v>1353</v>
      </c>
      <c r="B212" t="s">
        <v>1354</v>
      </c>
      <c r="C212" t="s">
        <v>1105</v>
      </c>
      <c r="D212" t="s">
        <v>1793</v>
      </c>
      <c r="E212">
        <v>947</v>
      </c>
      <c r="F212" t="s">
        <v>232</v>
      </c>
      <c r="G212">
        <v>916</v>
      </c>
      <c r="H212" s="5">
        <v>12.5</v>
      </c>
      <c r="I212" t="s">
        <v>232</v>
      </c>
      <c r="J212" t="s">
        <v>774</v>
      </c>
      <c r="K212" t="s">
        <v>2017</v>
      </c>
      <c r="L212" t="s">
        <v>2018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123</v>
      </c>
      <c r="R212" t="s">
        <v>226</v>
      </c>
      <c r="S212" t="s">
        <v>144</v>
      </c>
      <c r="T212" t="s">
        <v>639</v>
      </c>
      <c r="U212" t="s">
        <v>230</v>
      </c>
      <c r="V212" t="s">
        <v>962</v>
      </c>
      <c r="W212" t="s">
        <v>647</v>
      </c>
      <c r="X212" t="s">
        <v>52</v>
      </c>
      <c r="Y212" t="s">
        <v>560</v>
      </c>
      <c r="Z212" t="s">
        <v>551</v>
      </c>
      <c r="AA212" t="s">
        <v>69</v>
      </c>
      <c r="AB212" t="s">
        <v>554</v>
      </c>
      <c r="AC212" t="s">
        <v>93</v>
      </c>
      <c r="AD212" t="s">
        <v>637</v>
      </c>
      <c r="AF212" t="s">
        <v>47</v>
      </c>
      <c r="AG212" t="s">
        <v>76</v>
      </c>
      <c r="AH212" t="s">
        <v>77</v>
      </c>
      <c r="AJ212" t="s">
        <v>130</v>
      </c>
      <c r="AK212" t="s">
        <v>231</v>
      </c>
      <c r="AM212" t="s">
        <v>130</v>
      </c>
      <c r="AN212" t="s">
        <v>231</v>
      </c>
      <c r="AR212">
        <v>400</v>
      </c>
      <c r="AS212">
        <v>0.88</v>
      </c>
      <c r="AV212" t="s">
        <v>47</v>
      </c>
      <c r="AW212" t="s">
        <v>276</v>
      </c>
      <c r="AX212" t="s">
        <v>89</v>
      </c>
      <c r="AY212" t="s">
        <v>78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914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926</v>
      </c>
    </row>
    <row r="213" spans="1:88" x14ac:dyDescent="0.25">
      <c r="A213" t="s">
        <v>1353</v>
      </c>
      <c r="B213" t="s">
        <v>1355</v>
      </c>
      <c r="C213" t="s">
        <v>1106</v>
      </c>
      <c r="D213" t="s">
        <v>1794</v>
      </c>
      <c r="E213">
        <v>950</v>
      </c>
      <c r="F213" t="s">
        <v>759</v>
      </c>
      <c r="G213">
        <v>1215</v>
      </c>
      <c r="H213" s="5">
        <v>15.5</v>
      </c>
      <c r="I213" t="s">
        <v>759</v>
      </c>
      <c r="J213" t="s">
        <v>777</v>
      </c>
      <c r="K213" t="s">
        <v>2019</v>
      </c>
      <c r="L213" t="s">
        <v>2020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92</v>
      </c>
      <c r="R213" t="s">
        <v>226</v>
      </c>
      <c r="S213" t="s">
        <v>233</v>
      </c>
      <c r="T213" t="s">
        <v>640</v>
      </c>
      <c r="U213" t="s">
        <v>150</v>
      </c>
      <c r="V213" t="s">
        <v>963</v>
      </c>
      <c r="W213" t="s">
        <v>234</v>
      </c>
      <c r="X213" t="s">
        <v>52</v>
      </c>
      <c r="Y213" t="s">
        <v>560</v>
      </c>
      <c r="Z213" t="s">
        <v>551</v>
      </c>
      <c r="AA213" t="s">
        <v>69</v>
      </c>
      <c r="AB213" t="s">
        <v>554</v>
      </c>
      <c r="AC213" t="s">
        <v>636</v>
      </c>
      <c r="AD213" t="s">
        <v>637</v>
      </c>
      <c r="AF213" t="s">
        <v>47</v>
      </c>
      <c r="AG213" t="s">
        <v>645</v>
      </c>
      <c r="AH213" t="s">
        <v>646</v>
      </c>
      <c r="AJ213" t="s">
        <v>131</v>
      </c>
      <c r="AK213" t="s">
        <v>62</v>
      </c>
      <c r="AM213" t="s">
        <v>131</v>
      </c>
      <c r="AN213" t="s">
        <v>62</v>
      </c>
      <c r="AQ213" t="s">
        <v>47</v>
      </c>
      <c r="AV213" t="s">
        <v>47</v>
      </c>
      <c r="AW213" t="s">
        <v>142</v>
      </c>
      <c r="AX213" t="s">
        <v>47</v>
      </c>
      <c r="AY213" t="s">
        <v>47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914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926</v>
      </c>
    </row>
    <row r="214" spans="1:88" x14ac:dyDescent="0.25">
      <c r="A214" t="s">
        <v>1353</v>
      </c>
      <c r="B214" t="s">
        <v>1372</v>
      </c>
      <c r="C214" t="s">
        <v>1107</v>
      </c>
      <c r="D214" t="s">
        <v>1795</v>
      </c>
      <c r="E214">
        <v>951</v>
      </c>
      <c r="F214" t="s">
        <v>235</v>
      </c>
      <c r="G214">
        <v>917</v>
      </c>
      <c r="H214" s="5">
        <v>12.5</v>
      </c>
      <c r="I214" t="s">
        <v>235</v>
      </c>
      <c r="J214" t="s">
        <v>778</v>
      </c>
      <c r="K214" t="s">
        <v>2021</v>
      </c>
      <c r="L214" t="s">
        <v>2022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236</v>
      </c>
      <c r="R214" t="s">
        <v>226</v>
      </c>
      <c r="S214" t="s">
        <v>237</v>
      </c>
      <c r="T214" t="s">
        <v>641</v>
      </c>
      <c r="U214" t="s">
        <v>230</v>
      </c>
      <c r="V214" t="s">
        <v>963</v>
      </c>
      <c r="W214" t="s">
        <v>648</v>
      </c>
      <c r="X214" t="s">
        <v>63</v>
      </c>
      <c r="Y214" t="s">
        <v>560</v>
      </c>
      <c r="Z214" t="s">
        <v>551</v>
      </c>
      <c r="AA214" t="s">
        <v>69</v>
      </c>
      <c r="AB214" t="s">
        <v>554</v>
      </c>
      <c r="AC214" t="s">
        <v>93</v>
      </c>
      <c r="AD214" t="s">
        <v>637</v>
      </c>
      <c r="AF214" t="s">
        <v>47</v>
      </c>
      <c r="AG214" t="s">
        <v>238</v>
      </c>
      <c r="AH214" t="s">
        <v>239</v>
      </c>
      <c r="AJ214" t="s">
        <v>130</v>
      </c>
      <c r="AK214" t="s">
        <v>231</v>
      </c>
      <c r="AN214" t="s">
        <v>239</v>
      </c>
      <c r="AR214">
        <v>487</v>
      </c>
      <c r="AS214">
        <v>1.07</v>
      </c>
      <c r="AV214" t="s">
        <v>47</v>
      </c>
      <c r="AW214" t="s">
        <v>276</v>
      </c>
      <c r="AX214" t="s">
        <v>89</v>
      </c>
      <c r="AY214" t="s">
        <v>78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914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926</v>
      </c>
    </row>
    <row r="215" spans="1:88" x14ac:dyDescent="0.25">
      <c r="A215" t="s">
        <v>1356</v>
      </c>
      <c r="B215" t="s">
        <v>1360</v>
      </c>
      <c r="C215" t="s">
        <v>1111</v>
      </c>
      <c r="D215" t="s">
        <v>1796</v>
      </c>
      <c r="E215">
        <v>970</v>
      </c>
      <c r="F215" t="s">
        <v>1202</v>
      </c>
      <c r="G215">
        <v>1014</v>
      </c>
      <c r="H215" s="5">
        <v>7.5</v>
      </c>
      <c r="I215" t="s">
        <v>1202</v>
      </c>
      <c r="J215" t="s">
        <v>241</v>
      </c>
      <c r="K215" t="s">
        <v>2023</v>
      </c>
      <c r="L215" t="s">
        <v>2024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100</v>
      </c>
      <c r="R215" t="s">
        <v>658</v>
      </c>
      <c r="S215" t="s">
        <v>650</v>
      </c>
      <c r="T215" t="s">
        <v>659</v>
      </c>
      <c r="U215" t="s">
        <v>150</v>
      </c>
      <c r="V215" t="s">
        <v>47</v>
      </c>
      <c r="W215" t="s">
        <v>660</v>
      </c>
      <c r="X215" t="s">
        <v>52</v>
      </c>
      <c r="Y215" t="s">
        <v>561</v>
      </c>
      <c r="Z215" t="s">
        <v>551</v>
      </c>
      <c r="AA215" t="s">
        <v>69</v>
      </c>
      <c r="AB215" t="s">
        <v>47</v>
      </c>
      <c r="AC215" t="s">
        <v>47</v>
      </c>
      <c r="AD215" t="s">
        <v>661</v>
      </c>
      <c r="AF215" t="s">
        <v>243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R215">
        <v>250</v>
      </c>
      <c r="AV215" t="s">
        <v>47</v>
      </c>
      <c r="AW215" t="s">
        <v>142</v>
      </c>
      <c r="AX215" t="s">
        <v>64</v>
      </c>
      <c r="AY215" t="s">
        <v>64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244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662</v>
      </c>
    </row>
    <row r="216" spans="1:88" x14ac:dyDescent="0.25">
      <c r="A216" t="s">
        <v>1356</v>
      </c>
      <c r="B216" t="s">
        <v>1360</v>
      </c>
      <c r="C216" t="s">
        <v>1112</v>
      </c>
      <c r="D216" t="s">
        <v>1797</v>
      </c>
      <c r="E216">
        <v>971</v>
      </c>
      <c r="F216" t="s">
        <v>1203</v>
      </c>
      <c r="G216">
        <v>1015</v>
      </c>
      <c r="H216" s="5">
        <v>7.5</v>
      </c>
      <c r="I216" t="s">
        <v>1203</v>
      </c>
      <c r="J216" t="s">
        <v>242</v>
      </c>
      <c r="K216" t="s">
        <v>2023</v>
      </c>
      <c r="L216" t="s">
        <v>2024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100</v>
      </c>
      <c r="R216" t="s">
        <v>658</v>
      </c>
      <c r="S216" t="s">
        <v>650</v>
      </c>
      <c r="T216" t="s">
        <v>659</v>
      </c>
      <c r="U216" t="s">
        <v>150</v>
      </c>
      <c r="V216" t="s">
        <v>47</v>
      </c>
      <c r="W216" t="s">
        <v>660</v>
      </c>
      <c r="X216" t="s">
        <v>370</v>
      </c>
      <c r="Y216" t="s">
        <v>561</v>
      </c>
      <c r="Z216" t="s">
        <v>551</v>
      </c>
      <c r="AA216" t="s">
        <v>69</v>
      </c>
      <c r="AB216" t="s">
        <v>47</v>
      </c>
      <c r="AC216" t="s">
        <v>47</v>
      </c>
      <c r="AD216" t="s">
        <v>661</v>
      </c>
      <c r="AF216" t="s">
        <v>243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R216">
        <v>250</v>
      </c>
      <c r="AV216" t="s">
        <v>47</v>
      </c>
      <c r="AW216" t="s">
        <v>142</v>
      </c>
      <c r="AX216" t="s">
        <v>64</v>
      </c>
      <c r="AY216" t="s">
        <v>64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244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662</v>
      </c>
    </row>
    <row r="217" spans="1:88" x14ac:dyDescent="0.25">
      <c r="A217" t="s">
        <v>1356</v>
      </c>
      <c r="B217" t="s">
        <v>1357</v>
      </c>
      <c r="C217" t="s">
        <v>1109</v>
      </c>
      <c r="D217" t="s">
        <v>1798</v>
      </c>
      <c r="E217">
        <v>980</v>
      </c>
      <c r="F217" t="s">
        <v>1199</v>
      </c>
      <c r="G217">
        <v>1209</v>
      </c>
      <c r="H217" s="5">
        <v>3.5</v>
      </c>
      <c r="I217" t="s">
        <v>1199</v>
      </c>
      <c r="J217" t="s">
        <v>240</v>
      </c>
      <c r="K217" t="s">
        <v>2025</v>
      </c>
      <c r="L217" t="s">
        <v>2026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649</v>
      </c>
      <c r="R217" t="s">
        <v>47</v>
      </c>
      <c r="S217" t="s">
        <v>650</v>
      </c>
      <c r="T217" t="s">
        <v>652</v>
      </c>
      <c r="U217" t="s">
        <v>150</v>
      </c>
      <c r="V217" t="s">
        <v>47</v>
      </c>
      <c r="W217" t="s">
        <v>653</v>
      </c>
      <c r="X217" t="s">
        <v>616</v>
      </c>
      <c r="Y217" t="s">
        <v>654</v>
      </c>
      <c r="Z217" t="s">
        <v>551</v>
      </c>
      <c r="AA217" t="s">
        <v>69</v>
      </c>
      <c r="AC217" t="s">
        <v>47</v>
      </c>
      <c r="AD217" t="s">
        <v>655</v>
      </c>
      <c r="AF217" t="s">
        <v>243</v>
      </c>
      <c r="AG217" t="s">
        <v>47</v>
      </c>
      <c r="AH217" t="s">
        <v>632</v>
      </c>
      <c r="AI217" t="s">
        <v>47</v>
      </c>
      <c r="AL217" t="s">
        <v>47</v>
      </c>
      <c r="AN217" t="s">
        <v>632</v>
      </c>
      <c r="AO217" t="s">
        <v>47</v>
      </c>
      <c r="AP217" t="s">
        <v>47</v>
      </c>
      <c r="AQ217" t="s">
        <v>47</v>
      </c>
      <c r="AV217" t="s">
        <v>47</v>
      </c>
      <c r="AW217" t="s">
        <v>142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244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656</v>
      </c>
    </row>
    <row r="218" spans="1:88" x14ac:dyDescent="0.25">
      <c r="A218" t="s">
        <v>1356</v>
      </c>
      <c r="B218" t="s">
        <v>1357</v>
      </c>
      <c r="C218" t="s">
        <v>1108</v>
      </c>
      <c r="D218" t="s">
        <v>1799</v>
      </c>
      <c r="E218">
        <v>981</v>
      </c>
      <c r="F218" t="s">
        <v>1200</v>
      </c>
      <c r="G218">
        <v>1210</v>
      </c>
      <c r="H218" s="5">
        <v>3.5</v>
      </c>
      <c r="I218" t="s">
        <v>1200</v>
      </c>
      <c r="J218" t="s">
        <v>240</v>
      </c>
      <c r="K218" t="s">
        <v>2025</v>
      </c>
      <c r="L218" t="s">
        <v>2026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649</v>
      </c>
      <c r="R218" t="s">
        <v>47</v>
      </c>
      <c r="S218" t="s">
        <v>650</v>
      </c>
      <c r="T218" t="s">
        <v>652</v>
      </c>
      <c r="U218" t="s">
        <v>150</v>
      </c>
      <c r="V218" t="s">
        <v>47</v>
      </c>
      <c r="W218" t="s">
        <v>653</v>
      </c>
      <c r="X218" t="s">
        <v>52</v>
      </c>
      <c r="Y218" t="s">
        <v>654</v>
      </c>
      <c r="Z218" t="s">
        <v>551</v>
      </c>
      <c r="AA218" t="s">
        <v>69</v>
      </c>
      <c r="AB218" t="s">
        <v>47</v>
      </c>
      <c r="AC218" t="s">
        <v>47</v>
      </c>
      <c r="AD218" t="s">
        <v>655</v>
      </c>
      <c r="AF218" t="s">
        <v>243</v>
      </c>
      <c r="AG218" t="s">
        <v>47</v>
      </c>
      <c r="AH218" t="s">
        <v>632</v>
      </c>
      <c r="AI218" t="s">
        <v>47</v>
      </c>
      <c r="AL218" t="s">
        <v>47</v>
      </c>
      <c r="AN218" t="s">
        <v>632</v>
      </c>
      <c r="AO218" t="s">
        <v>47</v>
      </c>
      <c r="AP218" t="s">
        <v>47</v>
      </c>
      <c r="AQ218" t="s">
        <v>47</v>
      </c>
      <c r="AV218" t="s">
        <v>47</v>
      </c>
      <c r="AW218" t="s">
        <v>142</v>
      </c>
      <c r="AX218">
        <v>25</v>
      </c>
      <c r="AY218">
        <v>25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244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656</v>
      </c>
    </row>
    <row r="219" spans="1:88" x14ac:dyDescent="0.25">
      <c r="A219" t="s">
        <v>1356</v>
      </c>
      <c r="B219" t="s">
        <v>1357</v>
      </c>
      <c r="C219" t="s">
        <v>1110</v>
      </c>
      <c r="D219" t="s">
        <v>1800</v>
      </c>
      <c r="E219">
        <v>982</v>
      </c>
      <c r="F219" t="s">
        <v>1201</v>
      </c>
      <c r="G219">
        <v>1211</v>
      </c>
      <c r="H219" s="5">
        <v>3.5</v>
      </c>
      <c r="I219" t="s">
        <v>1201</v>
      </c>
      <c r="J219" t="s">
        <v>240</v>
      </c>
      <c r="K219" t="s">
        <v>2025</v>
      </c>
      <c r="L219" t="s">
        <v>2026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102</v>
      </c>
      <c r="R219" t="s">
        <v>47</v>
      </c>
      <c r="S219" t="s">
        <v>651</v>
      </c>
      <c r="T219" t="s">
        <v>652</v>
      </c>
      <c r="U219" t="s">
        <v>150</v>
      </c>
      <c r="V219" t="s">
        <v>47</v>
      </c>
      <c r="W219" t="s">
        <v>653</v>
      </c>
      <c r="X219" t="s">
        <v>370</v>
      </c>
      <c r="Y219" t="s">
        <v>654</v>
      </c>
      <c r="Z219" t="s">
        <v>551</v>
      </c>
      <c r="AA219" t="s">
        <v>69</v>
      </c>
      <c r="AB219" t="s">
        <v>47</v>
      </c>
      <c r="AC219" t="s">
        <v>47</v>
      </c>
      <c r="AD219" t="s">
        <v>655</v>
      </c>
      <c r="AF219" t="s">
        <v>243</v>
      </c>
      <c r="AG219" t="s">
        <v>47</v>
      </c>
      <c r="AH219" t="s">
        <v>632</v>
      </c>
      <c r="AI219" t="s">
        <v>47</v>
      </c>
      <c r="AL219" t="s">
        <v>47</v>
      </c>
      <c r="AN219" t="s">
        <v>632</v>
      </c>
      <c r="AO219" t="s">
        <v>47</v>
      </c>
      <c r="AP219" t="s">
        <v>47</v>
      </c>
      <c r="AQ219" t="s">
        <v>47</v>
      </c>
      <c r="AV219" t="s">
        <v>47</v>
      </c>
      <c r="AW219" t="s">
        <v>142</v>
      </c>
      <c r="AX219">
        <v>25</v>
      </c>
      <c r="AY219">
        <v>25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244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656</v>
      </c>
    </row>
    <row r="220" spans="1:88" x14ac:dyDescent="0.25">
      <c r="A220" t="s">
        <v>1356</v>
      </c>
      <c r="B220" t="s">
        <v>1358</v>
      </c>
      <c r="C220" t="s">
        <v>1113</v>
      </c>
      <c r="D220" t="s">
        <v>1801</v>
      </c>
      <c r="E220">
        <v>990</v>
      </c>
      <c r="F220" t="s">
        <v>1204</v>
      </c>
      <c r="G220">
        <v>1073</v>
      </c>
      <c r="H220" s="5">
        <v>9.5</v>
      </c>
      <c r="I220" t="s">
        <v>1204</v>
      </c>
      <c r="J220" t="s">
        <v>667</v>
      </c>
      <c r="K220" t="s">
        <v>2027</v>
      </c>
      <c r="L220" t="s">
        <v>2028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100</v>
      </c>
      <c r="R220" t="s">
        <v>663</v>
      </c>
      <c r="S220" t="s">
        <v>650</v>
      </c>
      <c r="T220" t="s">
        <v>666</v>
      </c>
      <c r="U220" t="s">
        <v>150</v>
      </c>
      <c r="V220" t="s">
        <v>47</v>
      </c>
      <c r="W220" t="s">
        <v>668</v>
      </c>
      <c r="X220" t="s">
        <v>52</v>
      </c>
      <c r="Y220" t="s">
        <v>563</v>
      </c>
      <c r="Z220">
        <v>82</v>
      </c>
      <c r="AA220" t="s">
        <v>69</v>
      </c>
      <c r="AB220" t="s">
        <v>47</v>
      </c>
      <c r="AC220" t="s">
        <v>47</v>
      </c>
      <c r="AD220" t="s">
        <v>669</v>
      </c>
      <c r="AF220" t="s">
        <v>243</v>
      </c>
      <c r="AG220" t="s">
        <v>47</v>
      </c>
      <c r="AH220" t="s">
        <v>47</v>
      </c>
      <c r="AI220" t="s">
        <v>47</v>
      </c>
      <c r="AL220" t="s">
        <v>47</v>
      </c>
      <c r="AO220" t="s">
        <v>47</v>
      </c>
      <c r="AP220" t="s">
        <v>47</v>
      </c>
      <c r="AQ220" t="s">
        <v>47</v>
      </c>
      <c r="AV220" t="s">
        <v>47</v>
      </c>
      <c r="AW220" t="s">
        <v>142</v>
      </c>
      <c r="AX220" t="s">
        <v>64</v>
      </c>
      <c r="AY220" t="s">
        <v>64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250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670</v>
      </c>
    </row>
    <row r="221" spans="1:88" x14ac:dyDescent="0.25">
      <c r="A221" t="s">
        <v>1356</v>
      </c>
      <c r="B221" t="s">
        <v>1359</v>
      </c>
      <c r="C221" t="s">
        <v>1114</v>
      </c>
      <c r="D221" t="s">
        <v>1802</v>
      </c>
      <c r="E221">
        <v>1000</v>
      </c>
      <c r="F221" t="s">
        <v>1205</v>
      </c>
      <c r="G221">
        <v>943</v>
      </c>
      <c r="H221" s="5">
        <v>9.5</v>
      </c>
      <c r="I221" t="s">
        <v>1205</v>
      </c>
      <c r="J221" t="s">
        <v>245</v>
      </c>
      <c r="K221" t="s">
        <v>2029</v>
      </c>
      <c r="L221" t="s">
        <v>2030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484</v>
      </c>
      <c r="R221" t="s">
        <v>658</v>
      </c>
      <c r="S221" t="s">
        <v>664</v>
      </c>
      <c r="T221" t="s">
        <v>611</v>
      </c>
      <c r="U221" t="s">
        <v>150</v>
      </c>
      <c r="V221" t="s">
        <v>47</v>
      </c>
      <c r="W221" t="s">
        <v>47</v>
      </c>
      <c r="X221" t="s">
        <v>52</v>
      </c>
      <c r="Y221" t="s">
        <v>562</v>
      </c>
      <c r="Z221">
        <v>80</v>
      </c>
      <c r="AA221" t="s">
        <v>69</v>
      </c>
      <c r="AB221" t="s">
        <v>47</v>
      </c>
      <c r="AC221" t="s">
        <v>47</v>
      </c>
      <c r="AD221" t="s">
        <v>247</v>
      </c>
      <c r="AF221" t="s">
        <v>243</v>
      </c>
      <c r="AG221" t="s">
        <v>47</v>
      </c>
      <c r="AH221" t="s">
        <v>47</v>
      </c>
      <c r="AI221" t="s">
        <v>47</v>
      </c>
      <c r="AL221" t="s">
        <v>47</v>
      </c>
      <c r="AO221" t="s">
        <v>47</v>
      </c>
      <c r="AP221" t="s">
        <v>47</v>
      </c>
      <c r="AQ221" t="s">
        <v>47</v>
      </c>
      <c r="AV221" t="s">
        <v>47</v>
      </c>
      <c r="AW221" t="s">
        <v>142</v>
      </c>
      <c r="AX221">
        <v>25</v>
      </c>
      <c r="AY221">
        <v>25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O221" t="s">
        <v>47</v>
      </c>
      <c r="BP221" t="s">
        <v>248</v>
      </c>
      <c r="BQ221" t="s">
        <v>47</v>
      </c>
      <c r="BS221" t="s">
        <v>47</v>
      </c>
      <c r="BT221" t="s">
        <v>244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662</v>
      </c>
    </row>
    <row r="222" spans="1:88" x14ac:dyDescent="0.25">
      <c r="A222" t="s">
        <v>1356</v>
      </c>
      <c r="B222" t="s">
        <v>1359</v>
      </c>
      <c r="C222" t="s">
        <v>1115</v>
      </c>
      <c r="D222" t="s">
        <v>1803</v>
      </c>
      <c r="E222">
        <v>1001</v>
      </c>
      <c r="F222" t="s">
        <v>1206</v>
      </c>
      <c r="G222">
        <v>955</v>
      </c>
      <c r="H222" s="5">
        <v>9.5</v>
      </c>
      <c r="I222" t="s">
        <v>1206</v>
      </c>
      <c r="J222" t="s">
        <v>246</v>
      </c>
      <c r="K222" t="s">
        <v>2029</v>
      </c>
      <c r="L222" t="s">
        <v>2030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484</v>
      </c>
      <c r="R222" t="s">
        <v>658</v>
      </c>
      <c r="S222" t="s">
        <v>664</v>
      </c>
      <c r="T222" t="s">
        <v>611</v>
      </c>
      <c r="U222" t="s">
        <v>150</v>
      </c>
      <c r="V222" t="s">
        <v>47</v>
      </c>
      <c r="W222" t="s">
        <v>47</v>
      </c>
      <c r="X222" t="s">
        <v>370</v>
      </c>
      <c r="Y222" t="s">
        <v>562</v>
      </c>
      <c r="Z222">
        <v>80</v>
      </c>
      <c r="AA222" t="s">
        <v>69</v>
      </c>
      <c r="AB222" t="s">
        <v>47</v>
      </c>
      <c r="AC222" t="s">
        <v>47</v>
      </c>
      <c r="AD222" t="s">
        <v>247</v>
      </c>
      <c r="AF222" t="s">
        <v>243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R222">
        <v>170</v>
      </c>
      <c r="AV222" t="s">
        <v>47</v>
      </c>
      <c r="AW222" t="s">
        <v>142</v>
      </c>
      <c r="AX222" t="s">
        <v>64</v>
      </c>
      <c r="AY222" t="s">
        <v>64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O222" t="s">
        <v>47</v>
      </c>
      <c r="BP222" t="s">
        <v>248</v>
      </c>
      <c r="BQ222" t="s">
        <v>47</v>
      </c>
      <c r="BS222" t="s">
        <v>47</v>
      </c>
      <c r="BT222" t="s">
        <v>249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665</v>
      </c>
    </row>
    <row r="223" spans="1:88" x14ac:dyDescent="0.25">
      <c r="A223" t="s">
        <v>688</v>
      </c>
      <c r="B223" t="s">
        <v>1361</v>
      </c>
      <c r="C223" t="s">
        <v>846</v>
      </c>
      <c r="D223" t="s">
        <v>1804</v>
      </c>
      <c r="E223">
        <v>1100</v>
      </c>
      <c r="F223" t="s">
        <v>322</v>
      </c>
      <c r="G223">
        <v>1115</v>
      </c>
      <c r="H223" s="5">
        <v>48</v>
      </c>
      <c r="I223" t="s">
        <v>322</v>
      </c>
      <c r="J223" t="s">
        <v>847</v>
      </c>
      <c r="K223" t="s">
        <v>2091</v>
      </c>
      <c r="L223" t="s">
        <v>2031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352</v>
      </c>
      <c r="R223" t="s">
        <v>565</v>
      </c>
      <c r="S223" t="s">
        <v>566</v>
      </c>
      <c r="T223" t="s">
        <v>567</v>
      </c>
      <c r="U223" t="s">
        <v>140</v>
      </c>
      <c r="V223" t="s">
        <v>47</v>
      </c>
      <c r="W223" t="s">
        <v>151</v>
      </c>
      <c r="X223" t="s">
        <v>618</v>
      </c>
      <c r="Y223" t="s">
        <v>47</v>
      </c>
      <c r="Z223">
        <v>82</v>
      </c>
      <c r="AA223" t="s">
        <v>570</v>
      </c>
      <c r="AB223" t="s">
        <v>553</v>
      </c>
      <c r="AC223" t="s">
        <v>47</v>
      </c>
      <c r="AD223" t="s">
        <v>568</v>
      </c>
      <c r="AF223" t="s">
        <v>486</v>
      </c>
      <c r="AG223" t="s">
        <v>569</v>
      </c>
      <c r="AH223" t="s">
        <v>576</v>
      </c>
      <c r="AI223" t="s">
        <v>47</v>
      </c>
      <c r="AJ223" t="s">
        <v>578</v>
      </c>
      <c r="AK223" t="s">
        <v>575</v>
      </c>
      <c r="AL223" t="s">
        <v>47</v>
      </c>
      <c r="AM223" t="s">
        <v>577</v>
      </c>
      <c r="AN223" t="s">
        <v>121</v>
      </c>
      <c r="AO223" t="s">
        <v>47</v>
      </c>
      <c r="AP223" t="s">
        <v>47</v>
      </c>
      <c r="AQ223" t="s">
        <v>47</v>
      </c>
      <c r="AR223">
        <v>3400</v>
      </c>
      <c r="AV223" t="s">
        <v>47</v>
      </c>
      <c r="AW223" t="s">
        <v>142</v>
      </c>
      <c r="AX223">
        <v>1</v>
      </c>
      <c r="AY223">
        <v>4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579</v>
      </c>
      <c r="BP223" t="s">
        <v>47</v>
      </c>
      <c r="BQ223" t="s">
        <v>47</v>
      </c>
      <c r="BR223" t="s">
        <v>585</v>
      </c>
      <c r="BS223" t="s">
        <v>580</v>
      </c>
      <c r="BT223" t="s">
        <v>47</v>
      </c>
      <c r="BU223" t="s">
        <v>581</v>
      </c>
      <c r="BV223" t="s">
        <v>583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688</v>
      </c>
      <c r="B224" t="s">
        <v>1361</v>
      </c>
      <c r="C224" t="s">
        <v>848</v>
      </c>
      <c r="D224" t="s">
        <v>1805</v>
      </c>
      <c r="E224">
        <v>1101</v>
      </c>
      <c r="F224" t="s">
        <v>323</v>
      </c>
      <c r="G224">
        <v>1113</v>
      </c>
      <c r="H224" s="5">
        <v>3.5</v>
      </c>
      <c r="I224" t="s">
        <v>323</v>
      </c>
      <c r="J224" t="s">
        <v>849</v>
      </c>
      <c r="K224" t="s">
        <v>2092</v>
      </c>
      <c r="L224" t="s">
        <v>2031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47</v>
      </c>
      <c r="R224" t="s">
        <v>47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R224">
        <v>10</v>
      </c>
      <c r="AV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688</v>
      </c>
      <c r="B225" t="s">
        <v>1362</v>
      </c>
      <c r="C225" t="s">
        <v>1362</v>
      </c>
      <c r="D225" t="s">
        <v>1806</v>
      </c>
      <c r="E225">
        <v>1105</v>
      </c>
      <c r="F225" t="s">
        <v>564</v>
      </c>
      <c r="G225">
        <v>1134</v>
      </c>
      <c r="H225" s="5">
        <v>34</v>
      </c>
      <c r="I225" t="s">
        <v>564</v>
      </c>
      <c r="J225" t="s">
        <v>178</v>
      </c>
      <c r="K225" t="s">
        <v>179</v>
      </c>
      <c r="L225" t="s">
        <v>1609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180</v>
      </c>
      <c r="R225" t="s">
        <v>181</v>
      </c>
      <c r="S225" t="s">
        <v>182</v>
      </c>
      <c r="T225" t="s">
        <v>183</v>
      </c>
      <c r="U225" t="s">
        <v>140</v>
      </c>
      <c r="V225" t="s">
        <v>47</v>
      </c>
      <c r="W225" t="s">
        <v>184</v>
      </c>
      <c r="X225" t="s">
        <v>617</v>
      </c>
      <c r="Y225" t="s">
        <v>47</v>
      </c>
      <c r="Z225" t="s">
        <v>47</v>
      </c>
      <c r="AA225" t="s">
        <v>54</v>
      </c>
      <c r="AB225" t="s">
        <v>47</v>
      </c>
      <c r="AC225" t="s">
        <v>47</v>
      </c>
      <c r="AD225" t="s">
        <v>47</v>
      </c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185</v>
      </c>
      <c r="AP225" t="s">
        <v>186</v>
      </c>
      <c r="AQ225" t="s">
        <v>187</v>
      </c>
      <c r="AR225">
        <v>267</v>
      </c>
      <c r="AS225">
        <v>0.59</v>
      </c>
      <c r="AV225" t="s">
        <v>47</v>
      </c>
      <c r="AW225" t="s">
        <v>47</v>
      </c>
      <c r="AX225" t="s">
        <v>47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188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688</v>
      </c>
      <c r="B226" t="s">
        <v>1362</v>
      </c>
      <c r="C226" t="s">
        <v>850</v>
      </c>
      <c r="D226" t="s">
        <v>1807</v>
      </c>
      <c r="E226">
        <v>1106</v>
      </c>
      <c r="F226" t="s">
        <v>189</v>
      </c>
      <c r="G226">
        <v>1057</v>
      </c>
      <c r="H226" s="5">
        <v>5</v>
      </c>
      <c r="I226" t="s">
        <v>189</v>
      </c>
      <c r="J226" t="s">
        <v>189</v>
      </c>
      <c r="K226" t="s">
        <v>1611</v>
      </c>
      <c r="L226" t="s">
        <v>45</v>
      </c>
      <c r="M226" s="6"/>
      <c r="N226" t="s">
        <v>46</v>
      </c>
      <c r="O226">
        <v>1</v>
      </c>
      <c r="P226">
        <v>1</v>
      </c>
      <c r="Q226" t="s">
        <v>47</v>
      </c>
      <c r="R226" t="s">
        <v>47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R226">
        <v>246</v>
      </c>
      <c r="AS226">
        <v>0.54</v>
      </c>
      <c r="AT226" t="s">
        <v>191</v>
      </c>
      <c r="AU226" t="s">
        <v>192</v>
      </c>
      <c r="AV226" t="s">
        <v>47</v>
      </c>
      <c r="AW226" t="s">
        <v>47</v>
      </c>
      <c r="AX226">
        <v>1</v>
      </c>
      <c r="AY226">
        <v>1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197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688</v>
      </c>
      <c r="B227" t="s">
        <v>1363</v>
      </c>
      <c r="C227" t="s">
        <v>851</v>
      </c>
      <c r="D227" t="s">
        <v>1808</v>
      </c>
      <c r="E227">
        <v>1200</v>
      </c>
      <c r="F227" t="s">
        <v>1221</v>
      </c>
      <c r="G227">
        <v>988</v>
      </c>
      <c r="H227" s="5">
        <v>25</v>
      </c>
      <c r="I227" t="s">
        <v>1221</v>
      </c>
      <c r="J227" t="s">
        <v>1222</v>
      </c>
      <c r="K227" t="s">
        <v>2032</v>
      </c>
      <c r="L227" t="s">
        <v>2033</v>
      </c>
      <c r="M227" s="6" t="str">
        <f>HYPERLINK(cna_product_database_catalog_website[[#This Row],[Spec Sheet Link]], cna_product_database_catalog_website[[#Headers],[Spec Sheet Link]])</f>
        <v>Spec Sheet Link</v>
      </c>
      <c r="N227" t="s">
        <v>46</v>
      </c>
      <c r="O227">
        <v>1</v>
      </c>
      <c r="P227">
        <v>1</v>
      </c>
      <c r="Q227" t="s">
        <v>47</v>
      </c>
      <c r="R227" t="s">
        <v>47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69</v>
      </c>
      <c r="AB227" t="s">
        <v>47</v>
      </c>
      <c r="AC227" t="s">
        <v>47</v>
      </c>
      <c r="AD227" t="s">
        <v>47</v>
      </c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R227">
        <v>1000</v>
      </c>
      <c r="AV227" t="s">
        <v>47</v>
      </c>
      <c r="AW227" t="s">
        <v>47</v>
      </c>
      <c r="AX227" t="s">
        <v>89</v>
      </c>
      <c r="AY227" t="s">
        <v>89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688</v>
      </c>
      <c r="B228" t="s">
        <v>1364</v>
      </c>
      <c r="C228" t="s">
        <v>852</v>
      </c>
      <c r="D228" t="s">
        <v>1809</v>
      </c>
      <c r="E228">
        <v>1201</v>
      </c>
      <c r="F228" t="s">
        <v>1223</v>
      </c>
      <c r="G228">
        <v>895</v>
      </c>
      <c r="H228" s="5">
        <v>170</v>
      </c>
      <c r="I228" t="s">
        <v>1223</v>
      </c>
      <c r="J228" t="s">
        <v>853</v>
      </c>
      <c r="K228" t="s">
        <v>2034</v>
      </c>
      <c r="L228" t="s">
        <v>2035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932</v>
      </c>
      <c r="R228" t="s">
        <v>47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370</v>
      </c>
      <c r="Y228" t="s">
        <v>47</v>
      </c>
      <c r="Z228" t="s">
        <v>47</v>
      </c>
      <c r="AA228" t="s">
        <v>69</v>
      </c>
      <c r="AB228" t="s">
        <v>47</v>
      </c>
      <c r="AC228" t="s">
        <v>47</v>
      </c>
      <c r="AD228" t="s">
        <v>47</v>
      </c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R228">
        <v>3800</v>
      </c>
      <c r="AV228" t="s">
        <v>47</v>
      </c>
      <c r="AW228" t="s">
        <v>47</v>
      </c>
      <c r="AX228" t="s">
        <v>48</v>
      </c>
      <c r="AY228" t="s">
        <v>48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1367</v>
      </c>
      <c r="B229" t="s">
        <v>1368</v>
      </c>
      <c r="C229" t="s">
        <v>854</v>
      </c>
      <c r="D229" t="s">
        <v>1810</v>
      </c>
      <c r="E229">
        <v>1500</v>
      </c>
      <c r="F229" t="s">
        <v>324</v>
      </c>
      <c r="G229">
        <v>989</v>
      </c>
      <c r="H229" s="5">
        <v>37</v>
      </c>
      <c r="I229" t="s">
        <v>324</v>
      </c>
      <c r="J229" t="s">
        <v>855</v>
      </c>
      <c r="K229" t="s">
        <v>2036</v>
      </c>
      <c r="L229" t="s">
        <v>2037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931</v>
      </c>
      <c r="R229" t="s">
        <v>565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220</v>
      </c>
      <c r="AD229" t="s">
        <v>938</v>
      </c>
      <c r="AF229" t="s">
        <v>47</v>
      </c>
      <c r="AG229" t="s">
        <v>939</v>
      </c>
      <c r="AH229" t="s">
        <v>940</v>
      </c>
      <c r="AI229" t="s">
        <v>47</v>
      </c>
      <c r="AJ229" t="s">
        <v>72</v>
      </c>
      <c r="AK229" t="s">
        <v>73</v>
      </c>
      <c r="AL229" t="s">
        <v>47</v>
      </c>
      <c r="AM229" t="s">
        <v>941</v>
      </c>
      <c r="AN229" t="s">
        <v>942</v>
      </c>
      <c r="AO229" t="s">
        <v>47</v>
      </c>
      <c r="AP229" t="s">
        <v>47</v>
      </c>
      <c r="AQ229" t="s">
        <v>47</v>
      </c>
      <c r="AR229">
        <v>1480</v>
      </c>
      <c r="AV229" t="s">
        <v>47</v>
      </c>
      <c r="AW229" t="s">
        <v>142</v>
      </c>
      <c r="AX229" t="s">
        <v>2406</v>
      </c>
      <c r="AY229" t="s">
        <v>2406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1367</v>
      </c>
      <c r="B230" t="s">
        <v>1368</v>
      </c>
      <c r="C230" t="s">
        <v>856</v>
      </c>
      <c r="D230" t="s">
        <v>1811</v>
      </c>
      <c r="E230">
        <v>1501</v>
      </c>
      <c r="F230" t="s">
        <v>325</v>
      </c>
      <c r="G230">
        <v>990</v>
      </c>
      <c r="H230" s="5">
        <v>48</v>
      </c>
      <c r="I230" t="s">
        <v>325</v>
      </c>
      <c r="J230" t="s">
        <v>857</v>
      </c>
      <c r="K230" t="s">
        <v>2038</v>
      </c>
      <c r="L230" t="s">
        <v>2039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88</v>
      </c>
      <c r="R230" t="s">
        <v>565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220</v>
      </c>
      <c r="AD230" t="s">
        <v>938</v>
      </c>
      <c r="AF230" t="s">
        <v>47</v>
      </c>
      <c r="AG230" t="s">
        <v>939</v>
      </c>
      <c r="AH230" t="s">
        <v>940</v>
      </c>
      <c r="AI230" t="s">
        <v>47</v>
      </c>
      <c r="AJ230" t="s">
        <v>124</v>
      </c>
      <c r="AK230" t="s">
        <v>945</v>
      </c>
      <c r="AL230" t="s">
        <v>47</v>
      </c>
      <c r="AM230" t="s">
        <v>944</v>
      </c>
      <c r="AN230" t="s">
        <v>910</v>
      </c>
      <c r="AO230" t="s">
        <v>47</v>
      </c>
      <c r="AP230" t="s">
        <v>47</v>
      </c>
      <c r="AQ230" t="s">
        <v>47</v>
      </c>
      <c r="AR230">
        <v>1750</v>
      </c>
      <c r="AV230" t="s">
        <v>47</v>
      </c>
      <c r="AW230" t="s">
        <v>142</v>
      </c>
      <c r="AX230" t="s">
        <v>2406</v>
      </c>
      <c r="AY230" t="s">
        <v>2406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1367</v>
      </c>
      <c r="B231" t="s">
        <v>1366</v>
      </c>
      <c r="C231" t="s">
        <v>860</v>
      </c>
      <c r="D231" t="s">
        <v>1812</v>
      </c>
      <c r="E231">
        <v>1510</v>
      </c>
      <c r="F231" t="s">
        <v>326</v>
      </c>
      <c r="G231">
        <v>1067</v>
      </c>
      <c r="H231" s="5">
        <v>55</v>
      </c>
      <c r="I231" t="s">
        <v>326</v>
      </c>
      <c r="J231" t="s">
        <v>858</v>
      </c>
      <c r="K231" t="s">
        <v>2040</v>
      </c>
      <c r="L231" t="s">
        <v>2041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312</v>
      </c>
      <c r="R231" t="s">
        <v>933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220</v>
      </c>
      <c r="AD231" t="s">
        <v>938</v>
      </c>
      <c r="AF231" t="s">
        <v>47</v>
      </c>
      <c r="AG231" t="s">
        <v>946</v>
      </c>
      <c r="AH231" t="s">
        <v>947</v>
      </c>
      <c r="AI231" t="s">
        <v>47</v>
      </c>
      <c r="AJ231" t="s">
        <v>950</v>
      </c>
      <c r="AK231" t="s">
        <v>943</v>
      </c>
      <c r="AL231" t="s">
        <v>47</v>
      </c>
      <c r="AM231" t="s">
        <v>948</v>
      </c>
      <c r="AN231" t="s">
        <v>949</v>
      </c>
      <c r="AO231" t="s">
        <v>47</v>
      </c>
      <c r="AP231" t="s">
        <v>47</v>
      </c>
      <c r="AQ231" t="s">
        <v>47</v>
      </c>
      <c r="AR231">
        <v>2440</v>
      </c>
      <c r="AV231" t="s">
        <v>47</v>
      </c>
      <c r="AW231" t="s">
        <v>142</v>
      </c>
      <c r="AX231" t="s">
        <v>2407</v>
      </c>
      <c r="AY231" t="s">
        <v>2407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1367</v>
      </c>
      <c r="B232" t="s">
        <v>1366</v>
      </c>
      <c r="C232" t="s">
        <v>861</v>
      </c>
      <c r="D232" t="s">
        <v>1813</v>
      </c>
      <c r="E232">
        <v>1511</v>
      </c>
      <c r="F232" t="s">
        <v>327</v>
      </c>
      <c r="G232">
        <v>1068</v>
      </c>
      <c r="H232" s="5">
        <v>75</v>
      </c>
      <c r="I232" t="s">
        <v>327</v>
      </c>
      <c r="J232" t="s">
        <v>859</v>
      </c>
      <c r="K232" t="s">
        <v>2042</v>
      </c>
      <c r="L232" t="s">
        <v>2043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314</v>
      </c>
      <c r="R232" t="s">
        <v>933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220</v>
      </c>
      <c r="AD232" t="s">
        <v>938</v>
      </c>
      <c r="AF232" t="s">
        <v>47</v>
      </c>
      <c r="AG232" t="s">
        <v>951</v>
      </c>
      <c r="AH232" t="s">
        <v>952</v>
      </c>
      <c r="AI232" t="s">
        <v>47</v>
      </c>
      <c r="AJ232" t="s">
        <v>955</v>
      </c>
      <c r="AK232" t="s">
        <v>956</v>
      </c>
      <c r="AL232" t="s">
        <v>47</v>
      </c>
      <c r="AM232" t="s">
        <v>953</v>
      </c>
      <c r="AN232" t="s">
        <v>954</v>
      </c>
      <c r="AP232" t="s">
        <v>47</v>
      </c>
      <c r="AQ232" t="s">
        <v>47</v>
      </c>
      <c r="AR232">
        <v>4243</v>
      </c>
      <c r="AV232" t="s">
        <v>47</v>
      </c>
      <c r="AW232" t="s">
        <v>142</v>
      </c>
      <c r="AX232" t="s">
        <v>2408</v>
      </c>
      <c r="AY232" t="s">
        <v>2408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1367</v>
      </c>
      <c r="B233" t="s">
        <v>1366</v>
      </c>
      <c r="C233" t="s">
        <v>862</v>
      </c>
      <c r="D233" t="s">
        <v>1814</v>
      </c>
      <c r="E233">
        <v>1520</v>
      </c>
      <c r="F233" t="s">
        <v>328</v>
      </c>
      <c r="G233">
        <v>1069</v>
      </c>
      <c r="H233" s="5">
        <v>8.5</v>
      </c>
      <c r="I233" t="s">
        <v>328</v>
      </c>
      <c r="J233" t="s">
        <v>864</v>
      </c>
      <c r="K233" t="s">
        <v>2044</v>
      </c>
      <c r="L233" t="s">
        <v>2045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931</v>
      </c>
      <c r="R233" t="s">
        <v>934</v>
      </c>
      <c r="S233" t="s">
        <v>935</v>
      </c>
      <c r="T233" t="s">
        <v>936</v>
      </c>
      <c r="U233" t="s">
        <v>47</v>
      </c>
      <c r="V233" t="s">
        <v>47</v>
      </c>
      <c r="W233" t="s">
        <v>329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220</v>
      </c>
      <c r="AD233" t="s">
        <v>938</v>
      </c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M233" t="s">
        <v>948</v>
      </c>
      <c r="AN233" t="s">
        <v>949</v>
      </c>
      <c r="AO233" t="s">
        <v>76</v>
      </c>
      <c r="AP233" t="s">
        <v>128</v>
      </c>
      <c r="AQ233" t="s">
        <v>47</v>
      </c>
      <c r="AR233">
        <v>275</v>
      </c>
      <c r="AV233" t="s">
        <v>47</v>
      </c>
      <c r="AW233" t="s">
        <v>142</v>
      </c>
      <c r="AX233" t="s">
        <v>2395</v>
      </c>
      <c r="AY233" t="s">
        <v>2395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1367</v>
      </c>
      <c r="B234" t="s">
        <v>1366</v>
      </c>
      <c r="C234" t="s">
        <v>863</v>
      </c>
      <c r="D234" t="s">
        <v>1815</v>
      </c>
      <c r="E234">
        <v>1521</v>
      </c>
      <c r="F234" t="s">
        <v>330</v>
      </c>
      <c r="G234">
        <v>1070</v>
      </c>
      <c r="H234" s="5">
        <v>13.5</v>
      </c>
      <c r="I234" t="s">
        <v>330</v>
      </c>
      <c r="J234" t="s">
        <v>865</v>
      </c>
      <c r="K234" t="s">
        <v>2046</v>
      </c>
      <c r="L234" t="s">
        <v>2047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930</v>
      </c>
      <c r="R234" t="s">
        <v>934</v>
      </c>
      <c r="S234" t="s">
        <v>937</v>
      </c>
      <c r="T234" t="s">
        <v>936</v>
      </c>
      <c r="U234" t="s">
        <v>47</v>
      </c>
      <c r="V234" t="s">
        <v>47</v>
      </c>
      <c r="W234" t="s">
        <v>331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220</v>
      </c>
      <c r="AD234" t="s">
        <v>938</v>
      </c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M234" t="s">
        <v>958</v>
      </c>
      <c r="AN234" t="s">
        <v>959</v>
      </c>
      <c r="AO234" t="s">
        <v>957</v>
      </c>
      <c r="AP234" t="s">
        <v>128</v>
      </c>
      <c r="AQ234" t="s">
        <v>47</v>
      </c>
      <c r="AR234">
        <v>367</v>
      </c>
      <c r="AV234" t="s">
        <v>47</v>
      </c>
      <c r="AW234" t="s">
        <v>142</v>
      </c>
      <c r="AX234" t="s">
        <v>2395</v>
      </c>
      <c r="AY234" t="s">
        <v>2395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2093</v>
      </c>
      <c r="B235" t="s">
        <v>1365</v>
      </c>
      <c r="C235" t="s">
        <v>691</v>
      </c>
      <c r="D235" t="s">
        <v>1816</v>
      </c>
      <c r="E235">
        <v>2000</v>
      </c>
      <c r="F235" t="s">
        <v>332</v>
      </c>
      <c r="G235">
        <v>419</v>
      </c>
      <c r="H235" s="5">
        <v>1.5</v>
      </c>
      <c r="I235" t="s">
        <v>332</v>
      </c>
      <c r="J235" t="s">
        <v>333</v>
      </c>
      <c r="K235" t="s">
        <v>2048</v>
      </c>
      <c r="L235" t="s">
        <v>2049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334</v>
      </c>
      <c r="R235" t="s">
        <v>50</v>
      </c>
      <c r="S235" t="s">
        <v>212</v>
      </c>
      <c r="T235" t="s">
        <v>47</v>
      </c>
      <c r="U235" t="s">
        <v>335</v>
      </c>
      <c r="V235" t="s">
        <v>47</v>
      </c>
      <c r="W235" t="s">
        <v>115</v>
      </c>
      <c r="X235" t="s">
        <v>336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47</v>
      </c>
      <c r="AW235" t="s">
        <v>47</v>
      </c>
      <c r="AX235" t="s">
        <v>47</v>
      </c>
      <c r="AY235" t="s">
        <v>47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2093</v>
      </c>
      <c r="B236" t="s">
        <v>1365</v>
      </c>
      <c r="C236" t="s">
        <v>691</v>
      </c>
      <c r="D236" t="s">
        <v>1817</v>
      </c>
      <c r="E236">
        <v>2010</v>
      </c>
      <c r="F236" t="s">
        <v>337</v>
      </c>
      <c r="G236">
        <v>420</v>
      </c>
      <c r="H236" s="5">
        <v>1.5</v>
      </c>
      <c r="I236" t="s">
        <v>337</v>
      </c>
      <c r="J236" t="s">
        <v>333</v>
      </c>
      <c r="K236" t="s">
        <v>2048</v>
      </c>
      <c r="L236" t="s">
        <v>2049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338</v>
      </c>
      <c r="R236" t="s">
        <v>50</v>
      </c>
      <c r="S236" t="s">
        <v>339</v>
      </c>
      <c r="T236" t="s">
        <v>47</v>
      </c>
      <c r="U236" t="s">
        <v>335</v>
      </c>
      <c r="V236" t="s">
        <v>47</v>
      </c>
      <c r="W236" t="s">
        <v>115</v>
      </c>
      <c r="X236" t="s">
        <v>336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47</v>
      </c>
      <c r="AW236" t="s">
        <v>47</v>
      </c>
      <c r="AX236" t="s">
        <v>47</v>
      </c>
      <c r="AY236" t="s">
        <v>47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2093</v>
      </c>
      <c r="B237" t="s">
        <v>1365</v>
      </c>
      <c r="C237" t="s">
        <v>691</v>
      </c>
      <c r="D237" t="s">
        <v>1818</v>
      </c>
      <c r="E237">
        <v>2020</v>
      </c>
      <c r="F237" t="s">
        <v>340</v>
      </c>
      <c r="G237">
        <v>313</v>
      </c>
      <c r="H237" s="5">
        <v>1.5</v>
      </c>
      <c r="I237" t="s">
        <v>340</v>
      </c>
      <c r="J237" t="s">
        <v>112</v>
      </c>
      <c r="K237" t="s">
        <v>2050</v>
      </c>
      <c r="L237" t="s">
        <v>2049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305</v>
      </c>
      <c r="R237" t="s">
        <v>50</v>
      </c>
      <c r="S237" t="s">
        <v>58</v>
      </c>
      <c r="T237" t="s">
        <v>47</v>
      </c>
      <c r="U237" t="s">
        <v>341</v>
      </c>
      <c r="V237" t="s">
        <v>47</v>
      </c>
      <c r="W237" t="s">
        <v>112</v>
      </c>
      <c r="X237" t="s">
        <v>336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</v>
      </c>
      <c r="AW237" t="s">
        <v>47</v>
      </c>
      <c r="AX237" t="s">
        <v>47</v>
      </c>
      <c r="AY237" t="s">
        <v>47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2093</v>
      </c>
      <c r="B238" t="s">
        <v>1365</v>
      </c>
      <c r="C238" t="s">
        <v>691</v>
      </c>
      <c r="D238" t="s">
        <v>1819</v>
      </c>
      <c r="E238">
        <v>2030</v>
      </c>
      <c r="F238" t="s">
        <v>342</v>
      </c>
      <c r="G238">
        <v>197</v>
      </c>
      <c r="H238" s="5">
        <v>1.5</v>
      </c>
      <c r="I238" t="s">
        <v>342</v>
      </c>
      <c r="J238" t="s">
        <v>112</v>
      </c>
      <c r="K238" t="s">
        <v>2050</v>
      </c>
      <c r="L238" t="s">
        <v>2049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343</v>
      </c>
      <c r="R238" t="s">
        <v>50</v>
      </c>
      <c r="S238" t="s">
        <v>85</v>
      </c>
      <c r="T238" t="s">
        <v>47</v>
      </c>
      <c r="U238" t="s">
        <v>341</v>
      </c>
      <c r="V238" t="s">
        <v>47</v>
      </c>
      <c r="W238" t="s">
        <v>112</v>
      </c>
      <c r="X238" t="s">
        <v>336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</v>
      </c>
      <c r="AW238" t="s">
        <v>47</v>
      </c>
      <c r="AX238" t="s">
        <v>47</v>
      </c>
      <c r="AY238" t="s">
        <v>47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2093</v>
      </c>
      <c r="B239" t="s">
        <v>1365</v>
      </c>
      <c r="C239" t="s">
        <v>691</v>
      </c>
      <c r="D239" t="s">
        <v>1820</v>
      </c>
      <c r="E239">
        <v>2040</v>
      </c>
      <c r="F239" t="s">
        <v>344</v>
      </c>
      <c r="G239">
        <v>68</v>
      </c>
      <c r="H239" s="5">
        <v>2.75</v>
      </c>
      <c r="I239" t="s">
        <v>344</v>
      </c>
      <c r="J239" t="s">
        <v>344</v>
      </c>
      <c r="K239" t="s">
        <v>2051</v>
      </c>
      <c r="L239" t="s">
        <v>2049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343</v>
      </c>
      <c r="R239" t="s">
        <v>50</v>
      </c>
      <c r="S239" t="s">
        <v>85</v>
      </c>
      <c r="T239" t="s">
        <v>47</v>
      </c>
      <c r="U239" t="s">
        <v>341</v>
      </c>
      <c r="V239" t="s">
        <v>47</v>
      </c>
      <c r="W239" t="s">
        <v>345</v>
      </c>
      <c r="X239" t="s">
        <v>336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F239" t="s">
        <v>47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47</v>
      </c>
      <c r="AW239" t="s">
        <v>47</v>
      </c>
      <c r="AX239" t="s">
        <v>78</v>
      </c>
      <c r="AY239" t="s">
        <v>78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2093</v>
      </c>
      <c r="B240" t="s">
        <v>1365</v>
      </c>
      <c r="C240" t="s">
        <v>691</v>
      </c>
      <c r="D240" t="s">
        <v>1821</v>
      </c>
      <c r="E240">
        <v>2050</v>
      </c>
      <c r="F240" t="s">
        <v>346</v>
      </c>
      <c r="G240">
        <v>89</v>
      </c>
      <c r="H240" s="5">
        <v>2.75</v>
      </c>
      <c r="I240" t="s">
        <v>346</v>
      </c>
      <c r="J240" t="s">
        <v>346</v>
      </c>
      <c r="K240" t="s">
        <v>2051</v>
      </c>
      <c r="L240" t="s">
        <v>2049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334</v>
      </c>
      <c r="R240" t="s">
        <v>50</v>
      </c>
      <c r="S240" t="s">
        <v>47</v>
      </c>
      <c r="T240" t="s">
        <v>47</v>
      </c>
      <c r="U240" t="s">
        <v>47</v>
      </c>
      <c r="V240" t="s">
        <v>47</v>
      </c>
      <c r="W240" t="s">
        <v>345</v>
      </c>
      <c r="X240" t="s">
        <v>336</v>
      </c>
      <c r="Y240" t="s">
        <v>47</v>
      </c>
      <c r="Z240" t="s">
        <v>47</v>
      </c>
      <c r="AA240" t="s">
        <v>47</v>
      </c>
      <c r="AB240" t="s">
        <v>47</v>
      </c>
      <c r="AC240" t="s">
        <v>47</v>
      </c>
      <c r="AD240" t="s">
        <v>47</v>
      </c>
      <c r="AF240" t="s">
        <v>47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47</v>
      </c>
      <c r="AW240" t="s">
        <v>47</v>
      </c>
      <c r="AX240" t="s">
        <v>78</v>
      </c>
      <c r="AY240" t="s">
        <v>78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2093</v>
      </c>
      <c r="B241" t="s">
        <v>1365</v>
      </c>
      <c r="C241" t="s">
        <v>691</v>
      </c>
      <c r="D241" t="s">
        <v>1822</v>
      </c>
      <c r="E241">
        <v>2060</v>
      </c>
      <c r="F241" t="s">
        <v>347</v>
      </c>
      <c r="G241">
        <v>49</v>
      </c>
      <c r="H241" s="5">
        <v>2.75</v>
      </c>
      <c r="I241" t="s">
        <v>347</v>
      </c>
      <c r="J241" t="s">
        <v>348</v>
      </c>
      <c r="K241" t="s">
        <v>2051</v>
      </c>
      <c r="L241" t="s">
        <v>2049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338</v>
      </c>
      <c r="R241" t="s">
        <v>50</v>
      </c>
      <c r="S241" t="s">
        <v>349</v>
      </c>
      <c r="T241" t="s">
        <v>47</v>
      </c>
      <c r="U241" t="s">
        <v>341</v>
      </c>
      <c r="V241" t="s">
        <v>47</v>
      </c>
      <c r="W241" t="s">
        <v>345</v>
      </c>
      <c r="X241" t="s">
        <v>336</v>
      </c>
      <c r="Y241" t="s">
        <v>47</v>
      </c>
      <c r="Z241" t="s">
        <v>47</v>
      </c>
      <c r="AA241" t="s">
        <v>47</v>
      </c>
      <c r="AB241" t="s">
        <v>47</v>
      </c>
      <c r="AC241" t="s">
        <v>47</v>
      </c>
      <c r="AD241" t="s">
        <v>47</v>
      </c>
      <c r="AF241" t="s">
        <v>47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47</v>
      </c>
      <c r="AW241" t="s">
        <v>47</v>
      </c>
      <c r="AX241" t="s">
        <v>47</v>
      </c>
      <c r="AY241" t="s">
        <v>47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2093</v>
      </c>
      <c r="B242" t="s">
        <v>1365</v>
      </c>
      <c r="C242" t="s">
        <v>136</v>
      </c>
      <c r="D242" t="s">
        <v>1823</v>
      </c>
      <c r="E242">
        <v>2100</v>
      </c>
      <c r="F242" t="s">
        <v>350</v>
      </c>
      <c r="G242">
        <v>405</v>
      </c>
      <c r="H242" s="5">
        <v>1.2</v>
      </c>
      <c r="I242" t="s">
        <v>350</v>
      </c>
      <c r="J242" t="s">
        <v>350</v>
      </c>
      <c r="K242" t="s">
        <v>2052</v>
      </c>
      <c r="L242" t="s">
        <v>45</v>
      </c>
      <c r="M242" s="6"/>
      <c r="N242" t="s">
        <v>46</v>
      </c>
      <c r="O242">
        <v>1</v>
      </c>
      <c r="P242">
        <v>1</v>
      </c>
      <c r="Q242" t="s">
        <v>343</v>
      </c>
      <c r="R242" t="s">
        <v>50</v>
      </c>
      <c r="S242" t="s">
        <v>47</v>
      </c>
      <c r="T242" t="s">
        <v>47</v>
      </c>
      <c r="U242" t="s">
        <v>47</v>
      </c>
      <c r="V242" t="s">
        <v>47</v>
      </c>
      <c r="W242" t="s">
        <v>47</v>
      </c>
      <c r="X242" t="s">
        <v>336</v>
      </c>
      <c r="Y242" t="s">
        <v>556</v>
      </c>
      <c r="Z242" t="s">
        <v>47</v>
      </c>
      <c r="AA242" t="s">
        <v>47</v>
      </c>
      <c r="AB242" t="s">
        <v>47</v>
      </c>
      <c r="AC242" t="s">
        <v>47</v>
      </c>
      <c r="AD242" t="s">
        <v>47</v>
      </c>
      <c r="AF242" t="s">
        <v>47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47</v>
      </c>
      <c r="AW242" t="s">
        <v>47</v>
      </c>
      <c r="AX242" t="s">
        <v>64</v>
      </c>
      <c r="AY242" t="s">
        <v>109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2093</v>
      </c>
      <c r="B243" t="s">
        <v>1365</v>
      </c>
      <c r="C243" t="s">
        <v>136</v>
      </c>
      <c r="D243" t="s">
        <v>1824</v>
      </c>
      <c r="E243">
        <v>2105</v>
      </c>
      <c r="F243" t="s">
        <v>351</v>
      </c>
      <c r="G243">
        <v>189</v>
      </c>
      <c r="H243" s="5">
        <v>1.2</v>
      </c>
      <c r="I243" t="s">
        <v>351</v>
      </c>
      <c r="J243" t="s">
        <v>351</v>
      </c>
      <c r="K243" t="s">
        <v>2052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104</v>
      </c>
      <c r="R243" t="s">
        <v>50</v>
      </c>
      <c r="S243" t="s">
        <v>47</v>
      </c>
      <c r="T243" t="s">
        <v>47</v>
      </c>
      <c r="U243" t="s">
        <v>47</v>
      </c>
      <c r="V243" t="s">
        <v>47</v>
      </c>
      <c r="W243" t="s">
        <v>47</v>
      </c>
      <c r="X243" t="s">
        <v>336</v>
      </c>
      <c r="Y243" t="s">
        <v>556</v>
      </c>
      <c r="Z243" t="s">
        <v>47</v>
      </c>
      <c r="AA243" t="s">
        <v>47</v>
      </c>
      <c r="AB243" t="s">
        <v>47</v>
      </c>
      <c r="AC243" t="s">
        <v>47</v>
      </c>
      <c r="AD243" t="s">
        <v>47</v>
      </c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47</v>
      </c>
      <c r="AW243" t="s">
        <v>47</v>
      </c>
      <c r="AX243" t="s">
        <v>64</v>
      </c>
      <c r="AY243" t="s">
        <v>109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2093</v>
      </c>
      <c r="B244" t="s">
        <v>1365</v>
      </c>
      <c r="C244" t="s">
        <v>692</v>
      </c>
      <c r="D244" t="s">
        <v>1825</v>
      </c>
      <c r="E244">
        <v>2200</v>
      </c>
      <c r="F244" t="s">
        <v>353</v>
      </c>
      <c r="G244">
        <v>46</v>
      </c>
      <c r="H244" s="5">
        <v>2.75</v>
      </c>
      <c r="I244" t="s">
        <v>353</v>
      </c>
      <c r="J244" t="s">
        <v>353</v>
      </c>
      <c r="K244" t="s">
        <v>2053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343</v>
      </c>
      <c r="R244" t="s">
        <v>50</v>
      </c>
      <c r="S244" t="s">
        <v>47</v>
      </c>
      <c r="T244" t="s">
        <v>47</v>
      </c>
      <c r="U244" t="s">
        <v>47</v>
      </c>
      <c r="V244" t="s">
        <v>47</v>
      </c>
      <c r="W244" t="s">
        <v>47</v>
      </c>
      <c r="X244" t="s">
        <v>336</v>
      </c>
      <c r="Y244" t="s">
        <v>47</v>
      </c>
      <c r="Z244" t="s">
        <v>47</v>
      </c>
      <c r="AA244" t="s">
        <v>47</v>
      </c>
      <c r="AB244" t="s">
        <v>47</v>
      </c>
      <c r="AC244" t="s">
        <v>47</v>
      </c>
      <c r="AD244" t="s">
        <v>47</v>
      </c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47</v>
      </c>
      <c r="AW244" t="s">
        <v>47</v>
      </c>
      <c r="AX244" t="s">
        <v>64</v>
      </c>
      <c r="AY244" t="s">
        <v>109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2093</v>
      </c>
      <c r="B245" t="s">
        <v>1365</v>
      </c>
      <c r="C245" t="s">
        <v>692</v>
      </c>
      <c r="D245" t="s">
        <v>1826</v>
      </c>
      <c r="E245">
        <v>2205</v>
      </c>
      <c r="F245" t="s">
        <v>354</v>
      </c>
      <c r="G245">
        <v>47</v>
      </c>
      <c r="H245" s="5">
        <v>2.75</v>
      </c>
      <c r="I245" t="s">
        <v>354</v>
      </c>
      <c r="J245" t="s">
        <v>354</v>
      </c>
      <c r="K245" t="s">
        <v>2053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334</v>
      </c>
      <c r="R245" t="s">
        <v>50</v>
      </c>
      <c r="S245" t="s">
        <v>47</v>
      </c>
      <c r="T245" t="s">
        <v>47</v>
      </c>
      <c r="U245" t="s">
        <v>47</v>
      </c>
      <c r="V245" t="s">
        <v>47</v>
      </c>
      <c r="W245" t="s">
        <v>47</v>
      </c>
      <c r="X245" t="s">
        <v>336</v>
      </c>
      <c r="Y245" t="s">
        <v>47</v>
      </c>
      <c r="Z245" t="s">
        <v>47</v>
      </c>
      <c r="AA245" t="s">
        <v>47</v>
      </c>
      <c r="AB245" t="s">
        <v>47</v>
      </c>
      <c r="AC245" t="s">
        <v>47</v>
      </c>
      <c r="AD245" t="s">
        <v>47</v>
      </c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47</v>
      </c>
      <c r="AW245" t="s">
        <v>47</v>
      </c>
      <c r="AX245" t="s">
        <v>64</v>
      </c>
      <c r="AY245" t="s">
        <v>109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2093</v>
      </c>
      <c r="B246" t="s">
        <v>1365</v>
      </c>
      <c r="C246" t="s">
        <v>692</v>
      </c>
      <c r="D246" t="s">
        <v>1827</v>
      </c>
      <c r="E246">
        <v>2210</v>
      </c>
      <c r="F246" t="s">
        <v>355</v>
      </c>
      <c r="G246">
        <v>48</v>
      </c>
      <c r="H246" s="5">
        <v>2.75</v>
      </c>
      <c r="I246" t="s">
        <v>355</v>
      </c>
      <c r="J246" t="s">
        <v>355</v>
      </c>
      <c r="K246" t="s">
        <v>2053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338</v>
      </c>
      <c r="R246" t="s">
        <v>50</v>
      </c>
      <c r="S246" t="s">
        <v>47</v>
      </c>
      <c r="T246" t="s">
        <v>47</v>
      </c>
      <c r="U246" t="s">
        <v>47</v>
      </c>
      <c r="V246" t="s">
        <v>47</v>
      </c>
      <c r="W246" t="s">
        <v>47</v>
      </c>
      <c r="X246" t="s">
        <v>336</v>
      </c>
      <c r="Y246" t="s">
        <v>47</v>
      </c>
      <c r="Z246" t="s">
        <v>47</v>
      </c>
      <c r="AA246" t="s">
        <v>47</v>
      </c>
      <c r="AB246" t="s">
        <v>47</v>
      </c>
      <c r="AC246" t="s">
        <v>47</v>
      </c>
      <c r="AD246" t="s">
        <v>47</v>
      </c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47</v>
      </c>
      <c r="AW246" t="s">
        <v>47</v>
      </c>
      <c r="AX246" t="s">
        <v>64</v>
      </c>
      <c r="AY246" t="s">
        <v>109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2093</v>
      </c>
      <c r="B247" t="s">
        <v>1365</v>
      </c>
      <c r="C247" t="s">
        <v>693</v>
      </c>
      <c r="D247" t="s">
        <v>1828</v>
      </c>
      <c r="E247">
        <v>2300</v>
      </c>
      <c r="F247" t="s">
        <v>356</v>
      </c>
      <c r="G247">
        <v>105</v>
      </c>
      <c r="H247" s="5">
        <v>2.2000000000000002</v>
      </c>
      <c r="I247" t="s">
        <v>356</v>
      </c>
      <c r="J247" t="s">
        <v>356</v>
      </c>
      <c r="K247" t="s">
        <v>2054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343</v>
      </c>
      <c r="R247" t="s">
        <v>50</v>
      </c>
      <c r="S247" t="s">
        <v>47</v>
      </c>
      <c r="T247" t="s">
        <v>47</v>
      </c>
      <c r="U247" t="s">
        <v>47</v>
      </c>
      <c r="V247" t="s">
        <v>47</v>
      </c>
      <c r="W247" t="s">
        <v>47</v>
      </c>
      <c r="X247" t="s">
        <v>336</v>
      </c>
      <c r="Y247" t="s">
        <v>47</v>
      </c>
      <c r="Z247" t="s">
        <v>47</v>
      </c>
      <c r="AA247" t="s">
        <v>47</v>
      </c>
      <c r="AB247" t="s">
        <v>47</v>
      </c>
      <c r="AC247" t="s">
        <v>47</v>
      </c>
      <c r="AD247" t="s">
        <v>47</v>
      </c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47</v>
      </c>
      <c r="AW247" t="s">
        <v>47</v>
      </c>
      <c r="AX247" t="s">
        <v>78</v>
      </c>
      <c r="AY247" t="s">
        <v>78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2093</v>
      </c>
      <c r="B248" t="s">
        <v>1365</v>
      </c>
      <c r="C248" t="s">
        <v>133</v>
      </c>
      <c r="D248" t="s">
        <v>1829</v>
      </c>
      <c r="E248">
        <v>2400</v>
      </c>
      <c r="F248" t="s">
        <v>357</v>
      </c>
      <c r="G248">
        <v>116</v>
      </c>
      <c r="H248" s="5">
        <v>1</v>
      </c>
      <c r="I248" t="s">
        <v>357</v>
      </c>
      <c r="J248" t="s">
        <v>357</v>
      </c>
      <c r="K248" t="s">
        <v>2055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104</v>
      </c>
      <c r="R248" t="s">
        <v>358</v>
      </c>
      <c r="S248" t="s">
        <v>47</v>
      </c>
      <c r="T248" t="s">
        <v>47</v>
      </c>
      <c r="U248" t="s">
        <v>47</v>
      </c>
      <c r="V248" t="s">
        <v>47</v>
      </c>
      <c r="W248" t="s">
        <v>47</v>
      </c>
      <c r="X248" t="s">
        <v>336</v>
      </c>
      <c r="Y248" t="s">
        <v>867</v>
      </c>
      <c r="Z248" t="s">
        <v>47</v>
      </c>
      <c r="AA248" t="s">
        <v>47</v>
      </c>
      <c r="AB248" t="s">
        <v>47</v>
      </c>
      <c r="AC248" t="s">
        <v>47</v>
      </c>
      <c r="AD248" t="s">
        <v>47</v>
      </c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47</v>
      </c>
      <c r="AW248" t="s">
        <v>47</v>
      </c>
      <c r="AX248" t="s">
        <v>126</v>
      </c>
      <c r="AY248" t="s">
        <v>109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2093</v>
      </c>
      <c r="B249" t="s">
        <v>1365</v>
      </c>
      <c r="C249" t="s">
        <v>133</v>
      </c>
      <c r="D249" t="s">
        <v>1830</v>
      </c>
      <c r="E249">
        <v>2405</v>
      </c>
      <c r="F249" t="s">
        <v>359</v>
      </c>
      <c r="G249">
        <v>150</v>
      </c>
      <c r="H249" s="5">
        <v>1</v>
      </c>
      <c r="I249" t="s">
        <v>359</v>
      </c>
      <c r="J249" t="s">
        <v>359</v>
      </c>
      <c r="K249" t="s">
        <v>2055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352</v>
      </c>
      <c r="R249" t="s">
        <v>358</v>
      </c>
      <c r="S249" t="s">
        <v>47</v>
      </c>
      <c r="T249" t="s">
        <v>47</v>
      </c>
      <c r="U249" t="s">
        <v>47</v>
      </c>
      <c r="V249" t="s">
        <v>47</v>
      </c>
      <c r="W249" t="s">
        <v>47</v>
      </c>
      <c r="X249" t="s">
        <v>336</v>
      </c>
      <c r="Y249" t="s">
        <v>868</v>
      </c>
      <c r="Z249" t="s">
        <v>47</v>
      </c>
      <c r="AA249" t="s">
        <v>47</v>
      </c>
      <c r="AB249" t="s">
        <v>47</v>
      </c>
      <c r="AC249" t="s">
        <v>47</v>
      </c>
      <c r="AD249" t="s">
        <v>47</v>
      </c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47</v>
      </c>
      <c r="AW249" t="s">
        <v>47</v>
      </c>
      <c r="AX249" t="s">
        <v>126</v>
      </c>
      <c r="AY249" t="s">
        <v>109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2093</v>
      </c>
      <c r="B250" t="s">
        <v>1365</v>
      </c>
      <c r="C250" t="s">
        <v>133</v>
      </c>
      <c r="D250" t="s">
        <v>1831</v>
      </c>
      <c r="E250">
        <v>2410</v>
      </c>
      <c r="F250" t="s">
        <v>360</v>
      </c>
      <c r="G250">
        <v>218</v>
      </c>
      <c r="H250" s="5">
        <v>1</v>
      </c>
      <c r="I250" t="s">
        <v>360</v>
      </c>
      <c r="J250" t="s">
        <v>360</v>
      </c>
      <c r="K250" t="s">
        <v>2055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361</v>
      </c>
      <c r="R250" t="s">
        <v>358</v>
      </c>
      <c r="S250" t="s">
        <v>47</v>
      </c>
      <c r="T250" t="s">
        <v>47</v>
      </c>
      <c r="U250" t="s">
        <v>47</v>
      </c>
      <c r="V250" t="s">
        <v>47</v>
      </c>
      <c r="W250" t="s">
        <v>47</v>
      </c>
      <c r="X250" t="s">
        <v>336</v>
      </c>
      <c r="Y250" t="s">
        <v>869</v>
      </c>
      <c r="Z250" t="s">
        <v>47</v>
      </c>
      <c r="AA250" t="s">
        <v>47</v>
      </c>
      <c r="AB250" t="s">
        <v>47</v>
      </c>
      <c r="AC250" t="s">
        <v>47</v>
      </c>
      <c r="AD250" t="s">
        <v>47</v>
      </c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47</v>
      </c>
      <c r="AW250" t="s">
        <v>47</v>
      </c>
      <c r="AX250" t="s">
        <v>126</v>
      </c>
      <c r="AY250" t="s">
        <v>109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2093</v>
      </c>
      <c r="B251" t="s">
        <v>1365</v>
      </c>
      <c r="C251" t="s">
        <v>133</v>
      </c>
      <c r="D251" t="s">
        <v>1832</v>
      </c>
      <c r="E251">
        <v>2415</v>
      </c>
      <c r="F251" t="s">
        <v>362</v>
      </c>
      <c r="G251">
        <v>113</v>
      </c>
      <c r="H251" s="5">
        <v>1</v>
      </c>
      <c r="I251" t="s">
        <v>362</v>
      </c>
      <c r="J251" t="s">
        <v>362</v>
      </c>
      <c r="K251" t="s">
        <v>2055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343</v>
      </c>
      <c r="R251" t="s">
        <v>358</v>
      </c>
      <c r="S251" t="s">
        <v>47</v>
      </c>
      <c r="T251" t="s">
        <v>47</v>
      </c>
      <c r="U251" t="s">
        <v>47</v>
      </c>
      <c r="V251" t="s">
        <v>47</v>
      </c>
      <c r="W251" t="s">
        <v>47</v>
      </c>
      <c r="X251" t="s">
        <v>336</v>
      </c>
      <c r="Y251" t="s">
        <v>870</v>
      </c>
      <c r="Z251" t="s">
        <v>47</v>
      </c>
      <c r="AA251" t="s">
        <v>47</v>
      </c>
      <c r="AB251" t="s">
        <v>47</v>
      </c>
      <c r="AC251" t="s">
        <v>47</v>
      </c>
      <c r="AD251" t="s">
        <v>47</v>
      </c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47</v>
      </c>
      <c r="AW251" t="s">
        <v>47</v>
      </c>
      <c r="AX251" t="s">
        <v>126</v>
      </c>
      <c r="AY251" t="s">
        <v>109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2093</v>
      </c>
      <c r="B252" t="s">
        <v>1365</v>
      </c>
      <c r="C252" t="s">
        <v>133</v>
      </c>
      <c r="D252" t="s">
        <v>1833</v>
      </c>
      <c r="E252">
        <v>2420</v>
      </c>
      <c r="F252" t="s">
        <v>363</v>
      </c>
      <c r="G252">
        <v>199</v>
      </c>
      <c r="H252" s="5">
        <v>1.25</v>
      </c>
      <c r="I252" t="s">
        <v>363</v>
      </c>
      <c r="J252" t="s">
        <v>363</v>
      </c>
      <c r="K252" t="s">
        <v>2055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343</v>
      </c>
      <c r="R252" t="s">
        <v>358</v>
      </c>
      <c r="S252" t="s">
        <v>47</v>
      </c>
      <c r="T252" t="s">
        <v>47</v>
      </c>
      <c r="U252" t="s">
        <v>47</v>
      </c>
      <c r="V252" t="s">
        <v>47</v>
      </c>
      <c r="W252" t="s">
        <v>47</v>
      </c>
      <c r="X252" t="s">
        <v>336</v>
      </c>
      <c r="Y252" t="s">
        <v>868</v>
      </c>
      <c r="Z252" t="s">
        <v>47</v>
      </c>
      <c r="AA252" t="s">
        <v>47</v>
      </c>
      <c r="AB252" t="s">
        <v>47</v>
      </c>
      <c r="AC252" t="s">
        <v>47</v>
      </c>
      <c r="AD252" t="s">
        <v>47</v>
      </c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47</v>
      </c>
      <c r="AW252" t="s">
        <v>47</v>
      </c>
      <c r="AX252" t="s">
        <v>126</v>
      </c>
      <c r="AY252" t="s">
        <v>109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2093</v>
      </c>
      <c r="B253" t="s">
        <v>1365</v>
      </c>
      <c r="C253" t="s">
        <v>133</v>
      </c>
      <c r="D253" t="s">
        <v>1834</v>
      </c>
      <c r="E253">
        <v>2425</v>
      </c>
      <c r="F253" t="s">
        <v>364</v>
      </c>
      <c r="G253">
        <v>6</v>
      </c>
      <c r="H253" s="5">
        <v>1.25</v>
      </c>
      <c r="I253" t="s">
        <v>364</v>
      </c>
      <c r="J253" t="s">
        <v>364</v>
      </c>
      <c r="K253" t="s">
        <v>2055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343</v>
      </c>
      <c r="R253" t="s">
        <v>358</v>
      </c>
      <c r="S253" t="s">
        <v>47</v>
      </c>
      <c r="T253" t="s">
        <v>47</v>
      </c>
      <c r="U253" t="s">
        <v>47</v>
      </c>
      <c r="V253" t="s">
        <v>47</v>
      </c>
      <c r="W253" t="s">
        <v>47</v>
      </c>
      <c r="X253" t="s">
        <v>336</v>
      </c>
      <c r="Y253" t="s">
        <v>867</v>
      </c>
      <c r="Z253" t="s">
        <v>47</v>
      </c>
      <c r="AA253" t="s">
        <v>47</v>
      </c>
      <c r="AB253" t="s">
        <v>47</v>
      </c>
      <c r="AC253" t="s">
        <v>47</v>
      </c>
      <c r="AD253" t="s">
        <v>47</v>
      </c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47</v>
      </c>
      <c r="AW253" t="s">
        <v>47</v>
      </c>
      <c r="AX253" t="s">
        <v>126</v>
      </c>
      <c r="AY253" t="s">
        <v>109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2093</v>
      </c>
      <c r="B254" t="s">
        <v>1365</v>
      </c>
      <c r="C254" t="s">
        <v>133</v>
      </c>
      <c r="D254" t="s">
        <v>1835</v>
      </c>
      <c r="E254">
        <v>2430</v>
      </c>
      <c r="F254" t="s">
        <v>365</v>
      </c>
      <c r="G254">
        <v>1</v>
      </c>
      <c r="H254" s="5">
        <v>1.4</v>
      </c>
      <c r="I254" t="s">
        <v>365</v>
      </c>
      <c r="J254" t="s">
        <v>365</v>
      </c>
      <c r="K254" t="s">
        <v>2055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334</v>
      </c>
      <c r="R254" t="s">
        <v>358</v>
      </c>
      <c r="S254" t="s">
        <v>47</v>
      </c>
      <c r="T254" t="s">
        <v>47</v>
      </c>
      <c r="U254" t="s">
        <v>47</v>
      </c>
      <c r="V254" t="s">
        <v>47</v>
      </c>
      <c r="W254" t="s">
        <v>47</v>
      </c>
      <c r="X254" t="s">
        <v>336</v>
      </c>
      <c r="Y254" t="s">
        <v>869</v>
      </c>
      <c r="Z254" t="s">
        <v>47</v>
      </c>
      <c r="AA254" t="s">
        <v>47</v>
      </c>
      <c r="AB254" t="s">
        <v>47</v>
      </c>
      <c r="AC254" t="s">
        <v>47</v>
      </c>
      <c r="AD254" t="s">
        <v>47</v>
      </c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47</v>
      </c>
      <c r="AW254" t="s">
        <v>47</v>
      </c>
      <c r="AX254" t="s">
        <v>126</v>
      </c>
      <c r="AY254" t="s">
        <v>109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2093</v>
      </c>
      <c r="B255" t="s">
        <v>1365</v>
      </c>
      <c r="C255" t="s">
        <v>133</v>
      </c>
      <c r="D255" t="s">
        <v>1836</v>
      </c>
      <c r="E255">
        <v>2435</v>
      </c>
      <c r="F255" t="s">
        <v>366</v>
      </c>
      <c r="G255">
        <v>314</v>
      </c>
      <c r="H255" s="5">
        <v>1.5</v>
      </c>
      <c r="I255" t="s">
        <v>366</v>
      </c>
      <c r="J255" t="s">
        <v>366</v>
      </c>
      <c r="K255" t="s">
        <v>2055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343</v>
      </c>
      <c r="R255" t="s">
        <v>358</v>
      </c>
      <c r="S255" t="s">
        <v>47</v>
      </c>
      <c r="T255" t="s">
        <v>47</v>
      </c>
      <c r="U255" t="s">
        <v>47</v>
      </c>
      <c r="V255" t="s">
        <v>47</v>
      </c>
      <c r="W255" t="s">
        <v>47</v>
      </c>
      <c r="X255" t="s">
        <v>336</v>
      </c>
      <c r="Y255" t="s">
        <v>869</v>
      </c>
      <c r="Z255" t="s">
        <v>47</v>
      </c>
      <c r="AA255" t="s">
        <v>47</v>
      </c>
      <c r="AB255" t="s">
        <v>47</v>
      </c>
      <c r="AC255" t="s">
        <v>47</v>
      </c>
      <c r="AD255" t="s">
        <v>47</v>
      </c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47</v>
      </c>
      <c r="AW255" t="s">
        <v>47</v>
      </c>
      <c r="AX255" t="s">
        <v>126</v>
      </c>
      <c r="AY255" t="s">
        <v>109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2093</v>
      </c>
      <c r="B256" t="s">
        <v>1365</v>
      </c>
      <c r="C256" t="s">
        <v>133</v>
      </c>
      <c r="D256" t="s">
        <v>1837</v>
      </c>
      <c r="E256">
        <v>2440</v>
      </c>
      <c r="F256" t="s">
        <v>367</v>
      </c>
      <c r="G256">
        <v>436</v>
      </c>
      <c r="H256" s="5">
        <v>2.4</v>
      </c>
      <c r="I256" t="s">
        <v>367</v>
      </c>
      <c r="J256" t="s">
        <v>367</v>
      </c>
      <c r="K256" t="s">
        <v>2056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104</v>
      </c>
      <c r="R256" t="s">
        <v>358</v>
      </c>
      <c r="S256" t="s">
        <v>47</v>
      </c>
      <c r="T256" t="s">
        <v>47</v>
      </c>
      <c r="U256" t="s">
        <v>47</v>
      </c>
      <c r="V256" t="s">
        <v>47</v>
      </c>
      <c r="W256" t="s">
        <v>47</v>
      </c>
      <c r="X256" t="s">
        <v>336</v>
      </c>
      <c r="Y256" t="s">
        <v>869</v>
      </c>
      <c r="Z256" t="s">
        <v>47</v>
      </c>
      <c r="AA256" t="s">
        <v>47</v>
      </c>
      <c r="AB256" t="s">
        <v>47</v>
      </c>
      <c r="AC256" t="s">
        <v>47</v>
      </c>
      <c r="AD256" t="s">
        <v>47</v>
      </c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47</v>
      </c>
      <c r="AW256" t="s">
        <v>47</v>
      </c>
      <c r="AX256" t="s">
        <v>126</v>
      </c>
      <c r="AY256" t="s">
        <v>109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2093</v>
      </c>
      <c r="B257" t="s">
        <v>1365</v>
      </c>
      <c r="C257" t="s">
        <v>133</v>
      </c>
      <c r="D257" t="s">
        <v>1838</v>
      </c>
      <c r="E257">
        <v>2445</v>
      </c>
      <c r="F257" t="s">
        <v>1224</v>
      </c>
      <c r="G257">
        <v>412</v>
      </c>
      <c r="H257" s="5">
        <v>2.5</v>
      </c>
      <c r="I257" t="s">
        <v>1224</v>
      </c>
      <c r="J257" t="s">
        <v>368</v>
      </c>
      <c r="K257" t="s">
        <v>2057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343</v>
      </c>
      <c r="R257" t="s">
        <v>358</v>
      </c>
      <c r="S257" t="s">
        <v>47</v>
      </c>
      <c r="T257" t="s">
        <v>47</v>
      </c>
      <c r="U257" t="s">
        <v>47</v>
      </c>
      <c r="V257" t="s">
        <v>47</v>
      </c>
      <c r="W257" t="s">
        <v>47</v>
      </c>
      <c r="X257" t="s">
        <v>336</v>
      </c>
      <c r="Y257" t="s">
        <v>869</v>
      </c>
      <c r="Z257" t="s">
        <v>47</v>
      </c>
      <c r="AA257" t="s">
        <v>47</v>
      </c>
      <c r="AB257" t="s">
        <v>47</v>
      </c>
      <c r="AC257" t="s">
        <v>47</v>
      </c>
      <c r="AD257" t="s">
        <v>47</v>
      </c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47</v>
      </c>
      <c r="AW257" t="s">
        <v>47</v>
      </c>
      <c r="AX257" t="s">
        <v>126</v>
      </c>
      <c r="AY257" t="s">
        <v>109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2093</v>
      </c>
      <c r="B258" t="s">
        <v>1365</v>
      </c>
      <c r="C258" t="s">
        <v>133</v>
      </c>
      <c r="D258" t="s">
        <v>1839</v>
      </c>
      <c r="E258">
        <v>2450</v>
      </c>
      <c r="F258" t="s">
        <v>1225</v>
      </c>
      <c r="G258">
        <v>459</v>
      </c>
      <c r="H258" s="5">
        <v>2.5</v>
      </c>
      <c r="I258" t="s">
        <v>1225</v>
      </c>
      <c r="J258" t="s">
        <v>369</v>
      </c>
      <c r="K258" t="s">
        <v>2058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343</v>
      </c>
      <c r="R258" t="s">
        <v>358</v>
      </c>
      <c r="S258" t="s">
        <v>47</v>
      </c>
      <c r="T258" t="s">
        <v>47</v>
      </c>
      <c r="U258" t="s">
        <v>47</v>
      </c>
      <c r="V258" t="s">
        <v>47</v>
      </c>
      <c r="W258" t="s">
        <v>47</v>
      </c>
      <c r="X258" t="s">
        <v>370</v>
      </c>
      <c r="Y258" t="s">
        <v>869</v>
      </c>
      <c r="Z258" t="s">
        <v>47</v>
      </c>
      <c r="AA258" t="s">
        <v>47</v>
      </c>
      <c r="AB258" t="s">
        <v>47</v>
      </c>
      <c r="AC258" t="s">
        <v>47</v>
      </c>
      <c r="AD258" t="s">
        <v>47</v>
      </c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47</v>
      </c>
      <c r="AW258" t="s">
        <v>47</v>
      </c>
      <c r="AX258" t="s">
        <v>126</v>
      </c>
      <c r="AY258" t="s">
        <v>109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2093</v>
      </c>
      <c r="B259" t="s">
        <v>1365</v>
      </c>
      <c r="C259" t="s">
        <v>133</v>
      </c>
      <c r="D259" t="s">
        <v>1840</v>
      </c>
      <c r="E259">
        <v>2455</v>
      </c>
      <c r="F259" t="s">
        <v>1226</v>
      </c>
      <c r="G259">
        <v>460</v>
      </c>
      <c r="H259" s="5">
        <v>2.5</v>
      </c>
      <c r="I259" t="s">
        <v>1226</v>
      </c>
      <c r="J259" t="s">
        <v>371</v>
      </c>
      <c r="K259" t="s">
        <v>2058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343</v>
      </c>
      <c r="R259" t="s">
        <v>358</v>
      </c>
      <c r="S259" t="s">
        <v>47</v>
      </c>
      <c r="T259" t="s">
        <v>47</v>
      </c>
      <c r="U259" t="s">
        <v>47</v>
      </c>
      <c r="V259" t="s">
        <v>47</v>
      </c>
      <c r="W259" t="s">
        <v>47</v>
      </c>
      <c r="X259" t="s">
        <v>370</v>
      </c>
      <c r="Y259" t="s">
        <v>868</v>
      </c>
      <c r="Z259" t="s">
        <v>47</v>
      </c>
      <c r="AA259" t="s">
        <v>47</v>
      </c>
      <c r="AB259" t="s">
        <v>47</v>
      </c>
      <c r="AC259" t="s">
        <v>47</v>
      </c>
      <c r="AD259" t="s">
        <v>47</v>
      </c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47</v>
      </c>
      <c r="AW259" t="s">
        <v>47</v>
      </c>
      <c r="AX259" t="s">
        <v>126</v>
      </c>
      <c r="AY259" t="s">
        <v>109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2093</v>
      </c>
      <c r="B260" t="s">
        <v>1365</v>
      </c>
      <c r="C260" t="s">
        <v>132</v>
      </c>
      <c r="D260" t="s">
        <v>1841</v>
      </c>
      <c r="E260">
        <v>2500</v>
      </c>
      <c r="F260" t="s">
        <v>372</v>
      </c>
      <c r="G260">
        <v>88</v>
      </c>
      <c r="H260" s="5">
        <v>1.5</v>
      </c>
      <c r="I260" t="s">
        <v>372</v>
      </c>
      <c r="J260" t="s">
        <v>372</v>
      </c>
      <c r="K260" t="s">
        <v>2059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104</v>
      </c>
      <c r="R260" t="s">
        <v>358</v>
      </c>
      <c r="S260" t="s">
        <v>47</v>
      </c>
      <c r="T260" t="s">
        <v>47</v>
      </c>
      <c r="U260" t="s">
        <v>47</v>
      </c>
      <c r="V260" t="s">
        <v>47</v>
      </c>
      <c r="W260" t="s">
        <v>47</v>
      </c>
      <c r="X260" t="s">
        <v>336</v>
      </c>
      <c r="Y260" t="s">
        <v>558</v>
      </c>
      <c r="Z260" t="s">
        <v>47</v>
      </c>
      <c r="AA260" t="s">
        <v>47</v>
      </c>
      <c r="AB260" t="s">
        <v>47</v>
      </c>
      <c r="AC260" t="s">
        <v>47</v>
      </c>
      <c r="AD260" t="s">
        <v>47</v>
      </c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47</v>
      </c>
      <c r="AW260" t="s">
        <v>47</v>
      </c>
      <c r="AX260" t="s">
        <v>64</v>
      </c>
      <c r="AY260" t="s">
        <v>109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2093</v>
      </c>
      <c r="B261" t="s">
        <v>1365</v>
      </c>
      <c r="C261" t="s">
        <v>132</v>
      </c>
      <c r="D261" t="s">
        <v>1842</v>
      </c>
      <c r="E261">
        <v>2505</v>
      </c>
      <c r="F261" t="s">
        <v>373</v>
      </c>
      <c r="G261">
        <v>134</v>
      </c>
      <c r="H261" s="5">
        <v>1.5</v>
      </c>
      <c r="I261" t="s">
        <v>373</v>
      </c>
      <c r="J261" t="s">
        <v>373</v>
      </c>
      <c r="K261" t="s">
        <v>2059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104</v>
      </c>
      <c r="R261" t="s">
        <v>358</v>
      </c>
      <c r="S261" t="s">
        <v>47</v>
      </c>
      <c r="T261" t="s">
        <v>47</v>
      </c>
      <c r="U261" t="s">
        <v>47</v>
      </c>
      <c r="V261" t="s">
        <v>47</v>
      </c>
      <c r="W261" t="s">
        <v>47</v>
      </c>
      <c r="X261" t="s">
        <v>336</v>
      </c>
      <c r="Y261" t="s">
        <v>558</v>
      </c>
      <c r="Z261" t="s">
        <v>47</v>
      </c>
      <c r="AA261" t="s">
        <v>47</v>
      </c>
      <c r="AB261" t="s">
        <v>47</v>
      </c>
      <c r="AC261" t="s">
        <v>47</v>
      </c>
      <c r="AD261" t="s">
        <v>47</v>
      </c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47</v>
      </c>
      <c r="AW261" t="s">
        <v>47</v>
      </c>
      <c r="AX261" t="s">
        <v>64</v>
      </c>
      <c r="AY261" t="s">
        <v>109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2093</v>
      </c>
      <c r="B262" t="s">
        <v>1365</v>
      </c>
      <c r="C262" t="s">
        <v>132</v>
      </c>
      <c r="D262" t="s">
        <v>1843</v>
      </c>
      <c r="E262">
        <v>2510</v>
      </c>
      <c r="F262" t="s">
        <v>374</v>
      </c>
      <c r="G262">
        <v>440</v>
      </c>
      <c r="H262" s="5">
        <v>2.8</v>
      </c>
      <c r="I262" t="s">
        <v>374</v>
      </c>
      <c r="J262" t="s">
        <v>374</v>
      </c>
      <c r="K262" t="s">
        <v>2059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352</v>
      </c>
      <c r="R262" t="s">
        <v>358</v>
      </c>
      <c r="S262" t="s">
        <v>47</v>
      </c>
      <c r="T262" t="s">
        <v>47</v>
      </c>
      <c r="U262" t="s">
        <v>47</v>
      </c>
      <c r="V262" t="s">
        <v>47</v>
      </c>
      <c r="W262" t="s">
        <v>47</v>
      </c>
      <c r="X262" t="s">
        <v>336</v>
      </c>
      <c r="Y262" t="s">
        <v>558</v>
      </c>
      <c r="Z262" t="s">
        <v>47</v>
      </c>
      <c r="AA262" t="s">
        <v>47</v>
      </c>
      <c r="AB262" t="s">
        <v>47</v>
      </c>
      <c r="AC262" t="s">
        <v>47</v>
      </c>
      <c r="AD262" t="s">
        <v>47</v>
      </c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47</v>
      </c>
      <c r="AW262" t="s">
        <v>47</v>
      </c>
      <c r="AX262" t="s">
        <v>64</v>
      </c>
      <c r="AY262" t="s">
        <v>109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2093</v>
      </c>
      <c r="B263" t="s">
        <v>1365</v>
      </c>
      <c r="C263" t="s">
        <v>694</v>
      </c>
      <c r="D263" t="s">
        <v>1844</v>
      </c>
      <c r="E263">
        <v>2600</v>
      </c>
      <c r="F263" t="s">
        <v>375</v>
      </c>
      <c r="G263">
        <v>392</v>
      </c>
      <c r="H263" s="5">
        <v>0.5</v>
      </c>
      <c r="I263" t="s">
        <v>375</v>
      </c>
      <c r="J263" t="s">
        <v>375</v>
      </c>
      <c r="K263" t="s">
        <v>2060</v>
      </c>
      <c r="L263" t="s">
        <v>45</v>
      </c>
      <c r="M263" s="6"/>
      <c r="N263" t="s">
        <v>46</v>
      </c>
      <c r="O263" s="3">
        <v>1</v>
      </c>
      <c r="P263" s="3">
        <v>1</v>
      </c>
      <c r="Q263" t="s">
        <v>334</v>
      </c>
      <c r="R263" t="s">
        <v>358</v>
      </c>
      <c r="S263" t="s">
        <v>47</v>
      </c>
      <c r="T263" t="s">
        <v>47</v>
      </c>
      <c r="U263" t="s">
        <v>47</v>
      </c>
      <c r="V263" t="s">
        <v>47</v>
      </c>
      <c r="W263" t="s">
        <v>376</v>
      </c>
      <c r="X263" t="s">
        <v>336</v>
      </c>
      <c r="Y263" t="s">
        <v>47</v>
      </c>
      <c r="Z263" t="s">
        <v>47</v>
      </c>
      <c r="AA263" t="s">
        <v>47</v>
      </c>
      <c r="AB263" s="1" t="s">
        <v>47</v>
      </c>
      <c r="AC263" t="s">
        <v>47</v>
      </c>
      <c r="AD263" t="s">
        <v>47</v>
      </c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47</v>
      </c>
      <c r="AW263" t="s">
        <v>47</v>
      </c>
      <c r="AX263" s="2" t="s">
        <v>89</v>
      </c>
      <c r="AY263" s="2" t="s">
        <v>57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47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2093</v>
      </c>
      <c r="B264" t="s">
        <v>1365</v>
      </c>
      <c r="C264" t="s">
        <v>694</v>
      </c>
      <c r="D264" t="s">
        <v>1845</v>
      </c>
      <c r="E264">
        <v>2605</v>
      </c>
      <c r="F264" t="s">
        <v>377</v>
      </c>
      <c r="G264">
        <v>373</v>
      </c>
      <c r="H264" s="5">
        <v>1.25</v>
      </c>
      <c r="I264" t="s">
        <v>377</v>
      </c>
      <c r="J264" t="s">
        <v>377</v>
      </c>
      <c r="K264" t="s">
        <v>2060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343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t="s">
        <v>47</v>
      </c>
      <c r="Z264" t="s">
        <v>47</v>
      </c>
      <c r="AA264" t="s">
        <v>47</v>
      </c>
      <c r="AB264" s="1" t="s">
        <v>47</v>
      </c>
      <c r="AC264" t="s">
        <v>47</v>
      </c>
      <c r="AD264" t="s">
        <v>47</v>
      </c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2093</v>
      </c>
      <c r="B265" t="s">
        <v>1365</v>
      </c>
      <c r="C265" t="s">
        <v>695</v>
      </c>
      <c r="D265" t="s">
        <v>1846</v>
      </c>
      <c r="E265">
        <v>2700</v>
      </c>
      <c r="F265" t="s">
        <v>378</v>
      </c>
      <c r="G265">
        <v>422</v>
      </c>
      <c r="H265" s="5">
        <v>1</v>
      </c>
      <c r="I265" t="s">
        <v>378</v>
      </c>
      <c r="J265" t="s">
        <v>378</v>
      </c>
      <c r="K265" t="s">
        <v>2061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379</v>
      </c>
      <c r="R265" t="s">
        <v>50</v>
      </c>
      <c r="S265" t="s">
        <v>47</v>
      </c>
      <c r="T265" t="s">
        <v>47</v>
      </c>
      <c r="U265" t="s">
        <v>47</v>
      </c>
      <c r="V265" t="s">
        <v>47</v>
      </c>
      <c r="W265" t="s">
        <v>115</v>
      </c>
      <c r="X265" t="s">
        <v>336</v>
      </c>
      <c r="Y265" t="s">
        <v>47</v>
      </c>
      <c r="Z265" t="s">
        <v>47</v>
      </c>
      <c r="AA265" t="s">
        <v>47</v>
      </c>
      <c r="AB265" s="1" t="s">
        <v>47</v>
      </c>
      <c r="AC265" t="s">
        <v>47</v>
      </c>
      <c r="AD265" t="s">
        <v>47</v>
      </c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78</v>
      </c>
      <c r="AY265" s="2" t="s">
        <v>78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2093</v>
      </c>
      <c r="B266" t="s">
        <v>1365</v>
      </c>
      <c r="C266" t="s">
        <v>695</v>
      </c>
      <c r="D266" t="s">
        <v>1847</v>
      </c>
      <c r="E266">
        <v>2705</v>
      </c>
      <c r="F266" t="s">
        <v>380</v>
      </c>
      <c r="G266">
        <v>194</v>
      </c>
      <c r="H266" s="5">
        <v>1</v>
      </c>
      <c r="I266" t="s">
        <v>380</v>
      </c>
      <c r="J266" t="s">
        <v>380</v>
      </c>
      <c r="K266" t="s">
        <v>2061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338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t="s">
        <v>47</v>
      </c>
      <c r="Z266" t="s">
        <v>47</v>
      </c>
      <c r="AA266" t="s">
        <v>47</v>
      </c>
      <c r="AB266" s="1" t="s">
        <v>47</v>
      </c>
      <c r="AC266" t="s">
        <v>47</v>
      </c>
      <c r="AD266" t="s">
        <v>47</v>
      </c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2093</v>
      </c>
      <c r="B267" t="s">
        <v>1365</v>
      </c>
      <c r="C267" t="s">
        <v>695</v>
      </c>
      <c r="D267" t="s">
        <v>1848</v>
      </c>
      <c r="E267">
        <v>2710</v>
      </c>
      <c r="F267" t="s">
        <v>381</v>
      </c>
      <c r="G267">
        <v>416</v>
      </c>
      <c r="H267" s="5">
        <v>1</v>
      </c>
      <c r="I267" t="s">
        <v>381</v>
      </c>
      <c r="J267" t="s">
        <v>381</v>
      </c>
      <c r="K267" t="s">
        <v>2061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379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t="s">
        <v>47</v>
      </c>
      <c r="Z267" t="s">
        <v>47</v>
      </c>
      <c r="AA267" t="s">
        <v>47</v>
      </c>
      <c r="AB267" s="1" t="s">
        <v>47</v>
      </c>
      <c r="AC267" t="s">
        <v>47</v>
      </c>
      <c r="AD267" t="s">
        <v>47</v>
      </c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2093</v>
      </c>
      <c r="B268" t="s">
        <v>1365</v>
      </c>
      <c r="C268" t="s">
        <v>695</v>
      </c>
      <c r="D268" t="s">
        <v>1849</v>
      </c>
      <c r="E268">
        <v>2715</v>
      </c>
      <c r="F268" t="s">
        <v>382</v>
      </c>
      <c r="G268">
        <v>417</v>
      </c>
      <c r="H268" s="5">
        <v>1</v>
      </c>
      <c r="I268" t="s">
        <v>382</v>
      </c>
      <c r="J268" t="s">
        <v>382</v>
      </c>
      <c r="K268" t="s">
        <v>2061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383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t="s">
        <v>47</v>
      </c>
      <c r="Z268" t="s">
        <v>47</v>
      </c>
      <c r="AA268" t="s">
        <v>47</v>
      </c>
      <c r="AB268" s="1" t="s">
        <v>47</v>
      </c>
      <c r="AC268" t="s">
        <v>47</v>
      </c>
      <c r="AD268" t="s">
        <v>47</v>
      </c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2093</v>
      </c>
      <c r="B269" t="s">
        <v>1365</v>
      </c>
      <c r="C269" t="s">
        <v>695</v>
      </c>
      <c r="D269" t="s">
        <v>1850</v>
      </c>
      <c r="E269">
        <v>2720</v>
      </c>
      <c r="F269" t="s">
        <v>384</v>
      </c>
      <c r="G269">
        <v>418</v>
      </c>
      <c r="H269" s="5">
        <v>1</v>
      </c>
      <c r="I269" t="s">
        <v>384</v>
      </c>
      <c r="J269" t="s">
        <v>384</v>
      </c>
      <c r="K269" t="s">
        <v>2061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385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t="s">
        <v>47</v>
      </c>
      <c r="Z269" t="s">
        <v>47</v>
      </c>
      <c r="AA269" t="s">
        <v>47</v>
      </c>
      <c r="AB269" s="1" t="s">
        <v>47</v>
      </c>
      <c r="AC269" t="s">
        <v>47</v>
      </c>
      <c r="AD269" t="s">
        <v>47</v>
      </c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2093</v>
      </c>
      <c r="B270" t="s">
        <v>1365</v>
      </c>
      <c r="C270" t="s">
        <v>696</v>
      </c>
      <c r="D270" t="s">
        <v>1851</v>
      </c>
      <c r="E270">
        <v>2755</v>
      </c>
      <c r="F270" t="s">
        <v>387</v>
      </c>
      <c r="G270">
        <v>14</v>
      </c>
      <c r="H270" s="5">
        <v>1</v>
      </c>
      <c r="I270" t="s">
        <v>387</v>
      </c>
      <c r="J270" t="s">
        <v>387</v>
      </c>
      <c r="K270" t="s">
        <v>2061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379</v>
      </c>
      <c r="R270" t="s">
        <v>386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t="s">
        <v>47</v>
      </c>
      <c r="Z270" t="s">
        <v>47</v>
      </c>
      <c r="AA270" t="s">
        <v>47</v>
      </c>
      <c r="AB270" s="1" t="s">
        <v>47</v>
      </c>
      <c r="AC270" t="s">
        <v>47</v>
      </c>
      <c r="AD270" t="s">
        <v>47</v>
      </c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2093</v>
      </c>
      <c r="B271" t="s">
        <v>1365</v>
      </c>
      <c r="C271" t="s">
        <v>696</v>
      </c>
      <c r="D271" t="s">
        <v>1852</v>
      </c>
      <c r="E271">
        <v>2760</v>
      </c>
      <c r="F271" t="s">
        <v>388</v>
      </c>
      <c r="G271">
        <v>183</v>
      </c>
      <c r="H271" s="5">
        <v>1</v>
      </c>
      <c r="I271" t="s">
        <v>388</v>
      </c>
      <c r="J271" t="s">
        <v>388</v>
      </c>
      <c r="K271" t="s">
        <v>2061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383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t="s">
        <v>47</v>
      </c>
      <c r="Z271" t="s">
        <v>47</v>
      </c>
      <c r="AA271" t="s">
        <v>47</v>
      </c>
      <c r="AB271" s="1" t="s">
        <v>47</v>
      </c>
      <c r="AC271" t="s">
        <v>47</v>
      </c>
      <c r="AD271" t="s">
        <v>47</v>
      </c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2093</v>
      </c>
      <c r="B272" t="s">
        <v>1365</v>
      </c>
      <c r="C272" t="s">
        <v>696</v>
      </c>
      <c r="D272" t="s">
        <v>1853</v>
      </c>
      <c r="E272">
        <v>2765</v>
      </c>
      <c r="F272" t="s">
        <v>389</v>
      </c>
      <c r="G272">
        <v>224</v>
      </c>
      <c r="H272" s="5">
        <v>1</v>
      </c>
      <c r="I272" t="s">
        <v>389</v>
      </c>
      <c r="J272" t="s">
        <v>389</v>
      </c>
      <c r="K272" t="s">
        <v>2061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390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t="s">
        <v>47</v>
      </c>
      <c r="Z272" t="s">
        <v>47</v>
      </c>
      <c r="AA272" t="s">
        <v>47</v>
      </c>
      <c r="AB272" s="1" t="s">
        <v>47</v>
      </c>
      <c r="AC272" t="s">
        <v>47</v>
      </c>
      <c r="AD272" t="s">
        <v>47</v>
      </c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2093</v>
      </c>
      <c r="B273" t="s">
        <v>1365</v>
      </c>
      <c r="C273" t="s">
        <v>696</v>
      </c>
      <c r="D273" t="s">
        <v>1854</v>
      </c>
      <c r="E273">
        <v>2770</v>
      </c>
      <c r="F273" t="s">
        <v>391</v>
      </c>
      <c r="G273">
        <v>118</v>
      </c>
      <c r="H273" s="5">
        <v>1</v>
      </c>
      <c r="I273" t="s">
        <v>391</v>
      </c>
      <c r="J273" t="s">
        <v>391</v>
      </c>
      <c r="K273" t="s">
        <v>2061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338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t="s">
        <v>47</v>
      </c>
      <c r="Z273" t="s">
        <v>47</v>
      </c>
      <c r="AA273" t="s">
        <v>47</v>
      </c>
      <c r="AB273" s="1" t="s">
        <v>47</v>
      </c>
      <c r="AC273" t="s">
        <v>47</v>
      </c>
      <c r="AD273" t="s">
        <v>47</v>
      </c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2093</v>
      </c>
      <c r="B274" t="s">
        <v>1365</v>
      </c>
      <c r="C274" t="s">
        <v>696</v>
      </c>
      <c r="D274" t="s">
        <v>1855</v>
      </c>
      <c r="E274">
        <v>2775</v>
      </c>
      <c r="F274" t="s">
        <v>392</v>
      </c>
      <c r="G274">
        <v>119</v>
      </c>
      <c r="H274" s="5">
        <v>1</v>
      </c>
      <c r="I274" t="s">
        <v>392</v>
      </c>
      <c r="J274" t="s">
        <v>392</v>
      </c>
      <c r="K274" t="s">
        <v>2061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379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t="s">
        <v>47</v>
      </c>
      <c r="Z274" t="s">
        <v>47</v>
      </c>
      <c r="AA274" t="s">
        <v>47</v>
      </c>
      <c r="AB274" s="1" t="s">
        <v>47</v>
      </c>
      <c r="AC274" t="s">
        <v>47</v>
      </c>
      <c r="AD274" t="s">
        <v>47</v>
      </c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2093</v>
      </c>
      <c r="B275" t="s">
        <v>1365</v>
      </c>
      <c r="C275" t="s">
        <v>696</v>
      </c>
      <c r="D275" t="s">
        <v>1856</v>
      </c>
      <c r="E275">
        <v>2780</v>
      </c>
      <c r="F275" t="s">
        <v>393</v>
      </c>
      <c r="G275">
        <v>16</v>
      </c>
      <c r="H275" s="5">
        <v>1</v>
      </c>
      <c r="I275" t="s">
        <v>393</v>
      </c>
      <c r="J275" t="s">
        <v>393</v>
      </c>
      <c r="K275" t="s">
        <v>2061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385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t="s">
        <v>47</v>
      </c>
      <c r="Z275" t="s">
        <v>47</v>
      </c>
      <c r="AA275" t="s">
        <v>47</v>
      </c>
      <c r="AB275" s="1" t="s">
        <v>47</v>
      </c>
      <c r="AC275" t="s">
        <v>47</v>
      </c>
      <c r="AD275" t="s">
        <v>47</v>
      </c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2093</v>
      </c>
      <c r="B276" t="s">
        <v>1365</v>
      </c>
      <c r="C276" t="s">
        <v>696</v>
      </c>
      <c r="D276" t="s">
        <v>1857</v>
      </c>
      <c r="E276">
        <v>2790</v>
      </c>
      <c r="F276" t="s">
        <v>395</v>
      </c>
      <c r="G276">
        <v>19</v>
      </c>
      <c r="H276" s="5">
        <v>2.25</v>
      </c>
      <c r="I276" t="s">
        <v>395</v>
      </c>
      <c r="J276" t="s">
        <v>395</v>
      </c>
      <c r="K276" t="s">
        <v>2061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396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t="s">
        <v>47</v>
      </c>
      <c r="Z276" t="s">
        <v>47</v>
      </c>
      <c r="AA276" t="s">
        <v>47</v>
      </c>
      <c r="AB276" s="1" t="s">
        <v>47</v>
      </c>
      <c r="AC276" t="s">
        <v>47</v>
      </c>
      <c r="AD276" t="s">
        <v>47</v>
      </c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2093</v>
      </c>
      <c r="B277" t="s">
        <v>1365</v>
      </c>
      <c r="C277" t="s">
        <v>696</v>
      </c>
      <c r="D277" t="s">
        <v>1858</v>
      </c>
      <c r="E277">
        <v>2795</v>
      </c>
      <c r="F277" t="s">
        <v>397</v>
      </c>
      <c r="G277">
        <v>21</v>
      </c>
      <c r="H277" s="5">
        <v>2.75</v>
      </c>
      <c r="I277" t="s">
        <v>397</v>
      </c>
      <c r="J277" t="s">
        <v>397</v>
      </c>
      <c r="K277" t="s">
        <v>2061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t="s">
        <v>47</v>
      </c>
      <c r="Z277" t="s">
        <v>47</v>
      </c>
      <c r="AA277" t="s">
        <v>47</v>
      </c>
      <c r="AB277" s="1" t="s">
        <v>47</v>
      </c>
      <c r="AC277" t="s">
        <v>47</v>
      </c>
      <c r="AD277" t="s">
        <v>47</v>
      </c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2093</v>
      </c>
      <c r="B278" t="s">
        <v>1365</v>
      </c>
      <c r="C278" t="s">
        <v>697</v>
      </c>
      <c r="D278" t="s">
        <v>1859</v>
      </c>
      <c r="E278">
        <v>2800</v>
      </c>
      <c r="F278" t="s">
        <v>398</v>
      </c>
      <c r="G278">
        <v>18</v>
      </c>
      <c r="H278" s="5">
        <v>1.99</v>
      </c>
      <c r="I278" t="s">
        <v>398</v>
      </c>
      <c r="J278" t="s">
        <v>398</v>
      </c>
      <c r="K278" t="s">
        <v>2061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394</v>
      </c>
      <c r="R278" t="s">
        <v>399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t="s">
        <v>47</v>
      </c>
      <c r="Z278" t="s">
        <v>47</v>
      </c>
      <c r="AA278" t="s">
        <v>47</v>
      </c>
      <c r="AB278" s="1" t="s">
        <v>47</v>
      </c>
      <c r="AC278" t="s">
        <v>47</v>
      </c>
      <c r="AD278" t="s">
        <v>47</v>
      </c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2093</v>
      </c>
      <c r="B279" t="s">
        <v>1365</v>
      </c>
      <c r="C279" t="s">
        <v>697</v>
      </c>
      <c r="D279" t="s">
        <v>1860</v>
      </c>
      <c r="E279">
        <v>2805</v>
      </c>
      <c r="F279" t="s">
        <v>400</v>
      </c>
      <c r="G279">
        <v>20</v>
      </c>
      <c r="H279" s="5">
        <v>2.25</v>
      </c>
      <c r="I279" t="s">
        <v>400</v>
      </c>
      <c r="J279" t="s">
        <v>401</v>
      </c>
      <c r="K279" t="s">
        <v>2061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396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t="s">
        <v>47</v>
      </c>
      <c r="Z279" t="s">
        <v>47</v>
      </c>
      <c r="AA279" t="s">
        <v>47</v>
      </c>
      <c r="AB279" s="1" t="s">
        <v>47</v>
      </c>
      <c r="AC279" t="s">
        <v>47</v>
      </c>
      <c r="AD279" t="s">
        <v>47</v>
      </c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2093</v>
      </c>
      <c r="B280" t="s">
        <v>1365</v>
      </c>
      <c r="C280" t="s">
        <v>697</v>
      </c>
      <c r="D280" t="s">
        <v>1861</v>
      </c>
      <c r="E280">
        <v>2810</v>
      </c>
      <c r="F280" t="s">
        <v>402</v>
      </c>
      <c r="G280">
        <v>283</v>
      </c>
      <c r="H280" s="5">
        <v>2.75</v>
      </c>
      <c r="I280" t="s">
        <v>402</v>
      </c>
      <c r="J280" t="s">
        <v>402</v>
      </c>
      <c r="K280" t="s">
        <v>2061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t="s">
        <v>47</v>
      </c>
      <c r="Z280" t="s">
        <v>47</v>
      </c>
      <c r="AA280" t="s">
        <v>47</v>
      </c>
      <c r="AB280" s="1" t="s">
        <v>47</v>
      </c>
      <c r="AC280" t="s">
        <v>47</v>
      </c>
      <c r="AD280" t="s">
        <v>47</v>
      </c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2093</v>
      </c>
      <c r="B281" t="s">
        <v>1365</v>
      </c>
      <c r="C281" t="s">
        <v>697</v>
      </c>
      <c r="D281" t="s">
        <v>1862</v>
      </c>
      <c r="E281">
        <v>2815</v>
      </c>
      <c r="F281" t="s">
        <v>403</v>
      </c>
      <c r="G281">
        <v>23</v>
      </c>
      <c r="H281" s="5">
        <v>2.75</v>
      </c>
      <c r="I281" t="s">
        <v>403</v>
      </c>
      <c r="J281" t="s">
        <v>403</v>
      </c>
      <c r="K281" t="s">
        <v>2061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404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t="s">
        <v>47</v>
      </c>
      <c r="Z281" t="s">
        <v>47</v>
      </c>
      <c r="AA281" t="s">
        <v>47</v>
      </c>
      <c r="AB281" s="1" t="s">
        <v>47</v>
      </c>
      <c r="AC281" t="s">
        <v>47</v>
      </c>
      <c r="AD281" t="s">
        <v>47</v>
      </c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2093</v>
      </c>
      <c r="B282" t="s">
        <v>1365</v>
      </c>
      <c r="C282" t="s">
        <v>698</v>
      </c>
      <c r="D282" t="s">
        <v>1863</v>
      </c>
      <c r="E282">
        <v>2900</v>
      </c>
      <c r="F282" t="s">
        <v>405</v>
      </c>
      <c r="G282">
        <v>369</v>
      </c>
      <c r="H282" s="5">
        <v>1.5</v>
      </c>
      <c r="I282" t="s">
        <v>405</v>
      </c>
      <c r="J282" t="s">
        <v>405</v>
      </c>
      <c r="K282" t="s">
        <v>2062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406</v>
      </c>
      <c r="R282" t="s">
        <v>386</v>
      </c>
      <c r="S282" t="s">
        <v>47</v>
      </c>
      <c r="T282" t="s">
        <v>47</v>
      </c>
      <c r="U282" t="s">
        <v>47</v>
      </c>
      <c r="V282" t="s">
        <v>47</v>
      </c>
      <c r="W282" t="s">
        <v>112</v>
      </c>
      <c r="X282" t="s">
        <v>336</v>
      </c>
      <c r="Y282" t="s">
        <v>47</v>
      </c>
      <c r="Z282" t="s">
        <v>47</v>
      </c>
      <c r="AA282" t="s">
        <v>47</v>
      </c>
      <c r="AB282" s="1" t="s">
        <v>47</v>
      </c>
      <c r="AC282" t="s">
        <v>47</v>
      </c>
      <c r="AD282" t="s">
        <v>47</v>
      </c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89</v>
      </c>
      <c r="AY282" s="2" t="s">
        <v>57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2093</v>
      </c>
      <c r="B283" t="s">
        <v>1365</v>
      </c>
      <c r="C283" t="s">
        <v>698</v>
      </c>
      <c r="D283" t="s">
        <v>1864</v>
      </c>
      <c r="E283">
        <v>2910</v>
      </c>
      <c r="F283" t="s">
        <v>407</v>
      </c>
      <c r="G283">
        <v>589</v>
      </c>
      <c r="H283" s="5">
        <v>1.5</v>
      </c>
      <c r="I283" t="s">
        <v>407</v>
      </c>
      <c r="J283" t="s">
        <v>407</v>
      </c>
      <c r="K283" t="s">
        <v>2063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334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t="s">
        <v>47</v>
      </c>
      <c r="Z283" t="s">
        <v>47</v>
      </c>
      <c r="AA283" t="s">
        <v>47</v>
      </c>
      <c r="AB283" s="1" t="s">
        <v>47</v>
      </c>
      <c r="AC283" t="s">
        <v>47</v>
      </c>
      <c r="AD283" t="s">
        <v>47</v>
      </c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2093</v>
      </c>
      <c r="B284" t="s">
        <v>1365</v>
      </c>
      <c r="C284" t="s">
        <v>698</v>
      </c>
      <c r="D284" t="s">
        <v>1865</v>
      </c>
      <c r="E284">
        <v>2915</v>
      </c>
      <c r="F284" t="s">
        <v>408</v>
      </c>
      <c r="G284">
        <v>376</v>
      </c>
      <c r="H284" s="5">
        <v>1.9</v>
      </c>
      <c r="I284" t="s">
        <v>408</v>
      </c>
      <c r="J284" t="s">
        <v>408</v>
      </c>
      <c r="K284" t="s">
        <v>2062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409</v>
      </c>
      <c r="R284" t="s">
        <v>50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t="s">
        <v>47</v>
      </c>
      <c r="Z284" t="s">
        <v>47</v>
      </c>
      <c r="AA284" t="s">
        <v>47</v>
      </c>
      <c r="AB284" s="1" t="s">
        <v>47</v>
      </c>
      <c r="AC284" t="s">
        <v>47</v>
      </c>
      <c r="AD284" t="s">
        <v>47</v>
      </c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2093</v>
      </c>
      <c r="B285" t="s">
        <v>1365</v>
      </c>
      <c r="C285" t="s">
        <v>698</v>
      </c>
      <c r="D285" t="s">
        <v>1866</v>
      </c>
      <c r="E285">
        <v>2920</v>
      </c>
      <c r="F285" t="s">
        <v>410</v>
      </c>
      <c r="G285">
        <v>610</v>
      </c>
      <c r="H285" s="5">
        <v>1.8</v>
      </c>
      <c r="I285" t="s">
        <v>410</v>
      </c>
      <c r="J285" t="s">
        <v>410</v>
      </c>
      <c r="K285" t="s">
        <v>2064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104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411</v>
      </c>
      <c r="X285" t="s">
        <v>336</v>
      </c>
      <c r="Y285" t="s">
        <v>47</v>
      </c>
      <c r="Z285" t="s">
        <v>47</v>
      </c>
      <c r="AA285" t="s">
        <v>47</v>
      </c>
      <c r="AB285" s="1" t="s">
        <v>47</v>
      </c>
      <c r="AC285" t="s">
        <v>47</v>
      </c>
      <c r="AD285" t="s">
        <v>47</v>
      </c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2093</v>
      </c>
      <c r="B286" t="s">
        <v>1365</v>
      </c>
      <c r="C286" t="s">
        <v>698</v>
      </c>
      <c r="D286" t="s">
        <v>1867</v>
      </c>
      <c r="E286">
        <v>2925</v>
      </c>
      <c r="F286" t="s">
        <v>412</v>
      </c>
      <c r="G286">
        <v>195</v>
      </c>
      <c r="H286" s="5">
        <v>1.8</v>
      </c>
      <c r="I286" t="s">
        <v>412</v>
      </c>
      <c r="J286" t="s">
        <v>412</v>
      </c>
      <c r="K286" t="s">
        <v>2064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343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t="s">
        <v>47</v>
      </c>
      <c r="Z286" t="s">
        <v>47</v>
      </c>
      <c r="AA286" t="s">
        <v>47</v>
      </c>
      <c r="AB286" s="1" t="s">
        <v>47</v>
      </c>
      <c r="AC286" t="s">
        <v>47</v>
      </c>
      <c r="AD286" t="s">
        <v>47</v>
      </c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2093</v>
      </c>
      <c r="B287" t="s">
        <v>1365</v>
      </c>
      <c r="C287" t="s">
        <v>698</v>
      </c>
      <c r="D287" t="s">
        <v>1868</v>
      </c>
      <c r="E287">
        <v>2930</v>
      </c>
      <c r="F287" t="s">
        <v>413</v>
      </c>
      <c r="G287">
        <v>35</v>
      </c>
      <c r="H287" s="5">
        <v>1.8</v>
      </c>
      <c r="I287" t="s">
        <v>413</v>
      </c>
      <c r="J287" t="s">
        <v>413</v>
      </c>
      <c r="K287" t="s">
        <v>2060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352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376</v>
      </c>
      <c r="X287" t="s">
        <v>336</v>
      </c>
      <c r="Y287" t="s">
        <v>47</v>
      </c>
      <c r="Z287" t="s">
        <v>47</v>
      </c>
      <c r="AA287" t="s">
        <v>47</v>
      </c>
      <c r="AB287" s="1" t="s">
        <v>47</v>
      </c>
      <c r="AC287" t="s">
        <v>47</v>
      </c>
      <c r="AD287" t="s">
        <v>47</v>
      </c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2093</v>
      </c>
      <c r="B288" t="s">
        <v>1365</v>
      </c>
      <c r="C288" t="s">
        <v>698</v>
      </c>
      <c r="D288" t="s">
        <v>1869</v>
      </c>
      <c r="E288">
        <v>2935</v>
      </c>
      <c r="F288" t="s">
        <v>414</v>
      </c>
      <c r="G288">
        <v>103</v>
      </c>
      <c r="H288" s="5">
        <v>1.8</v>
      </c>
      <c r="I288" t="s">
        <v>414</v>
      </c>
      <c r="J288" t="s">
        <v>414</v>
      </c>
      <c r="K288" t="s">
        <v>2060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343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415</v>
      </c>
      <c r="X288" t="s">
        <v>336</v>
      </c>
      <c r="Y288" t="s">
        <v>47</v>
      </c>
      <c r="Z288" t="s">
        <v>47</v>
      </c>
      <c r="AA288" t="s">
        <v>47</v>
      </c>
      <c r="AB288" s="1" t="s">
        <v>47</v>
      </c>
      <c r="AC288" t="s">
        <v>47</v>
      </c>
      <c r="AD288" t="s">
        <v>47</v>
      </c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2093</v>
      </c>
      <c r="B289" t="s">
        <v>1365</v>
      </c>
      <c r="C289" t="s">
        <v>698</v>
      </c>
      <c r="D289" t="s">
        <v>1870</v>
      </c>
      <c r="E289">
        <v>2940</v>
      </c>
      <c r="F289" t="s">
        <v>416</v>
      </c>
      <c r="G289">
        <v>212</v>
      </c>
      <c r="H289" s="5">
        <v>1.8</v>
      </c>
      <c r="I289" t="s">
        <v>416</v>
      </c>
      <c r="J289" t="s">
        <v>416</v>
      </c>
      <c r="K289" t="s">
        <v>2060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334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376</v>
      </c>
      <c r="X289" t="s">
        <v>336</v>
      </c>
      <c r="Y289" t="s">
        <v>47</v>
      </c>
      <c r="Z289" t="s">
        <v>47</v>
      </c>
      <c r="AA289" t="s">
        <v>47</v>
      </c>
      <c r="AB289" s="1" t="s">
        <v>47</v>
      </c>
      <c r="AC289" t="s">
        <v>47</v>
      </c>
      <c r="AD289" t="s">
        <v>47</v>
      </c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2093</v>
      </c>
      <c r="B290" t="s">
        <v>1365</v>
      </c>
      <c r="C290" t="s">
        <v>698</v>
      </c>
      <c r="D290" t="s">
        <v>1871</v>
      </c>
      <c r="E290">
        <v>2945</v>
      </c>
      <c r="F290" t="s">
        <v>417</v>
      </c>
      <c r="G290">
        <v>141</v>
      </c>
      <c r="H290" s="5">
        <v>1.8</v>
      </c>
      <c r="I290" t="s">
        <v>417</v>
      </c>
      <c r="J290" t="s">
        <v>417</v>
      </c>
      <c r="K290" t="s">
        <v>2060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338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t="s">
        <v>47</v>
      </c>
      <c r="Z290" t="s">
        <v>47</v>
      </c>
      <c r="AA290" t="s">
        <v>47</v>
      </c>
      <c r="AB290" s="1" t="s">
        <v>47</v>
      </c>
      <c r="AC290" t="s">
        <v>47</v>
      </c>
      <c r="AD290" t="s">
        <v>47</v>
      </c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2093</v>
      </c>
      <c r="B291" t="s">
        <v>1365</v>
      </c>
      <c r="C291" t="s">
        <v>866</v>
      </c>
      <c r="D291" t="s">
        <v>1872</v>
      </c>
      <c r="E291">
        <v>3000</v>
      </c>
      <c r="F291" t="s">
        <v>346</v>
      </c>
      <c r="G291">
        <v>89</v>
      </c>
      <c r="H291" s="5">
        <v>2.75</v>
      </c>
      <c r="I291" t="s">
        <v>346</v>
      </c>
      <c r="J291" t="s">
        <v>346</v>
      </c>
      <c r="K291" t="s">
        <v>2065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334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345</v>
      </c>
      <c r="X291" t="s">
        <v>336</v>
      </c>
      <c r="Y291" t="s">
        <v>47</v>
      </c>
      <c r="Z291" t="s">
        <v>47</v>
      </c>
      <c r="AA291" t="s">
        <v>47</v>
      </c>
      <c r="AB291" s="1" t="s">
        <v>47</v>
      </c>
      <c r="AC291" t="s">
        <v>47</v>
      </c>
      <c r="AD291" t="s">
        <v>47</v>
      </c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78</v>
      </c>
      <c r="AY291" s="2" t="s">
        <v>78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2093</v>
      </c>
      <c r="B292" t="s">
        <v>1365</v>
      </c>
      <c r="C292" t="s">
        <v>866</v>
      </c>
      <c r="D292" t="s">
        <v>1873</v>
      </c>
      <c r="E292">
        <v>3005</v>
      </c>
      <c r="F292" t="s">
        <v>418</v>
      </c>
      <c r="G292">
        <v>50</v>
      </c>
      <c r="H292" s="5">
        <v>2.75</v>
      </c>
      <c r="I292" t="s">
        <v>418</v>
      </c>
      <c r="J292" t="s">
        <v>418</v>
      </c>
      <c r="K292" t="s">
        <v>2065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379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t="s">
        <v>47</v>
      </c>
      <c r="Z292" t="s">
        <v>47</v>
      </c>
      <c r="AA292" t="s">
        <v>47</v>
      </c>
      <c r="AB292" s="1" t="s">
        <v>47</v>
      </c>
      <c r="AC292" t="s">
        <v>47</v>
      </c>
      <c r="AD292" t="s">
        <v>47</v>
      </c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2093</v>
      </c>
      <c r="B293" t="s">
        <v>1365</v>
      </c>
      <c r="C293" t="s">
        <v>866</v>
      </c>
      <c r="D293" t="s">
        <v>1874</v>
      </c>
      <c r="E293">
        <v>3010</v>
      </c>
      <c r="F293" t="s">
        <v>419</v>
      </c>
      <c r="G293">
        <v>51</v>
      </c>
      <c r="H293" s="5">
        <v>2.75</v>
      </c>
      <c r="I293" t="s">
        <v>419</v>
      </c>
      <c r="J293" t="s">
        <v>419</v>
      </c>
      <c r="K293" t="s">
        <v>2065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390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t="s">
        <v>47</v>
      </c>
      <c r="Z293" t="s">
        <v>47</v>
      </c>
      <c r="AA293" t="s">
        <v>47</v>
      </c>
      <c r="AB293" s="1" t="s">
        <v>47</v>
      </c>
      <c r="AC293" t="s">
        <v>47</v>
      </c>
      <c r="AD293" t="s">
        <v>47</v>
      </c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2093</v>
      </c>
      <c r="B294" t="s">
        <v>1365</v>
      </c>
      <c r="C294" t="s">
        <v>866</v>
      </c>
      <c r="D294" t="s">
        <v>1875</v>
      </c>
      <c r="E294">
        <v>3100</v>
      </c>
      <c r="F294" t="s">
        <v>420</v>
      </c>
      <c r="G294">
        <v>60</v>
      </c>
      <c r="H294" s="5">
        <v>2.75</v>
      </c>
      <c r="I294" t="s">
        <v>420</v>
      </c>
      <c r="J294" t="s">
        <v>420</v>
      </c>
      <c r="K294" t="s">
        <v>2066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343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421</v>
      </c>
      <c r="X294" t="s">
        <v>336</v>
      </c>
      <c r="Y294" t="s">
        <v>47</v>
      </c>
      <c r="Z294" t="s">
        <v>47</v>
      </c>
      <c r="AA294" t="s">
        <v>47</v>
      </c>
      <c r="AB294" s="1" t="s">
        <v>47</v>
      </c>
      <c r="AC294" t="s">
        <v>47</v>
      </c>
      <c r="AD294" t="s">
        <v>47</v>
      </c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2093</v>
      </c>
      <c r="B295" t="s">
        <v>1365</v>
      </c>
      <c r="C295" t="s">
        <v>866</v>
      </c>
      <c r="D295" t="s">
        <v>1876</v>
      </c>
      <c r="E295">
        <v>3105</v>
      </c>
      <c r="F295" t="s">
        <v>422</v>
      </c>
      <c r="G295">
        <v>62</v>
      </c>
      <c r="H295" s="5">
        <v>2.75</v>
      </c>
      <c r="I295" t="s">
        <v>422</v>
      </c>
      <c r="J295" t="s">
        <v>422</v>
      </c>
      <c r="K295" t="s">
        <v>2066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334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t="s">
        <v>47</v>
      </c>
      <c r="Z295" t="s">
        <v>47</v>
      </c>
      <c r="AA295" t="s">
        <v>47</v>
      </c>
      <c r="AB295" s="1" t="s">
        <v>47</v>
      </c>
      <c r="AC295" t="s">
        <v>47</v>
      </c>
      <c r="AD295" t="s">
        <v>47</v>
      </c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2093</v>
      </c>
      <c r="B296" t="s">
        <v>1365</v>
      </c>
      <c r="C296" t="s">
        <v>866</v>
      </c>
      <c r="D296" t="s">
        <v>1877</v>
      </c>
      <c r="E296">
        <v>3110</v>
      </c>
      <c r="F296" t="s">
        <v>423</v>
      </c>
      <c r="G296">
        <v>63</v>
      </c>
      <c r="H296" s="5">
        <v>2.75</v>
      </c>
      <c r="I296" t="s">
        <v>423</v>
      </c>
      <c r="J296" t="s">
        <v>423</v>
      </c>
      <c r="K296" t="s">
        <v>2066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338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t="s">
        <v>47</v>
      </c>
      <c r="Z296" t="s">
        <v>47</v>
      </c>
      <c r="AA296" t="s">
        <v>47</v>
      </c>
      <c r="AB296" s="1" t="s">
        <v>47</v>
      </c>
      <c r="AC296" t="s">
        <v>47</v>
      </c>
      <c r="AD296" t="s">
        <v>47</v>
      </c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2093</v>
      </c>
      <c r="B297" t="s">
        <v>1365</v>
      </c>
      <c r="C297" t="s">
        <v>866</v>
      </c>
      <c r="D297" t="s">
        <v>1878</v>
      </c>
      <c r="E297">
        <v>3115</v>
      </c>
      <c r="F297" t="s">
        <v>424</v>
      </c>
      <c r="G297">
        <v>64</v>
      </c>
      <c r="H297" s="5">
        <v>2.75</v>
      </c>
      <c r="I297" t="s">
        <v>424</v>
      </c>
      <c r="J297" t="s">
        <v>424</v>
      </c>
      <c r="K297" t="s">
        <v>2066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379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t="s">
        <v>47</v>
      </c>
      <c r="Z297" t="s">
        <v>47</v>
      </c>
      <c r="AA297" t="s">
        <v>47</v>
      </c>
      <c r="AB297" s="1" t="s">
        <v>47</v>
      </c>
      <c r="AC297" t="s">
        <v>47</v>
      </c>
      <c r="AD297" t="s">
        <v>47</v>
      </c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2093</v>
      </c>
      <c r="B298" t="s">
        <v>1365</v>
      </c>
      <c r="C298" t="s">
        <v>866</v>
      </c>
      <c r="D298" t="s">
        <v>1879</v>
      </c>
      <c r="E298">
        <v>3120</v>
      </c>
      <c r="F298" t="s">
        <v>425</v>
      </c>
      <c r="G298">
        <v>67</v>
      </c>
      <c r="H298" s="5">
        <v>4.5</v>
      </c>
      <c r="I298" t="s">
        <v>425</v>
      </c>
      <c r="J298" t="s">
        <v>425</v>
      </c>
      <c r="K298" t="s">
        <v>2066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390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t="s">
        <v>47</v>
      </c>
      <c r="Z298" t="s">
        <v>47</v>
      </c>
      <c r="AA298" t="s">
        <v>47</v>
      </c>
      <c r="AB298" s="1" t="s">
        <v>47</v>
      </c>
      <c r="AC298" t="s">
        <v>47</v>
      </c>
      <c r="AD298" t="s">
        <v>47</v>
      </c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2093</v>
      </c>
      <c r="B299" t="s">
        <v>1365</v>
      </c>
      <c r="C299" t="s">
        <v>699</v>
      </c>
      <c r="D299" t="s">
        <v>1880</v>
      </c>
      <c r="E299">
        <v>3215</v>
      </c>
      <c r="F299" t="s">
        <v>427</v>
      </c>
      <c r="G299">
        <v>525</v>
      </c>
      <c r="H299" s="5">
        <v>3.25</v>
      </c>
      <c r="I299" t="s">
        <v>427</v>
      </c>
      <c r="J299" t="s">
        <v>427</v>
      </c>
      <c r="K299" t="s">
        <v>2067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383</v>
      </c>
      <c r="R299" t="s">
        <v>50</v>
      </c>
      <c r="S299" t="s">
        <v>428</v>
      </c>
      <c r="T299" t="s">
        <v>47</v>
      </c>
      <c r="U299" t="s">
        <v>341</v>
      </c>
      <c r="V299" t="s">
        <v>47</v>
      </c>
      <c r="W299" t="s">
        <v>68</v>
      </c>
      <c r="X299" t="s">
        <v>336</v>
      </c>
      <c r="Y299" t="s">
        <v>47</v>
      </c>
      <c r="Z299" t="s">
        <v>47</v>
      </c>
      <c r="AA299" t="s">
        <v>47</v>
      </c>
      <c r="AB299" s="1" t="s">
        <v>47</v>
      </c>
      <c r="AC299" t="s">
        <v>47</v>
      </c>
      <c r="AD299" t="s">
        <v>47</v>
      </c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426</v>
      </c>
      <c r="AW299" t="s">
        <v>47</v>
      </c>
      <c r="AX299" s="2" t="s">
        <v>64</v>
      </c>
      <c r="AY299" s="2" t="s">
        <v>64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2093</v>
      </c>
      <c r="B300" t="s">
        <v>1365</v>
      </c>
      <c r="C300" t="s">
        <v>699</v>
      </c>
      <c r="D300" t="s">
        <v>1881</v>
      </c>
      <c r="E300">
        <v>3220</v>
      </c>
      <c r="F300" t="s">
        <v>429</v>
      </c>
      <c r="G300">
        <v>529</v>
      </c>
      <c r="H300" s="5">
        <v>3.25</v>
      </c>
      <c r="I300" t="s">
        <v>429</v>
      </c>
      <c r="J300" t="s">
        <v>429</v>
      </c>
      <c r="K300" t="s">
        <v>2068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334</v>
      </c>
      <c r="R300" t="s">
        <v>50</v>
      </c>
      <c r="S300" t="s">
        <v>199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t="s">
        <v>47</v>
      </c>
      <c r="Z300" t="s">
        <v>47</v>
      </c>
      <c r="AA300" t="s">
        <v>47</v>
      </c>
      <c r="AB300" s="1" t="s">
        <v>47</v>
      </c>
      <c r="AC300" t="s">
        <v>47</v>
      </c>
      <c r="AD300" t="s">
        <v>47</v>
      </c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2093</v>
      </c>
      <c r="B301" t="s">
        <v>1365</v>
      </c>
      <c r="C301" t="s">
        <v>699</v>
      </c>
      <c r="D301" t="s">
        <v>1882</v>
      </c>
      <c r="E301">
        <v>3230</v>
      </c>
      <c r="F301" t="s">
        <v>430</v>
      </c>
      <c r="G301">
        <v>129</v>
      </c>
      <c r="H301" s="5">
        <v>3.25</v>
      </c>
      <c r="I301" t="s">
        <v>430</v>
      </c>
      <c r="J301" t="s">
        <v>430</v>
      </c>
      <c r="K301" t="s">
        <v>2068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383</v>
      </c>
      <c r="R301" t="s">
        <v>50</v>
      </c>
      <c r="S301" t="s">
        <v>219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t="s">
        <v>47</v>
      </c>
      <c r="Z301" t="s">
        <v>47</v>
      </c>
      <c r="AA301" t="s">
        <v>47</v>
      </c>
      <c r="AB301" s="1" t="s">
        <v>47</v>
      </c>
      <c r="AC301" t="s">
        <v>47</v>
      </c>
      <c r="AD301" t="s">
        <v>47</v>
      </c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2093</v>
      </c>
      <c r="B302" t="s">
        <v>881</v>
      </c>
      <c r="C302" t="s">
        <v>700</v>
      </c>
      <c r="D302" t="s">
        <v>1883</v>
      </c>
      <c r="E302">
        <v>3500</v>
      </c>
      <c r="F302" t="s">
        <v>431</v>
      </c>
      <c r="G302">
        <v>594</v>
      </c>
      <c r="H302" s="5">
        <v>2.25</v>
      </c>
      <c r="I302" t="s">
        <v>431</v>
      </c>
      <c r="J302" t="s">
        <v>431</v>
      </c>
      <c r="K302" t="s">
        <v>2069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432</v>
      </c>
      <c r="R302" t="s">
        <v>433</v>
      </c>
      <c r="S302" t="s">
        <v>101</v>
      </c>
      <c r="T302" t="s">
        <v>213</v>
      </c>
      <c r="U302" t="s">
        <v>434</v>
      </c>
      <c r="V302" t="s">
        <v>435</v>
      </c>
      <c r="W302" t="s">
        <v>68</v>
      </c>
      <c r="X302" t="s">
        <v>59</v>
      </c>
      <c r="Y302" t="s">
        <v>47</v>
      </c>
      <c r="Z302" t="s">
        <v>551</v>
      </c>
      <c r="AA302" t="s">
        <v>69</v>
      </c>
      <c r="AB302" s="1" t="s">
        <v>47</v>
      </c>
      <c r="AC302" t="s">
        <v>47</v>
      </c>
      <c r="AD302" t="s">
        <v>53</v>
      </c>
      <c r="AF302" t="s">
        <v>47</v>
      </c>
      <c r="AG302" t="s">
        <v>436</v>
      </c>
      <c r="AH302" t="s">
        <v>47</v>
      </c>
      <c r="AI302" t="s">
        <v>47</v>
      </c>
      <c r="AL302" t="s">
        <v>47</v>
      </c>
      <c r="AO302" t="s">
        <v>437</v>
      </c>
      <c r="AP302" t="s">
        <v>45</v>
      </c>
      <c r="AQ302" t="s">
        <v>47</v>
      </c>
      <c r="AV302" t="s">
        <v>438</v>
      </c>
      <c r="AW302" t="s">
        <v>47</v>
      </c>
      <c r="AX302" s="2" t="s">
        <v>78</v>
      </c>
      <c r="AY302" s="2" t="s">
        <v>57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2093</v>
      </c>
      <c r="B303" t="s">
        <v>881</v>
      </c>
      <c r="C303" t="s">
        <v>700</v>
      </c>
      <c r="D303" t="s">
        <v>1884</v>
      </c>
      <c r="E303">
        <v>3505</v>
      </c>
      <c r="F303" t="s">
        <v>439</v>
      </c>
      <c r="G303">
        <v>595</v>
      </c>
      <c r="H303" s="5">
        <v>2.25</v>
      </c>
      <c r="I303" t="s">
        <v>439</v>
      </c>
      <c r="J303" t="s">
        <v>439</v>
      </c>
      <c r="K303" t="s">
        <v>2069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440</v>
      </c>
      <c r="U303" t="s">
        <v>434</v>
      </c>
      <c r="V303" t="s">
        <v>435</v>
      </c>
      <c r="W303" t="s">
        <v>68</v>
      </c>
      <c r="X303" t="s">
        <v>441</v>
      </c>
      <c r="Y303" t="s">
        <v>47</v>
      </c>
      <c r="Z303" t="s">
        <v>551</v>
      </c>
      <c r="AA303" t="s">
        <v>69</v>
      </c>
      <c r="AB303" s="1" t="s">
        <v>47</v>
      </c>
      <c r="AC303" t="s">
        <v>47</v>
      </c>
      <c r="AD303" t="s">
        <v>53</v>
      </c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47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2093</v>
      </c>
      <c r="B304" t="s">
        <v>881</v>
      </c>
      <c r="C304" t="s">
        <v>700</v>
      </c>
      <c r="D304" t="s">
        <v>1884</v>
      </c>
      <c r="E304">
        <v>3510</v>
      </c>
      <c r="F304" t="s">
        <v>442</v>
      </c>
      <c r="G304">
        <v>144</v>
      </c>
      <c r="H304" s="5">
        <v>2.25</v>
      </c>
      <c r="I304" t="s">
        <v>442</v>
      </c>
      <c r="J304" t="s">
        <v>442</v>
      </c>
      <c r="K304" t="s">
        <v>2070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213</v>
      </c>
      <c r="U304" t="s">
        <v>434</v>
      </c>
      <c r="V304" t="s">
        <v>435</v>
      </c>
      <c r="W304" t="s">
        <v>443</v>
      </c>
      <c r="X304" t="s">
        <v>441</v>
      </c>
      <c r="Y304" t="s">
        <v>47</v>
      </c>
      <c r="Z304" t="s">
        <v>551</v>
      </c>
      <c r="AA304" t="s">
        <v>69</v>
      </c>
      <c r="AB304" s="1" t="s">
        <v>47</v>
      </c>
      <c r="AC304" t="s">
        <v>47</v>
      </c>
      <c r="AD304" t="s">
        <v>53</v>
      </c>
      <c r="AF304" t="s">
        <v>47</v>
      </c>
      <c r="AG304" t="s">
        <v>444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2093</v>
      </c>
      <c r="B305" t="s">
        <v>881</v>
      </c>
      <c r="C305" t="s">
        <v>701</v>
      </c>
      <c r="D305" t="s">
        <v>1885</v>
      </c>
      <c r="E305">
        <v>3550</v>
      </c>
      <c r="F305" t="s">
        <v>445</v>
      </c>
      <c r="G305">
        <v>674</v>
      </c>
      <c r="H305" s="5">
        <v>2</v>
      </c>
      <c r="I305" t="s">
        <v>445</v>
      </c>
      <c r="J305" t="s">
        <v>445</v>
      </c>
      <c r="K305" t="s">
        <v>2071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92</v>
      </c>
      <c r="R305" t="s">
        <v>50</v>
      </c>
      <c r="S305" t="s">
        <v>47</v>
      </c>
      <c r="T305" t="s">
        <v>47</v>
      </c>
      <c r="U305" t="s">
        <v>47</v>
      </c>
      <c r="V305" t="s">
        <v>47</v>
      </c>
      <c r="W305" t="s">
        <v>68</v>
      </c>
      <c r="X305" t="s">
        <v>59</v>
      </c>
      <c r="Y305" t="s">
        <v>47</v>
      </c>
      <c r="Z305"/>
      <c r="AA305" t="s">
        <v>47</v>
      </c>
      <c r="AB305" s="1" t="s">
        <v>47</v>
      </c>
      <c r="AC305" t="s">
        <v>47</v>
      </c>
      <c r="AD305" t="s">
        <v>47</v>
      </c>
      <c r="AF305" t="s">
        <v>47</v>
      </c>
      <c r="AG305" t="s">
        <v>47</v>
      </c>
      <c r="AH305" t="s">
        <v>47</v>
      </c>
      <c r="AI305" t="s">
        <v>47</v>
      </c>
      <c r="AL305" t="s">
        <v>47</v>
      </c>
      <c r="AO305" t="s">
        <v>47</v>
      </c>
      <c r="AP305" t="s">
        <v>47</v>
      </c>
      <c r="AQ305" t="s">
        <v>47</v>
      </c>
      <c r="AV305" t="s">
        <v>446</v>
      </c>
      <c r="AW305" t="s">
        <v>47</v>
      </c>
      <c r="AX305" s="2" t="s">
        <v>78</v>
      </c>
      <c r="AY305" s="2" t="s">
        <v>47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2093</v>
      </c>
      <c r="B306" t="s">
        <v>881</v>
      </c>
      <c r="C306" t="s">
        <v>701</v>
      </c>
      <c r="D306" t="s">
        <v>1886</v>
      </c>
      <c r="E306">
        <v>3560</v>
      </c>
      <c r="F306" t="s">
        <v>447</v>
      </c>
      <c r="G306">
        <v>700</v>
      </c>
      <c r="H306" s="5">
        <v>4</v>
      </c>
      <c r="I306" t="s">
        <v>447</v>
      </c>
      <c r="J306" t="s">
        <v>447</v>
      </c>
      <c r="K306" t="s">
        <v>2072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129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t="s">
        <v>47</v>
      </c>
      <c r="Z306" t="s">
        <v>47</v>
      </c>
      <c r="AA306" t="s">
        <v>47</v>
      </c>
      <c r="AB306" s="1" t="s">
        <v>47</v>
      </c>
      <c r="AC306" t="s">
        <v>47</v>
      </c>
      <c r="AD306" t="s">
        <v>47</v>
      </c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448</v>
      </c>
      <c r="AW306" t="s">
        <v>47</v>
      </c>
      <c r="AX306" s="2" t="s">
        <v>126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2093</v>
      </c>
      <c r="B307" t="s">
        <v>881</v>
      </c>
      <c r="C307" t="s">
        <v>702</v>
      </c>
      <c r="D307" t="s">
        <v>1887</v>
      </c>
      <c r="E307">
        <v>3570</v>
      </c>
      <c r="F307" t="s">
        <v>449</v>
      </c>
      <c r="G307">
        <v>55</v>
      </c>
      <c r="H307" s="5">
        <v>1.4</v>
      </c>
      <c r="I307" t="s">
        <v>449</v>
      </c>
      <c r="J307" t="s">
        <v>449</v>
      </c>
      <c r="K307" t="s">
        <v>2073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74</v>
      </c>
      <c r="R307" t="s">
        <v>450</v>
      </c>
      <c r="S307" t="s">
        <v>47</v>
      </c>
      <c r="T307" t="s">
        <v>47</v>
      </c>
      <c r="U307" t="s">
        <v>47</v>
      </c>
      <c r="V307" t="s">
        <v>47</v>
      </c>
      <c r="W307" t="s">
        <v>47</v>
      </c>
      <c r="X307" t="s">
        <v>47</v>
      </c>
      <c r="Y307" t="s">
        <v>47</v>
      </c>
      <c r="Z307" t="s">
        <v>47</v>
      </c>
      <c r="AA307" t="s">
        <v>47</v>
      </c>
      <c r="AB307" s="1" t="s">
        <v>47</v>
      </c>
      <c r="AC307" t="s">
        <v>47</v>
      </c>
      <c r="AD307" t="s">
        <v>47</v>
      </c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451</v>
      </c>
      <c r="AW307" t="s">
        <v>47</v>
      </c>
      <c r="AX307" s="2" t="s">
        <v>78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2093</v>
      </c>
      <c r="B308" t="s">
        <v>881</v>
      </c>
      <c r="C308" t="s">
        <v>702</v>
      </c>
      <c r="D308" t="s">
        <v>1888</v>
      </c>
      <c r="E308">
        <v>3575</v>
      </c>
      <c r="F308" t="s">
        <v>452</v>
      </c>
      <c r="G308">
        <v>285</v>
      </c>
      <c r="H308" s="5">
        <v>1.4</v>
      </c>
      <c r="I308" t="s">
        <v>452</v>
      </c>
      <c r="J308" t="s">
        <v>452</v>
      </c>
      <c r="K308" t="s">
        <v>2073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450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t="s">
        <v>47</v>
      </c>
      <c r="Z308" t="s">
        <v>47</v>
      </c>
      <c r="AA308" t="s">
        <v>47</v>
      </c>
      <c r="AB308" s="1" t="s">
        <v>47</v>
      </c>
      <c r="AC308" t="s">
        <v>47</v>
      </c>
      <c r="AD308" t="s">
        <v>47</v>
      </c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451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2093</v>
      </c>
      <c r="B309" t="s">
        <v>881</v>
      </c>
      <c r="C309" t="s">
        <v>702</v>
      </c>
      <c r="D309" t="s">
        <v>1889</v>
      </c>
      <c r="E309">
        <v>3580</v>
      </c>
      <c r="F309" t="s">
        <v>453</v>
      </c>
      <c r="G309">
        <v>154</v>
      </c>
      <c r="H309" s="5">
        <v>1.4</v>
      </c>
      <c r="I309" t="s">
        <v>453</v>
      </c>
      <c r="J309" t="s">
        <v>453</v>
      </c>
      <c r="K309" t="s">
        <v>2073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123</v>
      </c>
      <c r="R309" t="s">
        <v>450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t="s">
        <v>47</v>
      </c>
      <c r="Z309" t="s">
        <v>47</v>
      </c>
      <c r="AA309" t="s">
        <v>47</v>
      </c>
      <c r="AB309" s="1" t="s">
        <v>47</v>
      </c>
      <c r="AC309" t="s">
        <v>47</v>
      </c>
      <c r="AD309" t="s">
        <v>47</v>
      </c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454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2093</v>
      </c>
      <c r="B310" t="s">
        <v>881</v>
      </c>
      <c r="C310" t="s">
        <v>702</v>
      </c>
      <c r="D310" t="s">
        <v>1890</v>
      </c>
      <c r="E310">
        <v>3585</v>
      </c>
      <c r="F310" t="s">
        <v>455</v>
      </c>
      <c r="G310">
        <v>156</v>
      </c>
      <c r="H310" s="5">
        <v>1.4</v>
      </c>
      <c r="I310" t="s">
        <v>455</v>
      </c>
      <c r="J310" t="s">
        <v>455</v>
      </c>
      <c r="K310" t="s">
        <v>2073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92</v>
      </c>
      <c r="R310" t="s">
        <v>450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t="s">
        <v>47</v>
      </c>
      <c r="Z310" t="s">
        <v>47</v>
      </c>
      <c r="AA310" t="s">
        <v>47</v>
      </c>
      <c r="AB310" s="1" t="s">
        <v>47</v>
      </c>
      <c r="AC310" t="s">
        <v>47</v>
      </c>
      <c r="AD310" t="s">
        <v>47</v>
      </c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456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2093</v>
      </c>
      <c r="B311" t="s">
        <v>881</v>
      </c>
      <c r="C311" t="s">
        <v>703</v>
      </c>
      <c r="D311" t="s">
        <v>1891</v>
      </c>
      <c r="E311">
        <v>3600</v>
      </c>
      <c r="F311" t="s">
        <v>457</v>
      </c>
      <c r="G311">
        <v>138</v>
      </c>
      <c r="H311" s="5">
        <v>2.2000000000000002</v>
      </c>
      <c r="I311" t="s">
        <v>457</v>
      </c>
      <c r="J311" t="s">
        <v>457</v>
      </c>
      <c r="K311" t="s">
        <v>2074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450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t="s">
        <v>47</v>
      </c>
      <c r="Z311" t="s">
        <v>47</v>
      </c>
      <c r="AA311" t="s">
        <v>47</v>
      </c>
      <c r="AB311" s="1" t="s">
        <v>47</v>
      </c>
      <c r="AC311" t="s">
        <v>47</v>
      </c>
      <c r="AD311" t="s">
        <v>47</v>
      </c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458</v>
      </c>
      <c r="AW311" t="s">
        <v>47</v>
      </c>
      <c r="AX311" s="2" t="s">
        <v>78</v>
      </c>
      <c r="AY311" s="2" t="s">
        <v>109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2093</v>
      </c>
      <c r="B312" t="s">
        <v>881</v>
      </c>
      <c r="C312" t="s">
        <v>703</v>
      </c>
      <c r="D312" t="s">
        <v>1892</v>
      </c>
      <c r="E312">
        <v>3605</v>
      </c>
      <c r="F312" t="s">
        <v>459</v>
      </c>
      <c r="G312">
        <v>161</v>
      </c>
      <c r="H312" s="5">
        <v>2.2000000000000002</v>
      </c>
      <c r="I312" t="s">
        <v>459</v>
      </c>
      <c r="J312" t="s">
        <v>459</v>
      </c>
      <c r="K312" t="s">
        <v>2074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450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t="s">
        <v>47</v>
      </c>
      <c r="Z312" t="s">
        <v>47</v>
      </c>
      <c r="AA312" t="s">
        <v>47</v>
      </c>
      <c r="AB312" s="1" t="s">
        <v>47</v>
      </c>
      <c r="AC312" t="s">
        <v>47</v>
      </c>
      <c r="AD312" t="s">
        <v>47</v>
      </c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458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2093</v>
      </c>
      <c r="B313" t="s">
        <v>881</v>
      </c>
      <c r="C313" t="s">
        <v>703</v>
      </c>
      <c r="D313" t="s">
        <v>1893</v>
      </c>
      <c r="E313">
        <v>3610</v>
      </c>
      <c r="F313" t="s">
        <v>460</v>
      </c>
      <c r="G313">
        <v>162</v>
      </c>
      <c r="H313" s="5">
        <v>2.2000000000000002</v>
      </c>
      <c r="I313" t="s">
        <v>460</v>
      </c>
      <c r="J313" t="s">
        <v>460</v>
      </c>
      <c r="K313" t="s">
        <v>2074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450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t="s">
        <v>47</v>
      </c>
      <c r="Z313" t="s">
        <v>47</v>
      </c>
      <c r="AA313" t="s">
        <v>47</v>
      </c>
      <c r="AB313" s="1" t="s">
        <v>47</v>
      </c>
      <c r="AC313" t="s">
        <v>47</v>
      </c>
      <c r="AD313" t="s">
        <v>47</v>
      </c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458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2093</v>
      </c>
      <c r="B314" t="s">
        <v>881</v>
      </c>
      <c r="C314" t="s">
        <v>703</v>
      </c>
      <c r="D314" t="s">
        <v>1894</v>
      </c>
      <c r="E314">
        <v>3615</v>
      </c>
      <c r="F314" t="s">
        <v>461</v>
      </c>
      <c r="G314">
        <v>226</v>
      </c>
      <c r="H314" s="5">
        <v>2.2000000000000002</v>
      </c>
      <c r="I314" t="s">
        <v>461</v>
      </c>
      <c r="J314" t="s">
        <v>461</v>
      </c>
      <c r="K314" t="s">
        <v>2074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218</v>
      </c>
      <c r="R314" t="s">
        <v>450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t="s">
        <v>47</v>
      </c>
      <c r="Z314" t="s">
        <v>47</v>
      </c>
      <c r="AA314" t="s">
        <v>47</v>
      </c>
      <c r="AB314" s="1" t="s">
        <v>47</v>
      </c>
      <c r="AC314" t="s">
        <v>47</v>
      </c>
      <c r="AD314" t="s">
        <v>47</v>
      </c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462</v>
      </c>
      <c r="AW314" t="s">
        <v>47</v>
      </c>
      <c r="AX314" s="2" t="s">
        <v>64</v>
      </c>
      <c r="AY314" s="2" t="s">
        <v>57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2093</v>
      </c>
      <c r="B315" t="s">
        <v>881</v>
      </c>
      <c r="C315" t="s">
        <v>703</v>
      </c>
      <c r="D315" t="s">
        <v>1895</v>
      </c>
      <c r="E315">
        <v>3620</v>
      </c>
      <c r="F315" t="s">
        <v>463</v>
      </c>
      <c r="G315">
        <v>351</v>
      </c>
      <c r="H315" s="5">
        <v>2.2000000000000002</v>
      </c>
      <c r="I315" t="s">
        <v>463</v>
      </c>
      <c r="J315" t="s">
        <v>463</v>
      </c>
      <c r="K315" t="s">
        <v>2074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450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t="s">
        <v>47</v>
      </c>
      <c r="Z315" t="s">
        <v>47</v>
      </c>
      <c r="AA315" t="s">
        <v>47</v>
      </c>
      <c r="AB315" s="1" t="s">
        <v>47</v>
      </c>
      <c r="AC315" t="s">
        <v>47</v>
      </c>
      <c r="AD315" t="s">
        <v>47</v>
      </c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462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2093</v>
      </c>
      <c r="B316" t="s">
        <v>881</v>
      </c>
      <c r="C316" t="s">
        <v>704</v>
      </c>
      <c r="D316" t="s">
        <v>1896</v>
      </c>
      <c r="E316">
        <v>3700</v>
      </c>
      <c r="F316" t="s">
        <v>464</v>
      </c>
      <c r="G316">
        <v>219</v>
      </c>
      <c r="H316" s="5">
        <v>2.4500000000000002</v>
      </c>
      <c r="I316" t="s">
        <v>464</v>
      </c>
      <c r="J316" t="s">
        <v>464</v>
      </c>
      <c r="K316" t="s">
        <v>2075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125</v>
      </c>
      <c r="R316" t="s">
        <v>450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t="s">
        <v>47</v>
      </c>
      <c r="Z316" t="s">
        <v>47</v>
      </c>
      <c r="AA316" t="s">
        <v>47</v>
      </c>
      <c r="AB316" s="1" t="s">
        <v>47</v>
      </c>
      <c r="AC316" t="s">
        <v>47</v>
      </c>
      <c r="AD316" t="s">
        <v>47</v>
      </c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465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2093</v>
      </c>
      <c r="B317" t="s">
        <v>881</v>
      </c>
      <c r="C317" t="s">
        <v>705</v>
      </c>
      <c r="D317" t="s">
        <v>1897</v>
      </c>
      <c r="E317">
        <v>3710</v>
      </c>
      <c r="F317" t="s">
        <v>466</v>
      </c>
      <c r="G317">
        <v>222</v>
      </c>
      <c r="H317" s="5">
        <v>3.05</v>
      </c>
      <c r="I317" t="s">
        <v>466</v>
      </c>
      <c r="J317" t="s">
        <v>466</v>
      </c>
      <c r="K317" t="s">
        <v>2076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218</v>
      </c>
      <c r="R317" t="s">
        <v>450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t="s">
        <v>47</v>
      </c>
      <c r="Z317" t="s">
        <v>47</v>
      </c>
      <c r="AA317" t="s">
        <v>47</v>
      </c>
      <c r="AB317" s="1" t="s">
        <v>47</v>
      </c>
      <c r="AC317" t="s">
        <v>47</v>
      </c>
      <c r="AD317" t="s">
        <v>47</v>
      </c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467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2093</v>
      </c>
      <c r="B318" t="s">
        <v>881</v>
      </c>
      <c r="C318" t="s">
        <v>705</v>
      </c>
      <c r="D318" t="s">
        <v>1898</v>
      </c>
      <c r="E318">
        <v>3715</v>
      </c>
      <c r="F318" t="s">
        <v>468</v>
      </c>
      <c r="G318">
        <v>496</v>
      </c>
      <c r="H318" s="5">
        <v>3.05</v>
      </c>
      <c r="I318" t="s">
        <v>468</v>
      </c>
      <c r="J318" t="s">
        <v>468</v>
      </c>
      <c r="K318" t="s">
        <v>2076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450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t="s">
        <v>47</v>
      </c>
      <c r="Z318" t="s">
        <v>47</v>
      </c>
      <c r="AA318" t="s">
        <v>47</v>
      </c>
      <c r="AB318" s="1" t="s">
        <v>47</v>
      </c>
      <c r="AC318" t="s">
        <v>47</v>
      </c>
      <c r="AD318" t="s">
        <v>47</v>
      </c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467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2093</v>
      </c>
      <c r="B319" t="s">
        <v>881</v>
      </c>
      <c r="C319" t="s">
        <v>705</v>
      </c>
      <c r="D319" t="s">
        <v>1899</v>
      </c>
      <c r="E319">
        <v>3720</v>
      </c>
      <c r="F319" t="s">
        <v>469</v>
      </c>
      <c r="G319">
        <v>497</v>
      </c>
      <c r="H319" s="5">
        <v>3.05</v>
      </c>
      <c r="I319" t="s">
        <v>469</v>
      </c>
      <c r="J319" t="s">
        <v>469</v>
      </c>
      <c r="K319" t="s">
        <v>2076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450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t="s">
        <v>47</v>
      </c>
      <c r="Z319" t="s">
        <v>47</v>
      </c>
      <c r="AA319" t="s">
        <v>47</v>
      </c>
      <c r="AB319" s="1" t="s">
        <v>47</v>
      </c>
      <c r="AC319" t="s">
        <v>47</v>
      </c>
      <c r="AD319" t="s">
        <v>47</v>
      </c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467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2093</v>
      </c>
      <c r="B320" t="s">
        <v>881</v>
      </c>
      <c r="C320" t="s">
        <v>705</v>
      </c>
      <c r="D320" t="s">
        <v>1900</v>
      </c>
      <c r="E320">
        <v>3725</v>
      </c>
      <c r="F320" t="s">
        <v>470</v>
      </c>
      <c r="G320">
        <v>223</v>
      </c>
      <c r="H320" s="5">
        <v>3.2</v>
      </c>
      <c r="I320" t="s">
        <v>470</v>
      </c>
      <c r="J320" t="s">
        <v>470</v>
      </c>
      <c r="K320" t="s">
        <v>2076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471</v>
      </c>
      <c r="R320" t="s">
        <v>450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t="s">
        <v>47</v>
      </c>
      <c r="Z320" t="s">
        <v>47</v>
      </c>
      <c r="AA320" t="s">
        <v>47</v>
      </c>
      <c r="AB320" s="1" t="s">
        <v>47</v>
      </c>
      <c r="AC320" t="s">
        <v>47</v>
      </c>
      <c r="AD320" t="s">
        <v>47</v>
      </c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472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2093</v>
      </c>
      <c r="B321" t="s">
        <v>881</v>
      </c>
      <c r="C321" t="s">
        <v>705</v>
      </c>
      <c r="D321" t="s">
        <v>1901</v>
      </c>
      <c r="E321">
        <v>3730</v>
      </c>
      <c r="F321" t="s">
        <v>473</v>
      </c>
      <c r="G321">
        <v>498</v>
      </c>
      <c r="H321" s="5">
        <v>3.2</v>
      </c>
      <c r="I321" t="s">
        <v>473</v>
      </c>
      <c r="J321" t="s">
        <v>473</v>
      </c>
      <c r="K321" t="s">
        <v>2076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471</v>
      </c>
      <c r="R321" t="s">
        <v>450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t="s">
        <v>47</v>
      </c>
      <c r="Z321" t="s">
        <v>47</v>
      </c>
      <c r="AA321" t="s">
        <v>47</v>
      </c>
      <c r="AB321" s="1" t="s">
        <v>47</v>
      </c>
      <c r="AC321" t="s">
        <v>47</v>
      </c>
      <c r="AD321" t="s">
        <v>47</v>
      </c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472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2093</v>
      </c>
      <c r="B322" t="s">
        <v>881</v>
      </c>
      <c r="C322" t="s">
        <v>705</v>
      </c>
      <c r="D322" t="s">
        <v>1902</v>
      </c>
      <c r="E322">
        <v>3735</v>
      </c>
      <c r="F322" t="s">
        <v>474</v>
      </c>
      <c r="G322">
        <v>501</v>
      </c>
      <c r="H322" s="5">
        <v>3.45</v>
      </c>
      <c r="I322" t="s">
        <v>474</v>
      </c>
      <c r="J322" t="s">
        <v>474</v>
      </c>
      <c r="K322" t="s">
        <v>2076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361</v>
      </c>
      <c r="R322" t="s">
        <v>450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t="s">
        <v>47</v>
      </c>
      <c r="Z322" t="s">
        <v>47</v>
      </c>
      <c r="AA322" t="s">
        <v>47</v>
      </c>
      <c r="AB322" s="1" t="s">
        <v>47</v>
      </c>
      <c r="AC322" t="s">
        <v>47</v>
      </c>
      <c r="AD322" t="s">
        <v>47</v>
      </c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475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2093</v>
      </c>
      <c r="B323" t="s">
        <v>1369</v>
      </c>
      <c r="C323" t="s">
        <v>706</v>
      </c>
      <c r="D323" t="s">
        <v>1903</v>
      </c>
      <c r="E323">
        <v>3800</v>
      </c>
      <c r="F323" t="s">
        <v>476</v>
      </c>
      <c r="G323">
        <v>545</v>
      </c>
      <c r="H323" s="5">
        <v>1.5</v>
      </c>
      <c r="I323" t="s">
        <v>476</v>
      </c>
      <c r="J323" t="s">
        <v>476</v>
      </c>
      <c r="K323" t="s">
        <v>2077</v>
      </c>
      <c r="L323" t="s">
        <v>2078</v>
      </c>
      <c r="M323" s="6" t="str">
        <f>HYPERLINK(cna_product_database_catalog_website[[#This Row],[Spec Sheet Link]], cna_product_database_catalog_website[[#Headers],[Spec Sheet Link]])</f>
        <v>Spec Sheet Link</v>
      </c>
      <c r="N323" t="s">
        <v>46</v>
      </c>
      <c r="O323" s="3">
        <v>1</v>
      </c>
      <c r="P323" s="3">
        <v>1</v>
      </c>
      <c r="Q323" t="s">
        <v>477</v>
      </c>
      <c r="R323" t="s">
        <v>450</v>
      </c>
      <c r="S323" t="s">
        <v>478</v>
      </c>
      <c r="T323" t="s">
        <v>47</v>
      </c>
      <c r="U323" t="s">
        <v>479</v>
      </c>
      <c r="V323" t="s">
        <v>47</v>
      </c>
      <c r="W323" t="s">
        <v>480</v>
      </c>
      <c r="X323" t="s">
        <v>441</v>
      </c>
      <c r="Y323" t="s">
        <v>47</v>
      </c>
      <c r="Z323" t="s">
        <v>551</v>
      </c>
      <c r="AA323" t="s">
        <v>47</v>
      </c>
      <c r="AB323" s="1" t="s">
        <v>47</v>
      </c>
      <c r="AC323" t="s">
        <v>47</v>
      </c>
      <c r="AD323" t="s">
        <v>47</v>
      </c>
      <c r="AF323" t="s">
        <v>481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482</v>
      </c>
      <c r="AW323" t="s">
        <v>47</v>
      </c>
      <c r="AX323" s="2" t="s">
        <v>78</v>
      </c>
      <c r="AY323" s="2" t="s">
        <v>78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2093</v>
      </c>
      <c r="B324" t="s">
        <v>1369</v>
      </c>
      <c r="C324" t="s">
        <v>707</v>
      </c>
      <c r="D324" t="s">
        <v>1904</v>
      </c>
      <c r="E324">
        <v>3805</v>
      </c>
      <c r="F324" t="s">
        <v>483</v>
      </c>
      <c r="G324">
        <v>546</v>
      </c>
      <c r="H324" s="5">
        <v>1.5</v>
      </c>
      <c r="I324" t="s">
        <v>483</v>
      </c>
      <c r="J324" t="s">
        <v>483</v>
      </c>
      <c r="K324" t="s">
        <v>2077</v>
      </c>
      <c r="L324" t="s">
        <v>2078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484</v>
      </c>
      <c r="R324" t="s">
        <v>450</v>
      </c>
      <c r="S324" t="s">
        <v>485</v>
      </c>
      <c r="T324" t="s">
        <v>47</v>
      </c>
      <c r="U324" t="s">
        <v>479</v>
      </c>
      <c r="V324" t="s">
        <v>47</v>
      </c>
      <c r="W324" t="s">
        <v>480</v>
      </c>
      <c r="X324" t="s">
        <v>441</v>
      </c>
      <c r="Y324" t="s">
        <v>47</v>
      </c>
      <c r="Z324" t="s">
        <v>551</v>
      </c>
      <c r="AA324" t="s">
        <v>47</v>
      </c>
      <c r="AB324" s="1" t="s">
        <v>47</v>
      </c>
      <c r="AC324" t="s">
        <v>47</v>
      </c>
      <c r="AD324" t="s">
        <v>47</v>
      </c>
      <c r="AF324" t="s">
        <v>486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487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2093</v>
      </c>
      <c r="B325" t="s">
        <v>1369</v>
      </c>
      <c r="C325" t="s">
        <v>708</v>
      </c>
      <c r="D325" t="s">
        <v>1905</v>
      </c>
      <c r="E325">
        <v>3810</v>
      </c>
      <c r="F325" t="s">
        <v>488</v>
      </c>
      <c r="G325">
        <v>326</v>
      </c>
      <c r="H325" s="5">
        <v>1.8</v>
      </c>
      <c r="I325" t="s">
        <v>488</v>
      </c>
      <c r="J325" t="s">
        <v>488</v>
      </c>
      <c r="K325" t="s">
        <v>2079</v>
      </c>
      <c r="L325" t="s">
        <v>2080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484</v>
      </c>
      <c r="R325" t="s">
        <v>450</v>
      </c>
      <c r="S325" t="s">
        <v>489</v>
      </c>
      <c r="T325" t="s">
        <v>47</v>
      </c>
      <c r="U325" t="s">
        <v>490</v>
      </c>
      <c r="V325" t="s">
        <v>47</v>
      </c>
      <c r="W325" t="s">
        <v>491</v>
      </c>
      <c r="X325" t="s">
        <v>370</v>
      </c>
      <c r="Y325" t="s">
        <v>47</v>
      </c>
      <c r="Z325" t="s">
        <v>551</v>
      </c>
      <c r="AA325" t="s">
        <v>47</v>
      </c>
      <c r="AB325" s="1" t="s">
        <v>47</v>
      </c>
      <c r="AC325" t="s">
        <v>47</v>
      </c>
      <c r="AD325" t="s">
        <v>47</v>
      </c>
      <c r="AF325" t="s">
        <v>486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493</v>
      </c>
      <c r="AW325" t="s">
        <v>47</v>
      </c>
      <c r="AX325" s="2" t="s">
        <v>492</v>
      </c>
      <c r="AY325" s="2" t="s">
        <v>492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2093</v>
      </c>
      <c r="B326" t="s">
        <v>882</v>
      </c>
      <c r="C326" t="s">
        <v>709</v>
      </c>
      <c r="D326" t="s">
        <v>1906</v>
      </c>
      <c r="E326">
        <v>4000</v>
      </c>
      <c r="F326" t="s">
        <v>494</v>
      </c>
      <c r="G326">
        <v>133</v>
      </c>
      <c r="H326" s="5">
        <v>16</v>
      </c>
      <c r="I326" t="s">
        <v>494</v>
      </c>
      <c r="J326" t="s">
        <v>494</v>
      </c>
      <c r="K326" t="s">
        <v>2081</v>
      </c>
      <c r="L326" t="s">
        <v>45</v>
      </c>
      <c r="M326" s="6"/>
      <c r="N326" t="s">
        <v>46</v>
      </c>
      <c r="O326" s="3">
        <v>1</v>
      </c>
      <c r="P326" s="3">
        <v>1</v>
      </c>
      <c r="Q326" t="s">
        <v>343</v>
      </c>
      <c r="R326" t="s">
        <v>450</v>
      </c>
      <c r="S326" t="s">
        <v>495</v>
      </c>
      <c r="T326" t="s">
        <v>47</v>
      </c>
      <c r="U326" t="s">
        <v>434</v>
      </c>
      <c r="V326" t="s">
        <v>47</v>
      </c>
      <c r="W326" t="s">
        <v>68</v>
      </c>
      <c r="X326" t="s">
        <v>496</v>
      </c>
      <c r="Y326" t="s">
        <v>47</v>
      </c>
      <c r="Z326" t="s">
        <v>497</v>
      </c>
      <c r="AA326" t="s">
        <v>47</v>
      </c>
      <c r="AB326" s="1" t="s">
        <v>47</v>
      </c>
      <c r="AC326" t="s">
        <v>47</v>
      </c>
      <c r="AD326" t="s">
        <v>47</v>
      </c>
      <c r="AF326" t="s">
        <v>47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498</v>
      </c>
      <c r="AW326" t="s">
        <v>47</v>
      </c>
      <c r="AX326" s="2" t="s">
        <v>262</v>
      </c>
      <c r="AY326" s="2" t="s">
        <v>262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2093</v>
      </c>
      <c r="B327" t="s">
        <v>882</v>
      </c>
      <c r="C327" t="s">
        <v>709</v>
      </c>
      <c r="D327" t="s">
        <v>1907</v>
      </c>
      <c r="E327">
        <v>4005</v>
      </c>
      <c r="F327" t="s">
        <v>500</v>
      </c>
      <c r="G327">
        <v>478</v>
      </c>
      <c r="H327" s="5">
        <v>16</v>
      </c>
      <c r="I327" t="s">
        <v>500</v>
      </c>
      <c r="J327" t="s">
        <v>500</v>
      </c>
      <c r="K327" t="s">
        <v>2081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379</v>
      </c>
      <c r="R327" t="s">
        <v>450</v>
      </c>
      <c r="S327" t="s">
        <v>501</v>
      </c>
      <c r="T327" t="s">
        <v>47</v>
      </c>
      <c r="U327" t="s">
        <v>434</v>
      </c>
      <c r="V327" t="s">
        <v>47</v>
      </c>
      <c r="W327" t="s">
        <v>68</v>
      </c>
      <c r="X327" t="s">
        <v>496</v>
      </c>
      <c r="Y327" t="s">
        <v>47</v>
      </c>
      <c r="Z327" t="s">
        <v>497</v>
      </c>
      <c r="AA327" t="s">
        <v>47</v>
      </c>
      <c r="AB327" s="1" t="s">
        <v>47</v>
      </c>
      <c r="AC327" t="s">
        <v>47</v>
      </c>
      <c r="AD327" t="s">
        <v>47</v>
      </c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498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2093</v>
      </c>
      <c r="B328" t="s">
        <v>882</v>
      </c>
      <c r="C328" t="s">
        <v>709</v>
      </c>
      <c r="D328" t="s">
        <v>1908</v>
      </c>
      <c r="E328">
        <v>4010</v>
      </c>
      <c r="F328" t="s">
        <v>502</v>
      </c>
      <c r="G328">
        <v>111</v>
      </c>
      <c r="H328" s="5">
        <v>16</v>
      </c>
      <c r="I328" t="s">
        <v>502</v>
      </c>
      <c r="J328" t="s">
        <v>502</v>
      </c>
      <c r="K328" t="s">
        <v>2081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503</v>
      </c>
      <c r="R328" t="s">
        <v>450</v>
      </c>
      <c r="S328" t="s">
        <v>504</v>
      </c>
      <c r="T328" t="s">
        <v>47</v>
      </c>
      <c r="U328" t="s">
        <v>434</v>
      </c>
      <c r="V328" t="s">
        <v>47</v>
      </c>
      <c r="W328" t="s">
        <v>68</v>
      </c>
      <c r="X328" t="s">
        <v>496</v>
      </c>
      <c r="Y328" t="s">
        <v>47</v>
      </c>
      <c r="Z328" t="s">
        <v>497</v>
      </c>
      <c r="AA328" t="s">
        <v>47</v>
      </c>
      <c r="AB328" s="1" t="s">
        <v>47</v>
      </c>
      <c r="AC328" t="s">
        <v>47</v>
      </c>
      <c r="AD328" t="s">
        <v>47</v>
      </c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498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2093</v>
      </c>
      <c r="B329" t="s">
        <v>882</v>
      </c>
      <c r="C329" t="s">
        <v>709</v>
      </c>
      <c r="D329" t="s">
        <v>1909</v>
      </c>
      <c r="E329">
        <v>4015</v>
      </c>
      <c r="F329" t="s">
        <v>505</v>
      </c>
      <c r="G329">
        <v>366</v>
      </c>
      <c r="H329" s="5">
        <v>16</v>
      </c>
      <c r="I329" t="s">
        <v>505</v>
      </c>
      <c r="J329" t="s">
        <v>505</v>
      </c>
      <c r="K329" t="s">
        <v>2081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503</v>
      </c>
      <c r="R329" t="s">
        <v>450</v>
      </c>
      <c r="S329" t="s">
        <v>504</v>
      </c>
      <c r="T329" t="s">
        <v>47</v>
      </c>
      <c r="U329" t="s">
        <v>434</v>
      </c>
      <c r="V329" t="s">
        <v>47</v>
      </c>
      <c r="W329" t="s">
        <v>68</v>
      </c>
      <c r="X329" t="s">
        <v>496</v>
      </c>
      <c r="Y329" t="s">
        <v>47</v>
      </c>
      <c r="Z329" t="s">
        <v>497</v>
      </c>
      <c r="AA329" t="s">
        <v>47</v>
      </c>
      <c r="AB329" s="1" t="s">
        <v>47</v>
      </c>
      <c r="AC329" t="s">
        <v>47</v>
      </c>
      <c r="AD329" t="s">
        <v>47</v>
      </c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498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2093</v>
      </c>
      <c r="B330" t="s">
        <v>882</v>
      </c>
      <c r="C330" t="s">
        <v>710</v>
      </c>
      <c r="D330" t="s">
        <v>1910</v>
      </c>
      <c r="E330">
        <v>4030</v>
      </c>
      <c r="F330" t="s">
        <v>510</v>
      </c>
      <c r="G330">
        <v>289</v>
      </c>
      <c r="H330" s="5">
        <v>16</v>
      </c>
      <c r="I330" t="s">
        <v>510</v>
      </c>
      <c r="J330" t="s">
        <v>510</v>
      </c>
      <c r="K330" t="s">
        <v>2081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511</v>
      </c>
      <c r="R330" t="s">
        <v>450</v>
      </c>
      <c r="S330" t="s">
        <v>512</v>
      </c>
      <c r="T330" t="s">
        <v>47</v>
      </c>
      <c r="U330" t="s">
        <v>509</v>
      </c>
      <c r="V330" t="s">
        <v>47</v>
      </c>
      <c r="W330" t="s">
        <v>506</v>
      </c>
      <c r="X330" t="s">
        <v>496</v>
      </c>
      <c r="Y330" t="s">
        <v>47</v>
      </c>
      <c r="Z330" t="s">
        <v>497</v>
      </c>
      <c r="AA330" t="s">
        <v>47</v>
      </c>
      <c r="AB330" s="1" t="s">
        <v>47</v>
      </c>
      <c r="AC330" t="s">
        <v>47</v>
      </c>
      <c r="AD330" t="s">
        <v>47</v>
      </c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513</v>
      </c>
      <c r="AW330" t="s">
        <v>47</v>
      </c>
      <c r="AX330" s="2" t="s">
        <v>48</v>
      </c>
      <c r="AY330" s="2" t="s">
        <v>48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2093</v>
      </c>
      <c r="B331" t="s">
        <v>882</v>
      </c>
      <c r="C331" t="s">
        <v>710</v>
      </c>
      <c r="D331" t="s">
        <v>1911</v>
      </c>
      <c r="E331">
        <v>4035</v>
      </c>
      <c r="F331" t="s">
        <v>514</v>
      </c>
      <c r="G331">
        <v>726</v>
      </c>
      <c r="H331" s="5">
        <v>16</v>
      </c>
      <c r="I331" t="s">
        <v>514</v>
      </c>
      <c r="J331" t="s">
        <v>514</v>
      </c>
      <c r="K331" t="s">
        <v>2081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503</v>
      </c>
      <c r="R331" t="s">
        <v>450</v>
      </c>
      <c r="S331" t="s">
        <v>515</v>
      </c>
      <c r="T331" t="s">
        <v>47</v>
      </c>
      <c r="U331" t="s">
        <v>509</v>
      </c>
      <c r="V331" t="s">
        <v>47</v>
      </c>
      <c r="W331" t="s">
        <v>506</v>
      </c>
      <c r="X331" t="s">
        <v>496</v>
      </c>
      <c r="Y331" t="s">
        <v>47</v>
      </c>
      <c r="Z331" t="s">
        <v>497</v>
      </c>
      <c r="AA331" t="s">
        <v>47</v>
      </c>
      <c r="AB331" s="1" t="s">
        <v>47</v>
      </c>
      <c r="AC331" t="s">
        <v>47</v>
      </c>
      <c r="AD331" t="s">
        <v>47</v>
      </c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507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2093</v>
      </c>
      <c r="B332" t="s">
        <v>882</v>
      </c>
      <c r="C332" t="s">
        <v>710</v>
      </c>
      <c r="D332" t="s">
        <v>1912</v>
      </c>
      <c r="E332">
        <v>4040</v>
      </c>
      <c r="F332" t="s">
        <v>516</v>
      </c>
      <c r="G332">
        <v>727</v>
      </c>
      <c r="H332" s="5">
        <v>16</v>
      </c>
      <c r="I332" t="s">
        <v>516</v>
      </c>
      <c r="J332" t="s">
        <v>516</v>
      </c>
      <c r="K332" t="s">
        <v>2081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383</v>
      </c>
      <c r="R332" t="s">
        <v>450</v>
      </c>
      <c r="S332" t="s">
        <v>517</v>
      </c>
      <c r="T332" t="s">
        <v>47</v>
      </c>
      <c r="U332" t="s">
        <v>51</v>
      </c>
      <c r="V332" t="s">
        <v>47</v>
      </c>
      <c r="W332" t="s">
        <v>506</v>
      </c>
      <c r="X332" t="s">
        <v>496</v>
      </c>
      <c r="Y332" t="s">
        <v>47</v>
      </c>
      <c r="Z332" t="s">
        <v>497</v>
      </c>
      <c r="AA332" t="s">
        <v>47</v>
      </c>
      <c r="AB332" s="1" t="s">
        <v>47</v>
      </c>
      <c r="AC332" t="s">
        <v>47</v>
      </c>
      <c r="AD332" t="s">
        <v>47</v>
      </c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507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2093</v>
      </c>
      <c r="B333" t="s">
        <v>882</v>
      </c>
      <c r="C333" t="s">
        <v>710</v>
      </c>
      <c r="D333" t="s">
        <v>1913</v>
      </c>
      <c r="E333">
        <v>4045</v>
      </c>
      <c r="F333" t="s">
        <v>518</v>
      </c>
      <c r="G333">
        <v>728</v>
      </c>
      <c r="H333" s="5">
        <v>16</v>
      </c>
      <c r="I333" t="s">
        <v>518</v>
      </c>
      <c r="J333" t="s">
        <v>518</v>
      </c>
      <c r="K333" t="s">
        <v>2081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519</v>
      </c>
      <c r="R333" t="s">
        <v>450</v>
      </c>
      <c r="S333" t="s">
        <v>520</v>
      </c>
      <c r="T333" t="s">
        <v>47</v>
      </c>
      <c r="U333" t="s">
        <v>521</v>
      </c>
      <c r="V333" t="s">
        <v>47</v>
      </c>
      <c r="W333" t="s">
        <v>506</v>
      </c>
      <c r="X333" t="s">
        <v>496</v>
      </c>
      <c r="Y333" t="s">
        <v>47</v>
      </c>
      <c r="Z333" t="s">
        <v>497</v>
      </c>
      <c r="AA333" t="s">
        <v>47</v>
      </c>
      <c r="AB333" s="1" t="s">
        <v>47</v>
      </c>
      <c r="AC333" t="s">
        <v>47</v>
      </c>
      <c r="AD333" t="s">
        <v>47</v>
      </c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513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2093</v>
      </c>
      <c r="B334" t="s">
        <v>882</v>
      </c>
      <c r="C334" t="s">
        <v>710</v>
      </c>
      <c r="D334" t="s">
        <v>1914</v>
      </c>
      <c r="E334">
        <v>4050</v>
      </c>
      <c r="F334" t="s">
        <v>522</v>
      </c>
      <c r="G334">
        <v>519</v>
      </c>
      <c r="H334" s="5">
        <v>16</v>
      </c>
      <c r="I334" t="s">
        <v>522</v>
      </c>
      <c r="J334" t="s">
        <v>522</v>
      </c>
      <c r="K334" t="s">
        <v>2081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390</v>
      </c>
      <c r="R334" t="s">
        <v>450</v>
      </c>
      <c r="S334" t="s">
        <v>508</v>
      </c>
      <c r="T334" t="s">
        <v>47</v>
      </c>
      <c r="U334" t="s">
        <v>434</v>
      </c>
      <c r="V334" t="s">
        <v>47</v>
      </c>
      <c r="W334" t="s">
        <v>506</v>
      </c>
      <c r="X334" t="s">
        <v>496</v>
      </c>
      <c r="Y334" t="s">
        <v>47</v>
      </c>
      <c r="Z334" t="s">
        <v>497</v>
      </c>
      <c r="AA334" t="s">
        <v>47</v>
      </c>
      <c r="AB334" s="1" t="s">
        <v>47</v>
      </c>
      <c r="AC334" t="s">
        <v>47</v>
      </c>
      <c r="AD334" t="s">
        <v>47</v>
      </c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507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2093</v>
      </c>
      <c r="B335" t="s">
        <v>882</v>
      </c>
      <c r="C335" t="s">
        <v>710</v>
      </c>
      <c r="D335" t="s">
        <v>1915</v>
      </c>
      <c r="E335">
        <v>4055</v>
      </c>
      <c r="F335" t="s">
        <v>523</v>
      </c>
      <c r="G335">
        <v>395</v>
      </c>
      <c r="H335" s="5">
        <v>16</v>
      </c>
      <c r="I335" t="s">
        <v>523</v>
      </c>
      <c r="J335" t="s">
        <v>523</v>
      </c>
      <c r="K335" t="s">
        <v>2081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511</v>
      </c>
      <c r="R335" t="s">
        <v>450</v>
      </c>
      <c r="S335" t="s">
        <v>512</v>
      </c>
      <c r="T335" t="s">
        <v>47</v>
      </c>
      <c r="U335" t="s">
        <v>434</v>
      </c>
      <c r="V335" t="s">
        <v>47</v>
      </c>
      <c r="W335" t="s">
        <v>506</v>
      </c>
      <c r="X335" t="s">
        <v>496</v>
      </c>
      <c r="Y335" t="s">
        <v>47</v>
      </c>
      <c r="Z335" t="s">
        <v>497</v>
      </c>
      <c r="AA335" t="s">
        <v>47</v>
      </c>
      <c r="AB335" s="1" t="s">
        <v>47</v>
      </c>
      <c r="AC335" t="s">
        <v>47</v>
      </c>
      <c r="AD335" t="s">
        <v>47</v>
      </c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513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2093</v>
      </c>
      <c r="B336" t="s">
        <v>882</v>
      </c>
      <c r="C336" t="s">
        <v>710</v>
      </c>
      <c r="D336" t="s">
        <v>1916</v>
      </c>
      <c r="E336">
        <v>4060</v>
      </c>
      <c r="F336" t="s">
        <v>524</v>
      </c>
      <c r="G336">
        <v>396</v>
      </c>
      <c r="H336" s="5">
        <v>16</v>
      </c>
      <c r="I336" t="s">
        <v>524</v>
      </c>
      <c r="J336" t="s">
        <v>524</v>
      </c>
      <c r="K336" t="s">
        <v>2081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525</v>
      </c>
      <c r="R336" t="s">
        <v>450</v>
      </c>
      <c r="S336" t="s">
        <v>526</v>
      </c>
      <c r="T336" t="s">
        <v>47</v>
      </c>
      <c r="U336" t="s">
        <v>434</v>
      </c>
      <c r="V336" t="s">
        <v>47</v>
      </c>
      <c r="W336" t="s">
        <v>506</v>
      </c>
      <c r="X336" t="s">
        <v>496</v>
      </c>
      <c r="Y336" t="s">
        <v>47</v>
      </c>
      <c r="Z336" t="s">
        <v>497</v>
      </c>
      <c r="AA336" t="s">
        <v>47</v>
      </c>
      <c r="AB336" s="1" t="s">
        <v>47</v>
      </c>
      <c r="AC336" t="s">
        <v>47</v>
      </c>
      <c r="AD336" t="s">
        <v>47</v>
      </c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527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2093</v>
      </c>
      <c r="B337" t="s">
        <v>882</v>
      </c>
      <c r="C337" t="s">
        <v>711</v>
      </c>
      <c r="D337" t="s">
        <v>1917</v>
      </c>
      <c r="E337">
        <v>4100</v>
      </c>
      <c r="F337" t="s">
        <v>528</v>
      </c>
      <c r="G337">
        <v>339</v>
      </c>
      <c r="H337" s="5">
        <v>8.5</v>
      </c>
      <c r="I337" t="s">
        <v>528</v>
      </c>
      <c r="J337" t="s">
        <v>528</v>
      </c>
      <c r="K337" t="s">
        <v>2082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352</v>
      </c>
      <c r="R337" t="s">
        <v>450</v>
      </c>
      <c r="S337" t="s">
        <v>529</v>
      </c>
      <c r="T337" t="s">
        <v>47</v>
      </c>
      <c r="U337" t="s">
        <v>530</v>
      </c>
      <c r="V337" t="s">
        <v>45</v>
      </c>
      <c r="W337" t="s">
        <v>68</v>
      </c>
      <c r="X337" t="s">
        <v>531</v>
      </c>
      <c r="Y337" t="s">
        <v>47</v>
      </c>
      <c r="Z337" t="s">
        <v>532</v>
      </c>
      <c r="AA337" t="s">
        <v>47</v>
      </c>
      <c r="AB337" s="1" t="s">
        <v>47</v>
      </c>
      <c r="AC337" t="s">
        <v>47</v>
      </c>
      <c r="AD337" t="s">
        <v>47</v>
      </c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533</v>
      </c>
      <c r="AW337" t="s">
        <v>47</v>
      </c>
      <c r="AX337" s="2" t="s">
        <v>262</v>
      </c>
      <c r="AY337" s="2" t="s">
        <v>262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2093</v>
      </c>
      <c r="B338" t="s">
        <v>882</v>
      </c>
      <c r="C338" t="s">
        <v>711</v>
      </c>
      <c r="D338" t="s">
        <v>1918</v>
      </c>
      <c r="E338">
        <v>4105</v>
      </c>
      <c r="F338" t="s">
        <v>534</v>
      </c>
      <c r="G338">
        <v>340</v>
      </c>
      <c r="H338" s="5">
        <v>8.5</v>
      </c>
      <c r="I338" t="s">
        <v>534</v>
      </c>
      <c r="J338" t="s">
        <v>534</v>
      </c>
      <c r="K338" t="s">
        <v>2082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343</v>
      </c>
      <c r="R338" t="s">
        <v>450</v>
      </c>
      <c r="S338" t="s">
        <v>204</v>
      </c>
      <c r="T338" t="s">
        <v>47</v>
      </c>
      <c r="U338" t="s">
        <v>530</v>
      </c>
      <c r="V338" t="s">
        <v>47</v>
      </c>
      <c r="W338" t="s">
        <v>68</v>
      </c>
      <c r="X338" t="s">
        <v>531</v>
      </c>
      <c r="Y338" t="s">
        <v>47</v>
      </c>
      <c r="Z338" t="s">
        <v>532</v>
      </c>
      <c r="AA338" t="s">
        <v>47</v>
      </c>
      <c r="AB338" s="1" t="s">
        <v>47</v>
      </c>
      <c r="AC338" t="s">
        <v>47</v>
      </c>
      <c r="AD338" t="s">
        <v>47</v>
      </c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533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2093</v>
      </c>
      <c r="B339" t="s">
        <v>882</v>
      </c>
      <c r="C339" t="s">
        <v>711</v>
      </c>
      <c r="D339" t="s">
        <v>1919</v>
      </c>
      <c r="E339">
        <v>4110</v>
      </c>
      <c r="F339" t="s">
        <v>535</v>
      </c>
      <c r="G339">
        <v>344</v>
      </c>
      <c r="H339" s="5">
        <v>8.5</v>
      </c>
      <c r="I339" t="s">
        <v>535</v>
      </c>
      <c r="J339" t="s">
        <v>535</v>
      </c>
      <c r="K339" t="s">
        <v>2082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338</v>
      </c>
      <c r="R339" t="s">
        <v>450</v>
      </c>
      <c r="S339" t="s">
        <v>536</v>
      </c>
      <c r="T339" t="s">
        <v>47</v>
      </c>
      <c r="U339" t="s">
        <v>530</v>
      </c>
      <c r="V339" t="s">
        <v>47</v>
      </c>
      <c r="W339" t="s">
        <v>68</v>
      </c>
      <c r="X339" t="s">
        <v>531</v>
      </c>
      <c r="Y339" t="s">
        <v>47</v>
      </c>
      <c r="Z339" t="s">
        <v>532</v>
      </c>
      <c r="AA339" t="s">
        <v>47</v>
      </c>
      <c r="AB339" s="1" t="s">
        <v>47</v>
      </c>
      <c r="AC339" t="s">
        <v>47</v>
      </c>
      <c r="AD339" t="s">
        <v>47</v>
      </c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533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2093</v>
      </c>
      <c r="B340" t="s">
        <v>882</v>
      </c>
      <c r="C340" t="s">
        <v>711</v>
      </c>
      <c r="D340" t="s">
        <v>1920</v>
      </c>
      <c r="E340">
        <v>4115</v>
      </c>
      <c r="F340" t="s">
        <v>537</v>
      </c>
      <c r="G340">
        <v>346</v>
      </c>
      <c r="H340" s="5">
        <v>8.5</v>
      </c>
      <c r="I340" t="s">
        <v>537</v>
      </c>
      <c r="J340" t="s">
        <v>537</v>
      </c>
      <c r="K340" t="s">
        <v>2082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379</v>
      </c>
      <c r="R340" t="s">
        <v>450</v>
      </c>
      <c r="S340" t="s">
        <v>538</v>
      </c>
      <c r="T340" t="s">
        <v>47</v>
      </c>
      <c r="U340" t="s">
        <v>530</v>
      </c>
      <c r="V340" t="s">
        <v>47</v>
      </c>
      <c r="W340" t="s">
        <v>68</v>
      </c>
      <c r="X340" t="s">
        <v>531</v>
      </c>
      <c r="Y340" t="s">
        <v>47</v>
      </c>
      <c r="Z340" t="s">
        <v>532</v>
      </c>
      <c r="AA340" t="s">
        <v>47</v>
      </c>
      <c r="AB340" s="1" t="s">
        <v>47</v>
      </c>
      <c r="AC340" t="s">
        <v>47</v>
      </c>
      <c r="AD340" t="s">
        <v>47</v>
      </c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533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2093</v>
      </c>
      <c r="B341" t="s">
        <v>882</v>
      </c>
      <c r="C341" t="s">
        <v>712</v>
      </c>
      <c r="D341" t="s">
        <v>1921</v>
      </c>
      <c r="E341">
        <v>4120</v>
      </c>
      <c r="F341" t="s">
        <v>539</v>
      </c>
      <c r="G341">
        <v>341</v>
      </c>
      <c r="H341" s="5">
        <v>8.5</v>
      </c>
      <c r="I341" t="s">
        <v>539</v>
      </c>
      <c r="J341" t="s">
        <v>539</v>
      </c>
      <c r="K341" t="s">
        <v>2082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343</v>
      </c>
      <c r="R341" t="s">
        <v>450</v>
      </c>
      <c r="S341" t="s">
        <v>204</v>
      </c>
      <c r="T341" t="s">
        <v>47</v>
      </c>
      <c r="U341" t="s">
        <v>530</v>
      </c>
      <c r="V341" t="s">
        <v>47</v>
      </c>
      <c r="W341" t="s">
        <v>540</v>
      </c>
      <c r="X341" t="s">
        <v>531</v>
      </c>
      <c r="Y341" t="s">
        <v>47</v>
      </c>
      <c r="Z341" t="s">
        <v>532</v>
      </c>
      <c r="AA341" t="s">
        <v>47</v>
      </c>
      <c r="AB341" s="1" t="s">
        <v>47</v>
      </c>
      <c r="AC341" t="s">
        <v>47</v>
      </c>
      <c r="AD341" t="s">
        <v>47</v>
      </c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541</v>
      </c>
      <c r="AW341" t="s">
        <v>47</v>
      </c>
      <c r="AX341" s="2" t="s">
        <v>48</v>
      </c>
      <c r="AY341" s="2" t="s">
        <v>48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2093</v>
      </c>
      <c r="B342" t="s">
        <v>882</v>
      </c>
      <c r="C342" t="s">
        <v>712</v>
      </c>
      <c r="D342" t="s">
        <v>1922</v>
      </c>
      <c r="E342">
        <v>4125</v>
      </c>
      <c r="F342" t="s">
        <v>542</v>
      </c>
      <c r="G342">
        <v>343</v>
      </c>
      <c r="H342" s="5">
        <v>8.5</v>
      </c>
      <c r="I342" t="s">
        <v>542</v>
      </c>
      <c r="J342" t="s">
        <v>542</v>
      </c>
      <c r="K342" t="s">
        <v>2082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499</v>
      </c>
      <c r="R342" t="s">
        <v>450</v>
      </c>
      <c r="S342" t="s">
        <v>543</v>
      </c>
      <c r="T342" t="s">
        <v>47</v>
      </c>
      <c r="U342" t="s">
        <v>530</v>
      </c>
      <c r="V342" t="s">
        <v>47</v>
      </c>
      <c r="W342" t="s">
        <v>540</v>
      </c>
      <c r="X342" t="s">
        <v>531</v>
      </c>
      <c r="Y342" t="s">
        <v>47</v>
      </c>
      <c r="Z342" t="s">
        <v>532</v>
      </c>
      <c r="AA342" t="s">
        <v>47</v>
      </c>
      <c r="AB342" s="1" t="s">
        <v>47</v>
      </c>
      <c r="AC342" t="s">
        <v>47</v>
      </c>
      <c r="AD342" t="s">
        <v>47</v>
      </c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541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2093</v>
      </c>
      <c r="B343" t="s">
        <v>882</v>
      </c>
      <c r="C343" t="s">
        <v>712</v>
      </c>
      <c r="D343" t="s">
        <v>1923</v>
      </c>
      <c r="E343">
        <v>4130</v>
      </c>
      <c r="F343" t="s">
        <v>544</v>
      </c>
      <c r="G343">
        <v>345</v>
      </c>
      <c r="H343" s="5">
        <v>8.5</v>
      </c>
      <c r="I343" t="s">
        <v>544</v>
      </c>
      <c r="J343" t="s">
        <v>544</v>
      </c>
      <c r="K343" t="s">
        <v>2082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338</v>
      </c>
      <c r="R343" t="s">
        <v>450</v>
      </c>
      <c r="S343" t="s">
        <v>536</v>
      </c>
      <c r="T343" t="s">
        <v>47</v>
      </c>
      <c r="U343" t="s">
        <v>530</v>
      </c>
      <c r="V343" t="s">
        <v>47</v>
      </c>
      <c r="W343" t="s">
        <v>540</v>
      </c>
      <c r="X343" t="s">
        <v>531</v>
      </c>
      <c r="Y343" t="s">
        <v>47</v>
      </c>
      <c r="Z343" t="s">
        <v>532</v>
      </c>
      <c r="AA343" t="s">
        <v>47</v>
      </c>
      <c r="AB343" s="1" t="s">
        <v>47</v>
      </c>
      <c r="AC343" t="s">
        <v>47</v>
      </c>
      <c r="AD343" t="s">
        <v>47</v>
      </c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541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2093</v>
      </c>
      <c r="B344" t="s">
        <v>882</v>
      </c>
      <c r="C344" t="s">
        <v>712</v>
      </c>
      <c r="D344" t="s">
        <v>1924</v>
      </c>
      <c r="E344">
        <v>4135</v>
      </c>
      <c r="F344" t="s">
        <v>545</v>
      </c>
      <c r="G344">
        <v>347</v>
      </c>
      <c r="H344" s="5">
        <v>8.5</v>
      </c>
      <c r="I344" t="s">
        <v>545</v>
      </c>
      <c r="J344" t="s">
        <v>545</v>
      </c>
      <c r="K344" t="s">
        <v>2082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379</v>
      </c>
      <c r="R344" t="s">
        <v>450</v>
      </c>
      <c r="S344" t="s">
        <v>538</v>
      </c>
      <c r="T344" t="s">
        <v>47</v>
      </c>
      <c r="U344" t="s">
        <v>530</v>
      </c>
      <c r="V344" t="s">
        <v>47</v>
      </c>
      <c r="W344" t="s">
        <v>540</v>
      </c>
      <c r="X344" t="s">
        <v>531</v>
      </c>
      <c r="Y344" t="s">
        <v>47</v>
      </c>
      <c r="Z344" t="s">
        <v>532</v>
      </c>
      <c r="AA344" t="s">
        <v>47</v>
      </c>
      <c r="AB344" s="1" t="s">
        <v>47</v>
      </c>
      <c r="AC344" t="s">
        <v>47</v>
      </c>
      <c r="AD344" t="s">
        <v>47</v>
      </c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541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2093</v>
      </c>
      <c r="B345" t="s">
        <v>882</v>
      </c>
      <c r="C345" t="s">
        <v>712</v>
      </c>
      <c r="D345" t="s">
        <v>1925</v>
      </c>
      <c r="E345">
        <v>4140</v>
      </c>
      <c r="F345" t="s">
        <v>546</v>
      </c>
      <c r="G345">
        <v>348</v>
      </c>
      <c r="H345" s="5">
        <v>8.5</v>
      </c>
      <c r="I345" t="s">
        <v>546</v>
      </c>
      <c r="J345" t="s">
        <v>546</v>
      </c>
      <c r="K345" t="s">
        <v>2082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390</v>
      </c>
      <c r="R345" t="s">
        <v>450</v>
      </c>
      <c r="S345" t="s">
        <v>547</v>
      </c>
      <c r="T345" t="s">
        <v>47</v>
      </c>
      <c r="U345" t="s">
        <v>530</v>
      </c>
      <c r="V345" t="s">
        <v>47</v>
      </c>
      <c r="W345" t="s">
        <v>540</v>
      </c>
      <c r="X345" t="s">
        <v>531</v>
      </c>
      <c r="Y345" t="s">
        <v>47</v>
      </c>
      <c r="Z345" t="s">
        <v>532</v>
      </c>
      <c r="AA345" t="s">
        <v>47</v>
      </c>
      <c r="AB345" s="1" t="s">
        <v>47</v>
      </c>
      <c r="AC345" t="s">
        <v>47</v>
      </c>
      <c r="AD345" t="s">
        <v>47</v>
      </c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548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2093</v>
      </c>
      <c r="B346" t="s">
        <v>882</v>
      </c>
      <c r="C346" t="s">
        <v>712</v>
      </c>
      <c r="D346" t="s">
        <v>1926</v>
      </c>
      <c r="E346">
        <v>4145</v>
      </c>
      <c r="F346" t="s">
        <v>549</v>
      </c>
      <c r="G346">
        <v>349</v>
      </c>
      <c r="H346" s="5">
        <v>8.5</v>
      </c>
      <c r="I346" t="s">
        <v>549</v>
      </c>
      <c r="J346" t="s">
        <v>549</v>
      </c>
      <c r="K346" t="s">
        <v>2082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511</v>
      </c>
      <c r="R346" t="s">
        <v>450</v>
      </c>
      <c r="S346" t="s">
        <v>550</v>
      </c>
      <c r="T346" t="s">
        <v>47</v>
      </c>
      <c r="U346" t="s">
        <v>530</v>
      </c>
      <c r="V346" t="s">
        <v>47</v>
      </c>
      <c r="W346" t="s">
        <v>540</v>
      </c>
      <c r="X346" t="s">
        <v>531</v>
      </c>
      <c r="Y346" t="s">
        <v>47</v>
      </c>
      <c r="Z346" t="s">
        <v>532</v>
      </c>
      <c r="AA346" t="s">
        <v>47</v>
      </c>
      <c r="AB346" s="1" t="s">
        <v>47</v>
      </c>
      <c r="AC346" t="s">
        <v>47</v>
      </c>
      <c r="AD346" t="s">
        <v>47</v>
      </c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513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2026-05-26T21:20:26Z</dcterms:modified>
</cp:coreProperties>
</file>