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数据验收平台建设\GISData\GISData\bin\Debug\Report\"/>
    </mc:Choice>
  </mc:AlternateContent>
  <bookViews>
    <workbookView xWindow="240" yWindow="108" windowWidth="14808" windowHeight="8016"/>
  </bookViews>
  <sheets>
    <sheet name="Sheet1" sheetId="1" r:id="rId1"/>
  </sheets>
  <definedNames>
    <definedName name="DETAILRANGE" localSheetId="0">Sheet1!$A$7:$BY$7</definedName>
    <definedName name="HEADERRANGE" localSheetId="0">Sheet1!$A$1:$BY$6</definedName>
  </definedNames>
  <calcPr calcId="152511"/>
</workbook>
</file>

<file path=xl/calcChain.xml><?xml version="1.0" encoding="utf-8"?>
<calcChain xmlns="http://schemas.openxmlformats.org/spreadsheetml/2006/main">
  <c r="B7" i="1" l="1"/>
  <c r="A7" i="1"/>
</calcChain>
</file>

<file path=xl/sharedStrings.xml><?xml version="1.0" encoding="utf-8"?>
<sst xmlns="http://schemas.openxmlformats.org/spreadsheetml/2006/main" count="163" uniqueCount="90">
  <si>
    <t>县级营造林自查小班表</t>
  </si>
  <si>
    <t>项目名称</t>
  </si>
  <si>
    <t>县</t>
  </si>
  <si>
    <t>乡</t>
  </si>
  <si>
    <t>村、邻班</t>
  </si>
  <si>
    <t>设计小班号</t>
  </si>
  <si>
    <t>内业检查小班号</t>
  </si>
  <si>
    <t>经度</t>
  </si>
  <si>
    <t>纬度</t>
  </si>
  <si>
    <r>
      <t>地区类别</t>
    </r>
    <r>
      <rPr>
        <sz val="10.5"/>
        <rFont val="Times New Roman"/>
        <family val="1"/>
      </rPr>
      <t> </t>
    </r>
  </si>
  <si>
    <t>计划年度</t>
  </si>
  <si>
    <t>作业年度</t>
  </si>
  <si>
    <t>自查(上报)年度</t>
  </si>
  <si>
    <t>上报工程类别</t>
  </si>
  <si>
    <t>营造林前地类</t>
  </si>
  <si>
    <t>现地类</t>
  </si>
  <si>
    <t>营造林方式</t>
  </si>
  <si>
    <t>封育类型</t>
  </si>
  <si>
    <t>林地所有权</t>
  </si>
  <si>
    <t>林木所有权</t>
  </si>
  <si>
    <t>上报面积</t>
  </si>
  <si>
    <t>核实面积</t>
  </si>
  <si>
    <t>不核实原因</t>
  </si>
  <si>
    <t>林种</t>
  </si>
  <si>
    <t>设计优势树种</t>
  </si>
  <si>
    <r>
      <t>核实优势树种</t>
    </r>
    <r>
      <rPr>
        <sz val="10.5"/>
        <rFont val="Times New Roman"/>
        <family val="1"/>
      </rPr>
      <t> </t>
    </r>
  </si>
  <si>
    <t>设计造林密度</t>
  </si>
  <si>
    <t>核实造林密度</t>
  </si>
  <si>
    <t>造林成活率(株数保存率)</t>
  </si>
  <si>
    <t>混交方式</t>
  </si>
  <si>
    <t>乔木郁闭度</t>
  </si>
  <si>
    <t>灌木覆盖度</t>
  </si>
  <si>
    <t>平均胸(地)径</t>
  </si>
  <si>
    <t>平均树高</t>
  </si>
  <si>
    <t>需补植原因</t>
  </si>
  <si>
    <t>失败、未保存原因</t>
  </si>
  <si>
    <t>损失面积</t>
  </si>
  <si>
    <t>损失原因</t>
  </si>
  <si>
    <t>综合管理</t>
  </si>
  <si>
    <t>育林措施</t>
  </si>
  <si>
    <t>封育合格面积</t>
  </si>
  <si>
    <t>封育不合格原因</t>
  </si>
  <si>
    <t>责任部门</t>
  </si>
  <si>
    <t>退耕土地类别</t>
  </si>
  <si>
    <t>坡度</t>
  </si>
  <si>
    <t>退耕林种</t>
  </si>
  <si>
    <t>退耕还林植被配置类型</t>
  </si>
  <si>
    <t>中央、省级财政造林补贴项目</t>
  </si>
  <si>
    <t>农业综合开发项目</t>
  </si>
  <si>
    <t>造林任务名称</t>
  </si>
  <si>
    <t>管理单位</t>
  </si>
  <si>
    <t>原县</t>
  </si>
  <si>
    <t>原乡</t>
  </si>
  <si>
    <t>原村</t>
  </si>
  <si>
    <t>图幅号</t>
  </si>
  <si>
    <t>验收人员</t>
  </si>
  <si>
    <t>验收日期</t>
  </si>
  <si>
    <t>备注</t>
  </si>
  <si>
    <t>作业设计</t>
  </si>
  <si>
    <t>档案</t>
  </si>
  <si>
    <t>检查</t>
  </si>
  <si>
    <t>抚育</t>
  </si>
  <si>
    <t>管护</t>
  </si>
  <si>
    <t>林权证发放</t>
  </si>
  <si>
    <t>内容等级</t>
  </si>
  <si>
    <t>质量等级</t>
  </si>
  <si>
    <t>施工等级</t>
  </si>
  <si>
    <t>管理等级</t>
  </si>
  <si>
    <t>面积</t>
  </si>
  <si>
    <t>管护机构</t>
  </si>
  <si>
    <t>管护措施、设施</t>
  </si>
  <si>
    <t>管护效果</t>
  </si>
  <si>
    <t>实施主体类型</t>
  </si>
  <si>
    <t>申报补贴标准类型</t>
  </si>
  <si>
    <t>核实补贴标准类型</t>
  </si>
  <si>
    <t>作业设计审批</t>
  </si>
  <si>
    <t>设计单位资质</t>
  </si>
  <si>
    <t>合同书签订</t>
  </si>
  <si>
    <t>种源情况</t>
  </si>
  <si>
    <t>良种使用情况</t>
  </si>
  <si>
    <t>Ⅰ级苗使用率</t>
  </si>
  <si>
    <t>整地合格率</t>
  </si>
  <si>
    <t>公共</t>
  </si>
  <si>
    <t>公共</t>
  </si>
  <si>
    <t>退耕人工</t>
  </si>
  <si>
    <t>封育</t>
  </si>
  <si>
    <t>人工、封育补植</t>
  </si>
  <si>
    <t>人工</t>
  </si>
  <si>
    <t>财政补贴人工</t>
  </si>
  <si>
    <t>农发人工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</si>
</sst>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"/>
  <sheetViews>
    <sheetView tabSelected="1" workbookViewId="0">
      <selection activeCell="G8" sqref="G8"/>
    </sheetView>
  </sheetViews>
  <sheetFormatPr defaultRowHeight="14.4"/>
  <cols>
    <col min="1" max="13" width="3.33203125" customWidth="1"/>
    <col min="14" max="77" width="3.44140625" customWidth="1"/>
  </cols>
  <sheetData>
    <row r="1" spans="1:77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</row>
    <row r="2" spans="1:77" ht="13.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5" t="s">
        <v>33</v>
      </c>
      <c r="AH2" s="5" t="s">
        <v>34</v>
      </c>
      <c r="AI2" s="5" t="s">
        <v>35</v>
      </c>
      <c r="AJ2" s="5" t="s">
        <v>36</v>
      </c>
      <c r="AK2" s="5" t="s">
        <v>37</v>
      </c>
      <c r="AL2" s="7" t="s">
        <v>38</v>
      </c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5" t="s">
        <v>39</v>
      </c>
      <c r="AZ2" s="5" t="s">
        <v>40</v>
      </c>
      <c r="BA2" s="5" t="s">
        <v>41</v>
      </c>
      <c r="BB2" s="5" t="s">
        <v>42</v>
      </c>
      <c r="BC2" s="5" t="s">
        <v>43</v>
      </c>
      <c r="BD2" s="5" t="s">
        <v>44</v>
      </c>
      <c r="BE2" s="5" t="s">
        <v>45</v>
      </c>
      <c r="BF2" s="5" t="s">
        <v>46</v>
      </c>
      <c r="BG2" s="8" t="s">
        <v>47</v>
      </c>
      <c r="BH2" s="8"/>
      <c r="BI2" s="8"/>
      <c r="BJ2" s="8"/>
      <c r="BK2" s="8"/>
      <c r="BL2" s="8"/>
      <c r="BM2" s="9" t="s">
        <v>48</v>
      </c>
      <c r="BN2" s="9"/>
      <c r="BO2" s="9"/>
      <c r="BP2" s="9"/>
      <c r="BQ2" s="5" t="s">
        <v>49</v>
      </c>
      <c r="BR2" s="5" t="s">
        <v>50</v>
      </c>
      <c r="BS2" s="5" t="s">
        <v>51</v>
      </c>
      <c r="BT2" s="5" t="s">
        <v>52</v>
      </c>
      <c r="BU2" s="5" t="s">
        <v>53</v>
      </c>
      <c r="BV2" s="5" t="s">
        <v>54</v>
      </c>
      <c r="BW2" s="5" t="s">
        <v>55</v>
      </c>
      <c r="BX2" s="5" t="s">
        <v>56</v>
      </c>
      <c r="BY2" s="5" t="s">
        <v>57</v>
      </c>
    </row>
    <row r="3" spans="1:77" ht="27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7" t="s">
        <v>58</v>
      </c>
      <c r="AM3" s="7"/>
      <c r="AN3" s="7"/>
      <c r="AO3" s="7" t="s">
        <v>59</v>
      </c>
      <c r="AP3" s="7"/>
      <c r="AQ3" s="7" t="s">
        <v>60</v>
      </c>
      <c r="AR3" s="7"/>
      <c r="AS3" s="7" t="s">
        <v>61</v>
      </c>
      <c r="AT3" s="7"/>
      <c r="AU3" s="7" t="s">
        <v>62</v>
      </c>
      <c r="AV3" s="7"/>
      <c r="AW3" s="7"/>
      <c r="AX3" s="5" t="s">
        <v>63</v>
      </c>
      <c r="AY3" s="5"/>
      <c r="AZ3" s="5"/>
      <c r="BA3" s="5"/>
      <c r="BB3" s="5"/>
      <c r="BC3" s="5"/>
      <c r="BD3" s="5"/>
      <c r="BE3" s="5"/>
      <c r="BF3" s="5"/>
      <c r="BG3" s="8"/>
      <c r="BH3" s="8"/>
      <c r="BI3" s="8"/>
      <c r="BJ3" s="8"/>
      <c r="BK3" s="8"/>
      <c r="BL3" s="8"/>
      <c r="BM3" s="9"/>
      <c r="BN3" s="9"/>
      <c r="BO3" s="9"/>
      <c r="BP3" s="9"/>
      <c r="BQ3" s="5"/>
      <c r="BR3" s="5"/>
      <c r="BS3" s="5"/>
      <c r="BT3" s="5"/>
      <c r="BU3" s="5"/>
      <c r="BV3" s="5"/>
      <c r="BW3" s="5"/>
      <c r="BX3" s="5"/>
      <c r="BY3" s="5"/>
    </row>
    <row r="4" spans="1:77" s="1" customFormat="1" ht="115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2" t="s">
        <v>64</v>
      </c>
      <c r="AM4" s="2" t="s">
        <v>65</v>
      </c>
      <c r="AN4" s="2" t="s">
        <v>66</v>
      </c>
      <c r="AO4" s="2" t="s">
        <v>64</v>
      </c>
      <c r="AP4" s="2" t="s">
        <v>67</v>
      </c>
      <c r="AQ4" s="2" t="s">
        <v>64</v>
      </c>
      <c r="AR4" s="2" t="s">
        <v>65</v>
      </c>
      <c r="AS4" s="2" t="s">
        <v>68</v>
      </c>
      <c r="AT4" s="2" t="s">
        <v>65</v>
      </c>
      <c r="AU4" s="2" t="s">
        <v>69</v>
      </c>
      <c r="AV4" s="2" t="s">
        <v>70</v>
      </c>
      <c r="AW4" s="2" t="s">
        <v>71</v>
      </c>
      <c r="AX4" s="5"/>
      <c r="AY4" s="5"/>
      <c r="AZ4" s="5"/>
      <c r="BA4" s="5"/>
      <c r="BB4" s="5"/>
      <c r="BC4" s="5"/>
      <c r="BD4" s="5"/>
      <c r="BE4" s="5"/>
      <c r="BF4" s="5"/>
      <c r="BG4" s="2" t="s">
        <v>72</v>
      </c>
      <c r="BH4" s="2" t="s">
        <v>73</v>
      </c>
      <c r="BI4" s="2" t="s">
        <v>74</v>
      </c>
      <c r="BJ4" s="2" t="s">
        <v>75</v>
      </c>
      <c r="BK4" s="2" t="s">
        <v>76</v>
      </c>
      <c r="BL4" s="2" t="s">
        <v>77</v>
      </c>
      <c r="BM4" s="2" t="s">
        <v>78</v>
      </c>
      <c r="BN4" s="2" t="s">
        <v>79</v>
      </c>
      <c r="BO4" s="2" t="s">
        <v>80</v>
      </c>
      <c r="BP4" s="2" t="s">
        <v>81</v>
      </c>
      <c r="BQ4" s="5"/>
      <c r="BR4" s="5"/>
      <c r="BS4" s="5"/>
      <c r="BT4" s="5"/>
      <c r="BU4" s="5"/>
      <c r="BV4" s="5"/>
      <c r="BW4" s="5"/>
      <c r="BX4" s="5"/>
      <c r="BY4" s="5"/>
    </row>
    <row r="5" spans="1:77">
      <c r="A5" s="3">
        <v>1</v>
      </c>
      <c r="B5" s="3">
        <v>2</v>
      </c>
      <c r="C5" s="3">
        <v>3</v>
      </c>
      <c r="D5" s="3">
        <v>4</v>
      </c>
      <c r="E5" s="3">
        <v>5</v>
      </c>
      <c r="F5" s="3">
        <v>6</v>
      </c>
      <c r="G5" s="3">
        <v>7</v>
      </c>
      <c r="H5" s="3">
        <v>8</v>
      </c>
      <c r="I5" s="3">
        <v>9</v>
      </c>
      <c r="J5" s="3">
        <v>10</v>
      </c>
      <c r="K5" s="3">
        <v>11</v>
      </c>
      <c r="L5" s="3">
        <v>12</v>
      </c>
      <c r="M5" s="3">
        <v>13</v>
      </c>
      <c r="N5" s="3">
        <v>14</v>
      </c>
      <c r="O5" s="3">
        <v>15</v>
      </c>
      <c r="P5" s="3">
        <v>16</v>
      </c>
      <c r="Q5" s="3">
        <v>17</v>
      </c>
      <c r="R5" s="3">
        <v>18</v>
      </c>
      <c r="S5" s="3">
        <v>19</v>
      </c>
      <c r="T5" s="3">
        <v>20</v>
      </c>
      <c r="U5" s="3">
        <v>21</v>
      </c>
      <c r="V5" s="3">
        <v>22</v>
      </c>
      <c r="W5" s="3">
        <v>23</v>
      </c>
      <c r="X5" s="3">
        <v>24</v>
      </c>
      <c r="Y5" s="3">
        <v>25</v>
      </c>
      <c r="Z5" s="3">
        <v>26</v>
      </c>
      <c r="AA5" s="3">
        <v>27</v>
      </c>
      <c r="AB5" s="3">
        <v>28</v>
      </c>
      <c r="AC5" s="3">
        <v>29</v>
      </c>
      <c r="AD5" s="3">
        <v>30</v>
      </c>
      <c r="AE5" s="3">
        <v>31</v>
      </c>
      <c r="AF5" s="3">
        <v>32</v>
      </c>
      <c r="AG5" s="3">
        <v>33</v>
      </c>
      <c r="AH5" s="3">
        <v>34</v>
      </c>
      <c r="AI5" s="3">
        <v>35</v>
      </c>
      <c r="AJ5" s="3">
        <v>36</v>
      </c>
      <c r="AK5" s="3">
        <v>37</v>
      </c>
      <c r="AL5" s="3">
        <v>38</v>
      </c>
      <c r="AM5" s="3">
        <v>39</v>
      </c>
      <c r="AN5" s="3">
        <v>40</v>
      </c>
      <c r="AO5" s="3">
        <v>41</v>
      </c>
      <c r="AP5" s="3">
        <v>42</v>
      </c>
      <c r="AQ5" s="3">
        <v>43</v>
      </c>
      <c r="AR5" s="3">
        <v>44</v>
      </c>
      <c r="AS5" s="3">
        <v>45</v>
      </c>
      <c r="AT5" s="3">
        <v>46</v>
      </c>
      <c r="AU5" s="3">
        <v>47</v>
      </c>
      <c r="AV5" s="3">
        <v>48</v>
      </c>
      <c r="AW5" s="3">
        <v>49</v>
      </c>
      <c r="AX5" s="3">
        <v>50</v>
      </c>
      <c r="AY5" s="3">
        <v>51</v>
      </c>
      <c r="AZ5" s="3">
        <v>52</v>
      </c>
      <c r="BA5" s="3">
        <v>53</v>
      </c>
      <c r="BB5" s="3">
        <v>54</v>
      </c>
      <c r="BC5" s="3">
        <v>55</v>
      </c>
      <c r="BD5" s="3">
        <v>56</v>
      </c>
      <c r="BE5" s="3">
        <v>57</v>
      </c>
      <c r="BF5" s="3">
        <v>58</v>
      </c>
      <c r="BG5" s="3">
        <v>59</v>
      </c>
      <c r="BH5" s="3">
        <v>60</v>
      </c>
      <c r="BI5" s="3">
        <v>61</v>
      </c>
      <c r="BJ5" s="3">
        <v>62</v>
      </c>
      <c r="BK5" s="3">
        <v>63</v>
      </c>
      <c r="BL5" s="3">
        <v>64</v>
      </c>
      <c r="BM5" s="3">
        <v>65</v>
      </c>
      <c r="BN5" s="3">
        <v>66</v>
      </c>
      <c r="BO5" s="3">
        <v>67</v>
      </c>
      <c r="BP5" s="3">
        <v>68</v>
      </c>
      <c r="BQ5" s="3">
        <v>69</v>
      </c>
      <c r="BR5" s="3">
        <v>70</v>
      </c>
      <c r="BS5" s="3">
        <v>71</v>
      </c>
      <c r="BT5" s="3">
        <v>72</v>
      </c>
      <c r="BU5" s="3">
        <v>73</v>
      </c>
      <c r="BV5" s="3">
        <v>74</v>
      </c>
      <c r="BW5" s="3">
        <v>75</v>
      </c>
      <c r="BX5" s="3">
        <v>76</v>
      </c>
      <c r="BY5" s="3">
        <v>77</v>
      </c>
    </row>
    <row r="6" spans="1:77" ht="66.75" customHeight="1">
      <c r="A6" s="4" t="s">
        <v>82</v>
      </c>
      <c r="B6" s="4" t="s">
        <v>83</v>
      </c>
      <c r="C6" s="4" t="s">
        <v>83</v>
      </c>
      <c r="D6" s="4" t="s">
        <v>83</v>
      </c>
      <c r="E6" s="4" t="s">
        <v>83</v>
      </c>
      <c r="F6" s="4" t="s">
        <v>83</v>
      </c>
      <c r="G6" s="4" t="s">
        <v>84</v>
      </c>
      <c r="H6" s="4" t="s">
        <v>84</v>
      </c>
      <c r="I6" s="4" t="s">
        <v>84</v>
      </c>
      <c r="J6" s="4" t="s">
        <v>84</v>
      </c>
      <c r="K6" s="4" t="s">
        <v>84</v>
      </c>
      <c r="L6" s="4" t="s">
        <v>82</v>
      </c>
      <c r="M6" s="4" t="s">
        <v>82</v>
      </c>
      <c r="N6" s="4" t="s">
        <v>82</v>
      </c>
      <c r="O6" s="4" t="s">
        <v>82</v>
      </c>
      <c r="P6" s="4" t="s">
        <v>82</v>
      </c>
      <c r="Q6" s="4" t="s">
        <v>85</v>
      </c>
      <c r="R6" s="4" t="s">
        <v>82</v>
      </c>
      <c r="S6" s="4" t="s">
        <v>82</v>
      </c>
      <c r="T6" s="4" t="s">
        <v>82</v>
      </c>
      <c r="U6" s="4" t="s">
        <v>82</v>
      </c>
      <c r="V6" s="4" t="s">
        <v>82</v>
      </c>
      <c r="W6" s="4" t="s">
        <v>82</v>
      </c>
      <c r="X6" s="4" t="s">
        <v>82</v>
      </c>
      <c r="Y6" s="4" t="s">
        <v>82</v>
      </c>
      <c r="Z6" s="4" t="s">
        <v>86</v>
      </c>
      <c r="AA6" s="4" t="s">
        <v>86</v>
      </c>
      <c r="AB6" s="4" t="s">
        <v>86</v>
      </c>
      <c r="AC6" s="4" t="s">
        <v>87</v>
      </c>
      <c r="AD6" s="4" t="s">
        <v>82</v>
      </c>
      <c r="AE6" s="4" t="s">
        <v>82</v>
      </c>
      <c r="AF6" s="4" t="s">
        <v>82</v>
      </c>
      <c r="AG6" s="4" t="s">
        <v>82</v>
      </c>
      <c r="AH6" s="4" t="s">
        <v>87</v>
      </c>
      <c r="AI6" s="4" t="s">
        <v>87</v>
      </c>
      <c r="AJ6" s="4" t="s">
        <v>82</v>
      </c>
      <c r="AK6" s="4" t="s">
        <v>82</v>
      </c>
      <c r="AL6" s="4" t="s">
        <v>82</v>
      </c>
      <c r="AM6" s="4" t="s">
        <v>82</v>
      </c>
      <c r="AN6" s="4" t="s">
        <v>82</v>
      </c>
      <c r="AO6" s="4" t="s">
        <v>82</v>
      </c>
      <c r="AP6" s="4" t="s">
        <v>82</v>
      </c>
      <c r="AQ6" s="4" t="s">
        <v>82</v>
      </c>
      <c r="AR6" s="4" t="s">
        <v>82</v>
      </c>
      <c r="AS6" s="4" t="s">
        <v>86</v>
      </c>
      <c r="AT6" s="4" t="s">
        <v>86</v>
      </c>
      <c r="AU6" s="4" t="s">
        <v>82</v>
      </c>
      <c r="AV6" s="4" t="s">
        <v>82</v>
      </c>
      <c r="AW6" s="4" t="s">
        <v>82</v>
      </c>
      <c r="AX6" s="4" t="s">
        <v>84</v>
      </c>
      <c r="AY6" s="4" t="s">
        <v>85</v>
      </c>
      <c r="AZ6" s="4" t="s">
        <v>85</v>
      </c>
      <c r="BA6" s="4" t="s">
        <v>85</v>
      </c>
      <c r="BB6" s="4" t="s">
        <v>82</v>
      </c>
      <c r="BC6" s="4" t="s">
        <v>84</v>
      </c>
      <c r="BD6" s="4" t="s">
        <v>84</v>
      </c>
      <c r="BE6" s="4" t="s">
        <v>84</v>
      </c>
      <c r="BF6" s="4" t="s">
        <v>84</v>
      </c>
      <c r="BG6" s="4" t="s">
        <v>88</v>
      </c>
      <c r="BH6" s="4" t="s">
        <v>88</v>
      </c>
      <c r="BI6" s="4" t="s">
        <v>88</v>
      </c>
      <c r="BJ6" s="4" t="s">
        <v>88</v>
      </c>
      <c r="BK6" s="4" t="s">
        <v>88</v>
      </c>
      <c r="BL6" s="4" t="s">
        <v>88</v>
      </c>
      <c r="BM6" s="4" t="s">
        <v>89</v>
      </c>
      <c r="BN6" s="4" t="s">
        <v>89</v>
      </c>
      <c r="BO6" s="4" t="s">
        <v>89</v>
      </c>
      <c r="BP6" s="4" t="s">
        <v>89</v>
      </c>
      <c r="BQ6" s="4" t="s">
        <v>82</v>
      </c>
      <c r="BR6" s="4" t="s">
        <v>82</v>
      </c>
      <c r="BS6" s="4" t="s">
        <v>82</v>
      </c>
      <c r="BT6" s="4" t="s">
        <v>82</v>
      </c>
      <c r="BU6" s="4" t="s">
        <v>82</v>
      </c>
      <c r="BV6" s="4" t="s">
        <v>82</v>
      </c>
      <c r="BW6" s="4" t="s">
        <v>82</v>
      </c>
      <c r="BX6" s="4" t="s">
        <v>82</v>
      </c>
      <c r="BY6" s="4" t="s">
        <v>82</v>
      </c>
    </row>
    <row r="7" spans="1:77">
      <c r="A7" t="e">
        <f ca="1">FIELD("XMMC")</f>
        <v>#NAME?</v>
      </c>
      <c r="B7" t="e">
        <f ca="1">FIELD("XIAN")</f>
        <v>#NAME?</v>
      </c>
    </row>
  </sheetData>
  <mergeCells count="64">
    <mergeCell ref="AD2:AD4"/>
    <mergeCell ref="Y2:Y4"/>
    <mergeCell ref="Z2:Z4"/>
    <mergeCell ref="AA2:AA4"/>
    <mergeCell ref="AB2:AB4"/>
    <mergeCell ref="AC2:AC4"/>
    <mergeCell ref="T2:T4"/>
    <mergeCell ref="U2:U4"/>
    <mergeCell ref="V2:V4"/>
    <mergeCell ref="W2:W4"/>
    <mergeCell ref="X2:X4"/>
    <mergeCell ref="AK2:AK4"/>
    <mergeCell ref="AH2:AH4"/>
    <mergeCell ref="AI2:AI4"/>
    <mergeCell ref="AJ2:AJ4"/>
    <mergeCell ref="AF2:AF4"/>
    <mergeCell ref="AG2:AG4"/>
    <mergeCell ref="AE2:AE4"/>
    <mergeCell ref="A2:A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P2:P4"/>
    <mergeCell ref="Q2:Q4"/>
    <mergeCell ref="R2:R4"/>
    <mergeCell ref="S2:S4"/>
    <mergeCell ref="BC2:BC4"/>
    <mergeCell ref="BB2:BB4"/>
    <mergeCell ref="BA2:BA4"/>
    <mergeCell ref="AZ2:AZ4"/>
    <mergeCell ref="AY2:AY4"/>
    <mergeCell ref="BR2:BR4"/>
    <mergeCell ref="BQ2:BQ4"/>
    <mergeCell ref="BF2:BF4"/>
    <mergeCell ref="BE2:BE4"/>
    <mergeCell ref="BD2:BD4"/>
    <mergeCell ref="BW2:BW4"/>
    <mergeCell ref="BV2:BV4"/>
    <mergeCell ref="BU2:BU4"/>
    <mergeCell ref="BT2:BT4"/>
    <mergeCell ref="BS2:BS4"/>
    <mergeCell ref="BY2:BY4"/>
    <mergeCell ref="A1:BY1"/>
    <mergeCell ref="B2:B4"/>
    <mergeCell ref="C2:C4"/>
    <mergeCell ref="D2:D4"/>
    <mergeCell ref="E2:E4"/>
    <mergeCell ref="AL2:AX2"/>
    <mergeCell ref="AL3:AN3"/>
    <mergeCell ref="AO3:AP3"/>
    <mergeCell ref="AQ3:AR3"/>
    <mergeCell ref="AS3:AT3"/>
    <mergeCell ref="AU3:AW3"/>
    <mergeCell ref="AX3:AX4"/>
    <mergeCell ref="BG2:BL3"/>
    <mergeCell ref="BM2:BP3"/>
    <mergeCell ref="BX2:BX4"/>
  </mergeCells>
  <phoneticPr fontId="5" type="noConversion"/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ailMerge Default="0">
  <DataSources>
    <DataSource TypeName="DevExpress.DataAccess.Sql.SqlDataSource">
      <SqlDataSource Name="Data Source">
        <Connection Name="开阳县_520121_YZL_2016 - 副本" ProviderKey="Access97">
          <Parameters>
            <Parameter Name="database" Value="F:\数据验收平台建设\开阳县_520121_YZL_2016.mdb"/>
            <Parameter Name="read only" Value="1"/>
            <Parameter Name="generateConnectionHelper" Value="false"/>
          </Parameters>
        </Connection>
        <Query Type="SelectQuery" Name="YZL_PY_ZLYSXB">
          <Tables>
            <Table Name="YZL_PY_ZLYSXB" X="30" Y="30" Width="125" Height="1852"/>
          </Tables>
          <Columns>
            <Column Table="YZL_PY_ZLYSXB" Name="OBJECTID"/>
            <Column Table="YZL_PY_ZLYSXB" Name="Geometry"/>
            <Column Table="YZL_PY_ZLYSXB" Name="MZGUID"/>
            <Column Table="YZL_PY_ZLYSXB" Name="XMMC"/>
            <Column Table="YZL_PY_ZLYSXB" Name="XIAN"/>
            <Column Table="YZL_PY_ZLYSXB" Name="XIANG"/>
            <Column Table="YZL_PY_ZLYSXB" Name="CUN"/>
            <Column Table="YZL_PY_ZLYSXB" Name="SJXBH"/>
            <Column Table="YZL_PY_ZLYSXB" Name="NYJCXBH"/>
            <Column Table="YZL_PY_ZLYSXB" Name="GPSH"/>
            <Column Table="YZL_PY_ZLYSXB" Name="GPSZ"/>
            <Column Table="YZL_PY_ZLYSXB" Name="DQLB"/>
            <Column Table="YZL_PY_ZLYSXB" Name="JHND"/>
            <Column Table="YZL_PY_ZLYSXB" Name="ZYSJ"/>
            <Column Table="YZL_PY_ZLYSXB" Name="ZCSBND"/>
            <Column Table="YZL_PY_ZLYSXB" Name="GCLB"/>
            <Column Table="YZL_PY_ZLYSXB" Name="YZLQDL"/>
            <Column Table="YZL_PY_ZLYSXB" Name="DILEI"/>
            <Column Table="YZL_PY_ZLYSXB" Name="YZLFS"/>
            <Column Table="YZL_PY_ZLYSXB" Name="LDSYQ"/>
            <Column Table="YZL_PY_ZLYSXB" Name="LMSYQ"/>
            <Column Table="YZL_PY_ZLYSXB" Name="SBMJ"/>
            <Column Table="YZL_PY_ZLYSXB" Name="HSMJ"/>
            <Column Table="YZL_PY_ZLYSXB" Name="BHSYY"/>
            <Column Table="YZL_PY_ZLYSXB" Name="SJLZ"/>
            <Column Table="YZL_PY_ZLYSXB" Name="SJYSSZ"/>
            <Column Table="YZL_PY_ZLYSXB" Name="ZLYSSZ"/>
            <Column Table="YZL_PY_ZLYSXB" Name="SJZLMD"/>
            <Column Table="YZL_PY_ZLYSXB" Name="HSZLMD"/>
            <Column Table="YZL_PY_ZLYSXB" Name="ZLCHL"/>
            <Column Table="YZL_PY_ZLYSXB" Name="HJFS"/>
            <Column Table="YZL_PY_ZLYSXB" Name="QMYBD"/>
            <Column Table="YZL_PY_ZLYSXB" Name="GMYBD"/>
            <Column Table="YZL_PY_ZLYSXB" Name="PJXJ"/>
            <Column Table="YZL_PY_ZLYSXB" Name="PJSG"/>
            <Column Table="YZL_PY_ZLYSXB" Name="XBZYY"/>
            <Column Table="YZL_PY_ZLYSXB" Name="SBWBCYY"/>
            <Column Table="YZL_PY_ZLYSXB" Name="SSMJ"/>
            <Column Table="YZL_PY_ZLYSXB" Name="SSYY"/>
            <Column Table="YZL_PY_ZLYSXB" Name="ZYSJNRDJ"/>
            <Column Table="YZL_PY_ZLYSXB" Name="ZYSJZLDJ"/>
            <Column Table="YZL_PY_ZLYSXB" Name="ZYSJSGDJ"/>
            <Column Table="YZL_PY_ZLYSXB" Name="DAGLNRDJ"/>
            <Column Table="YZL_PY_ZLYSXB" Name="DAGLDJ"/>
            <Column Table="YZL_PY_ZLYSXB" Name="JCYSNRDJ"/>
            <Column Table="YZL_PY_ZLYSXB" Name="JCYSZLDJ"/>
            <Column Table="YZL_PY_ZLYSXB" Name="FYMJ"/>
            <Column Table="YZL_PY_ZLYSXB" Name="FYZLGL"/>
            <Column Table="YZL_PY_ZLYSXB" Name="GHJG"/>
            <Column Table="YZL_PY_ZLYSXB" Name="GHCS"/>
            <Column Table="YZL_PY_ZLYSXB" Name="GHXG"/>
            <Column Table="YZL_PY_ZLYSXB" Name="LQZFF"/>
            <Column Table="YZL_PY_ZLYSXB" Name="JSDW"/>
            <Column Table="YZL_PY_ZLYSXB" Name="TGLB"/>
            <Column Table="YZL_PY_ZLYSXB" Name="PODU"/>
            <Column Table="YZL_PY_ZLYSXB" Name="HSLZ"/>
            <Column Table="YZL_PY_ZLYSXB" Name="ZBPZLX"/>
            <Column Table="YZL_PY_ZLYSXB" Name="SSZTLX"/>
            <Column Table="YZL_PY_ZLYSXB" Name="SBBTBZ"/>
            <Column Table="YZL_PY_ZLYSXB" Name="HSBTBZ"/>
            <Column Table="YZL_PY_ZLYSXB" Name="ZYSJSP"/>
            <Column Table="YZL_PY_ZLYSXB" Name="SJDWZZ"/>
            <Column Table="YZL_PY_ZLYSXB" Name="HTSQD"/>
            <Column Table="YZL_PY_ZLYSXB" Name="TDDCSFZC"/>
            <Column Table="YZL_PY_ZLYSXB" Name="HSPZMC"/>
            <Column Table="YZL_PY_ZLYSXB" Name="YJMSYL"/>
            <Column Table="YZL_PY_ZLYSXB" Name="ZDHGL"/>
            <Column Table="YZL_PY_ZLYSXB" Name="RWMC"/>
            <Column Table="YZL_PY_ZLYSXB" Name="YZLGLDW"/>
            <Column Table="YZL_PY_ZLYSXB" Name="Y_XIAN"/>
            <Column Table="YZL_PY_ZLYSXB" Name="Y_XIANG"/>
            <Column Table="YZL_PY_ZLYSXB" Name="Y_CUN"/>
            <Column Table="YZL_PY_ZLYSXB" Name="TFH"/>
            <Column Table="YZL_PY_ZLYSXB" Name="YSRY"/>
            <Column Table="YZL_PY_ZLYSXB" Name="YSSJ"/>
            <Column Table="YZL_PY_ZLYSXB" Name="BEIZHU"/>
            <Column Table="YZL_PY_ZLYSXB" Name="SHAPE_Length"/>
            <Column Table="YZL_PY_ZLYSXB" Name="SHAPE_Area"/>
            <Column Table="YZL_PY_ZLYSXB" Name="ZLYSXBBH"/>
            <Column Table="YZL_PY_ZLYSXB" Name="XMBH"/>
            <Column Table="YZL_PY_ZLYSXB" Name="XBGHMJ"/>
          </Columns>
        </Query>
        <ResultSchema>
          <DataSet Name="Data Source">
            <View Name="YZL_PY_ZLYSXB">
              <Field Name="OBJECTID" Type="Int32"/>
              <Field Name="Geometry" Type="ByteArray"/>
              <Field Name="MZGUID" Type="String"/>
              <Field Name="XMMC" Type="String"/>
              <Field Name="XIAN" Type="String"/>
              <Field Name="XIANG" Type="String"/>
              <Field Name="CUN" Type="String"/>
              <Field Name="SJXBH" Type="String"/>
              <Field Name="NYJCXBH" Type="String"/>
              <Field Name="GPSH" Type="String"/>
              <Field Name="GPSZ" Type="String"/>
              <Field Name="DQLB" Type="String"/>
              <Field Name="JHND" Type="String"/>
              <Field Name="ZYSJ" Type="String"/>
              <Field Name="ZCSBND" Type="String"/>
              <Field Name="GCLB" Type="String"/>
              <Field Name="YZLQDL" Type="String"/>
              <Field Name="DILEI" Type="String"/>
              <Field Name="YZLFS" Type="String"/>
              <Field Name="LDSYQ" Type="String"/>
              <Field Name="LMSYQ" Type="String"/>
              <Field Name="SBMJ" Type="Double"/>
              <Field Name="HSMJ" Type="Double"/>
              <Field Name="BHSYY" Type="String"/>
              <Field Name="SJLZ" Type="String"/>
              <Field Name="SJYSSZ" Type="String"/>
              <Field Name="ZLYSSZ" Type="String"/>
              <Field Name="SJZLMD" Type="Int32"/>
              <Field Name="HSZLMD" Type="Int32"/>
              <Field Name="ZLCHL" Type="Double"/>
              <Field Name="HJFS" Type="String"/>
              <Field Name="QMYBD" Type="Double"/>
              <Field Name="GMYBD" Type="Double"/>
              <Field Name="PJXJ" Type="Double"/>
              <Field Name="PJSG" Type="Double"/>
              <Field Name="XBZYY" Type="String"/>
              <Field Name="SBWBCYY" Type="String"/>
              <Field Name="SSMJ" Type="Double"/>
              <Field Name="SSYY" Type="String"/>
              <Field Name="ZYSJNRDJ" Type="String"/>
              <Field Name="ZYSJZLDJ" Type="String"/>
              <Field Name="ZYSJSGDJ" Type="String"/>
              <Field Name="DAGLNRDJ" Type="String"/>
              <Field Name="DAGLDJ" Type="String"/>
              <Field Name="JCYSNRDJ" Type="String"/>
              <Field Name="JCYSZLDJ" Type="String"/>
              <Field Name="FYMJ" Type="Double"/>
              <Field Name="FYZLGL" Type="String"/>
              <Field Name="GHJG" Type="String"/>
              <Field Name="GHCS" Type="String"/>
              <Field Name="GHXG" Type="String"/>
              <Field Name="LQZFF" Type="String"/>
              <Field Name="JSDW" Type="String"/>
              <Field Name="TGLB" Type="String"/>
              <Field Name="PODU" Type="Double"/>
              <Field Name="HSLZ" Type="String"/>
              <Field Name="ZBPZLX" Type="String"/>
              <Field Name="SSZTLX" Type="String"/>
              <Field Name="SBBTBZ" Type="String"/>
              <Field Name="HSBTBZ" Type="String"/>
              <Field Name="ZYSJSP" Type="String"/>
              <Field Name="SJDWZZ" Type="String"/>
              <Field Name="HTSQD" Type="String"/>
              <Field Name="TDDCSFZC" Type="String"/>
              <Field Name="HSPZMC" Type="String"/>
              <Field Name="YJMSYL" Type="Double"/>
              <Field Name="ZDHGL" Type="Double"/>
              <Field Name="RWMC" Type="String"/>
              <Field Name="YZLGLDW" Type="String"/>
              <Field Name="Y_XIAN" Type="String"/>
              <Field Name="Y_XIANG" Type="String"/>
              <Field Name="Y_CUN" Type="String"/>
              <Field Name="TFH" Type="String"/>
              <Field Name="YSRY" Type="String"/>
              <Field Name="YSSJ" Type="DateTime"/>
              <Field Name="BEIZHU" Type="String"/>
              <Field Name="SHAPE_Length" Type="Double"/>
              <Field Name="SHAPE_Area" Type="Double"/>
              <Field Name="ZLYSXBBH" Type="String"/>
              <Field Name="XMBH" Type="String"/>
              <Field Name="XBGHMJ" Type="Double"/>
            </View>
          </DataSet>
        </ResultSchema>
        <ConnectionOptions CloseConnection="true"/>
      </SqlDataSource>
    </DataSource>
  </DataSources>
</MailMerge>
</file>

<file path=customXml/itemProps1.xml><?xml version="1.0" encoding="utf-8"?>
<ds:datastoreItem xmlns:ds="http://schemas.openxmlformats.org/officeDocument/2006/customXml" ds:itemID="{3EC633DB-6063-4197-8425-D1CC6FF885A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Sheet1!DETAILRANGE</vt:lpstr>
      <vt:lpstr>Sheet1!HEADERRANGE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zengw</cp:lastModifiedBy>
  <dcterms:created xsi:type="dcterms:W3CDTF">2006-09-16T00:00:00Z</dcterms:created>
  <dcterms:modified xsi:type="dcterms:W3CDTF">2020-04-12T14:13:39Z</dcterms:modified>
</cp:coreProperties>
</file>