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Excel Dashboard\"/>
    </mc:Choice>
  </mc:AlternateContent>
  <xr:revisionPtr revIDLastSave="0" documentId="13_ncr:1_{F2332429-3C12-4BDD-A83E-C16E7821DFA2}" xr6:coauthVersionLast="47" xr6:coauthVersionMax="47" xr10:uidLastSave="{00000000-0000-0000-0000-000000000000}"/>
  <bookViews>
    <workbookView xWindow="-108" yWindow="-108" windowWidth="23256" windowHeight="12456" activeTab="3" xr2:uid="{B30FDB32-350C-4338-B263-7714CC58AC36}"/>
  </bookViews>
  <sheets>
    <sheet name="raw data one month sales Report" sheetId="2" r:id="rId1"/>
    <sheet name="Sheet4" sheetId="5" r:id="rId2"/>
    <sheet name="Sheet1" sheetId="1" r:id="rId3"/>
    <sheet name="DASHBOARD" sheetId="8" r:id="rId4"/>
  </sheets>
  <definedNames>
    <definedName name="ExternalData_1" localSheetId="0" hidden="1">'raw data one month sales Report'!$A$1:$J$1301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1BEE81-77D5-43E2-9F75-8BE889EC6397}" keepAlive="1" name="Query - raw data one month sales Report" description="Connection to the 'raw data one month sales Report' query in the workbook." type="5" refreshedVersion="8" background="1" saveData="1">
    <dbPr connection="Provider=Microsoft.Mashup.OleDb.1;Data Source=$Workbook$;Location=&quot;raw data one month sales Report&quot;;Extended Properties=&quot;&quot;" command="SELECT * FROM [raw data one month sales Report]"/>
  </connection>
</connections>
</file>

<file path=xl/sharedStrings.xml><?xml version="1.0" encoding="utf-8"?>
<sst xmlns="http://schemas.openxmlformats.org/spreadsheetml/2006/main" count="5265" uniqueCount="1350">
  <si>
    <t>Order_Id</t>
  </si>
  <si>
    <t>Date</t>
  </si>
  <si>
    <t>Item</t>
  </si>
  <si>
    <t>Sales Rep</t>
  </si>
  <si>
    <t>Quantity</t>
  </si>
  <si>
    <t>Price</t>
  </si>
  <si>
    <t>Total Sales</t>
  </si>
  <si>
    <t>Commission</t>
  </si>
  <si>
    <t>Total commission</t>
  </si>
  <si>
    <t>State</t>
  </si>
  <si>
    <t>Order Id= 1</t>
  </si>
  <si>
    <t>Printer</t>
  </si>
  <si>
    <t>John</t>
  </si>
  <si>
    <t>Meghalaya</t>
  </si>
  <si>
    <t>Order Id= 2</t>
  </si>
  <si>
    <t>White Board</t>
  </si>
  <si>
    <t>Mark</t>
  </si>
  <si>
    <t>Uttar Pradesh</t>
  </si>
  <si>
    <t>Order Id= 3</t>
  </si>
  <si>
    <t>Office Chair</t>
  </si>
  <si>
    <t>Maharashtra</t>
  </si>
  <si>
    <t>Order Id= 4</t>
  </si>
  <si>
    <t>Delhi</t>
  </si>
  <si>
    <t>Order Id= 5</t>
  </si>
  <si>
    <t>Laura</t>
  </si>
  <si>
    <t>West Bengal</t>
  </si>
  <si>
    <t>Order Id= 6</t>
  </si>
  <si>
    <t>Stacey</t>
  </si>
  <si>
    <t>Bihar</t>
  </si>
  <si>
    <t>Order Id= 7</t>
  </si>
  <si>
    <t>Diary</t>
  </si>
  <si>
    <t>Bob</t>
  </si>
  <si>
    <t>Goa</t>
  </si>
  <si>
    <t>Order Id= 8</t>
  </si>
  <si>
    <t>Projector</t>
  </si>
  <si>
    <t>Karnataka</t>
  </si>
  <si>
    <t>Order Id= 9</t>
  </si>
  <si>
    <t>Gujarat</t>
  </si>
  <si>
    <t>Order Id= 10</t>
  </si>
  <si>
    <t>Jharkhand</t>
  </si>
  <si>
    <t>Order Id= 11</t>
  </si>
  <si>
    <t>Haryana</t>
  </si>
  <si>
    <t>Order Id= 12</t>
  </si>
  <si>
    <t>Kerala</t>
  </si>
  <si>
    <t>Order Id= 13</t>
  </si>
  <si>
    <t>Order Id= 14</t>
  </si>
  <si>
    <t>Order Id= 15</t>
  </si>
  <si>
    <t>Order Id= 16</t>
  </si>
  <si>
    <t>Order Id= 17</t>
  </si>
  <si>
    <t>Order Id= 18</t>
  </si>
  <si>
    <t>Order Id= 19</t>
  </si>
  <si>
    <t>Order Id= 20</t>
  </si>
  <si>
    <t>Order Id= 21</t>
  </si>
  <si>
    <t>Order Id= 22</t>
  </si>
  <si>
    <t>Order Id= 23</t>
  </si>
  <si>
    <t>Order Id= 24</t>
  </si>
  <si>
    <t>Order Id= 25</t>
  </si>
  <si>
    <t>Order Id= 26</t>
  </si>
  <si>
    <t>Order Id= 27</t>
  </si>
  <si>
    <t>Order Id= 28</t>
  </si>
  <si>
    <t>Order Id= 29</t>
  </si>
  <si>
    <t>Order Id= 30</t>
  </si>
  <si>
    <t>Order Id= 31</t>
  </si>
  <si>
    <t>Order Id= 32</t>
  </si>
  <si>
    <t>Order Id= 33</t>
  </si>
  <si>
    <t>Order Id= 34</t>
  </si>
  <si>
    <t>Order Id= 35</t>
  </si>
  <si>
    <t>Order Id= 36</t>
  </si>
  <si>
    <t>Order Id= 37</t>
  </si>
  <si>
    <t>Order Id= 38</t>
  </si>
  <si>
    <t>Order Id= 39</t>
  </si>
  <si>
    <t>Order Id= 40</t>
  </si>
  <si>
    <t>Order Id= 41</t>
  </si>
  <si>
    <t>Order Id= 42</t>
  </si>
  <si>
    <t>Order Id= 43</t>
  </si>
  <si>
    <t>Order Id= 44</t>
  </si>
  <si>
    <t>Order Id= 45</t>
  </si>
  <si>
    <t>Order Id= 46</t>
  </si>
  <si>
    <t>Order Id= 47</t>
  </si>
  <si>
    <t>Order Id= 48</t>
  </si>
  <si>
    <t>Order Id= 49</t>
  </si>
  <si>
    <t>Order Id= 50</t>
  </si>
  <si>
    <t>Order Id= 51</t>
  </si>
  <si>
    <t>Order Id= 52</t>
  </si>
  <si>
    <t>Order Id= 53</t>
  </si>
  <si>
    <t>Order Id= 54</t>
  </si>
  <si>
    <t>Order Id= 55</t>
  </si>
  <si>
    <t>Order Id= 56</t>
  </si>
  <si>
    <t>Order Id= 57</t>
  </si>
  <si>
    <t>Order Id= 58</t>
  </si>
  <si>
    <t>Order Id= 59</t>
  </si>
  <si>
    <t>Order Id= 60</t>
  </si>
  <si>
    <t>Order Id= 61</t>
  </si>
  <si>
    <t>Order Id= 62</t>
  </si>
  <si>
    <t>Order Id= 63</t>
  </si>
  <si>
    <t>Order Id= 64</t>
  </si>
  <si>
    <t>Order Id= 65</t>
  </si>
  <si>
    <t>Order Id= 66</t>
  </si>
  <si>
    <t>Order Id= 67</t>
  </si>
  <si>
    <t>Order Id= 68</t>
  </si>
  <si>
    <t>Order Id= 69</t>
  </si>
  <si>
    <t>Order Id= 70</t>
  </si>
  <si>
    <t>Order Id= 71</t>
  </si>
  <si>
    <t>Order Id= 72</t>
  </si>
  <si>
    <t>Order Id= 73</t>
  </si>
  <si>
    <t>Order Id= 74</t>
  </si>
  <si>
    <t>Order Id= 75</t>
  </si>
  <si>
    <t>Order Id= 76</t>
  </si>
  <si>
    <t>Order Id= 77</t>
  </si>
  <si>
    <t>Order Id= 78</t>
  </si>
  <si>
    <t>Order Id= 79</t>
  </si>
  <si>
    <t>Order Id= 80</t>
  </si>
  <si>
    <t>Order Id= 81</t>
  </si>
  <si>
    <t>Order Id= 82</t>
  </si>
  <si>
    <t>Order Id= 83</t>
  </si>
  <si>
    <t>Order Id= 84</t>
  </si>
  <si>
    <t>Order Id= 85</t>
  </si>
  <si>
    <t>Order Id= 86</t>
  </si>
  <si>
    <t>Order Id= 87</t>
  </si>
  <si>
    <t>Order Id= 88</t>
  </si>
  <si>
    <t>Order Id= 89</t>
  </si>
  <si>
    <t>Order Id= 90</t>
  </si>
  <si>
    <t>Order Id= 91</t>
  </si>
  <si>
    <t>Order Id= 92</t>
  </si>
  <si>
    <t>Order Id= 93</t>
  </si>
  <si>
    <t>Order Id= 94</t>
  </si>
  <si>
    <t>Order Id= 95</t>
  </si>
  <si>
    <t>Order Id= 96</t>
  </si>
  <si>
    <t>Order Id= 97</t>
  </si>
  <si>
    <t>Order Id= 98</t>
  </si>
  <si>
    <t>Order Id= 99</t>
  </si>
  <si>
    <t>Order Id= 100</t>
  </si>
  <si>
    <t>Order Id= 101</t>
  </si>
  <si>
    <t>Order Id= 102</t>
  </si>
  <si>
    <t>Order Id= 103</t>
  </si>
  <si>
    <t>Order Id= 104</t>
  </si>
  <si>
    <t>Order Id= 105</t>
  </si>
  <si>
    <t>Order Id= 106</t>
  </si>
  <si>
    <t>Order Id= 107</t>
  </si>
  <si>
    <t>Order Id= 108</t>
  </si>
  <si>
    <t>Order Id= 109</t>
  </si>
  <si>
    <t>Order Id= 110</t>
  </si>
  <si>
    <t>Order Id= 111</t>
  </si>
  <si>
    <t>Order Id= 112</t>
  </si>
  <si>
    <t>Order Id= 113</t>
  </si>
  <si>
    <t>Order Id= 114</t>
  </si>
  <si>
    <t>Order Id= 115</t>
  </si>
  <si>
    <t>Order Id= 116</t>
  </si>
  <si>
    <t>Order Id= 117</t>
  </si>
  <si>
    <t>Order Id= 118</t>
  </si>
  <si>
    <t>Order Id= 119</t>
  </si>
  <si>
    <t>Order Id= 120</t>
  </si>
  <si>
    <t>Order Id= 121</t>
  </si>
  <si>
    <t>Order Id= 122</t>
  </si>
  <si>
    <t>Order Id= 123</t>
  </si>
  <si>
    <t>Order Id= 124</t>
  </si>
  <si>
    <t>Order Id= 125</t>
  </si>
  <si>
    <t>Order Id= 126</t>
  </si>
  <si>
    <t>Order Id= 127</t>
  </si>
  <si>
    <t>Order Id= 128</t>
  </si>
  <si>
    <t>Order Id= 129</t>
  </si>
  <si>
    <t>Order Id= 130</t>
  </si>
  <si>
    <t>Order Id= 131</t>
  </si>
  <si>
    <t>Order Id= 132</t>
  </si>
  <si>
    <t>Order Id= 133</t>
  </si>
  <si>
    <t>Order Id= 134</t>
  </si>
  <si>
    <t>Order Id= 135</t>
  </si>
  <si>
    <t>Order Id= 136</t>
  </si>
  <si>
    <t>Order Id= 137</t>
  </si>
  <si>
    <t>Order Id= 138</t>
  </si>
  <si>
    <t>Order Id= 139</t>
  </si>
  <si>
    <t>Order Id= 140</t>
  </si>
  <si>
    <t>Order Id= 141</t>
  </si>
  <si>
    <t>Order Id= 142</t>
  </si>
  <si>
    <t>Order Id= 143</t>
  </si>
  <si>
    <t>Order Id= 144</t>
  </si>
  <si>
    <t>Order Id= 145</t>
  </si>
  <si>
    <t>Order Id= 146</t>
  </si>
  <si>
    <t>Order Id= 147</t>
  </si>
  <si>
    <t>Order Id= 148</t>
  </si>
  <si>
    <t>Order Id= 149</t>
  </si>
  <si>
    <t>Order Id= 150</t>
  </si>
  <si>
    <t>Order Id= 151</t>
  </si>
  <si>
    <t>Order Id= 152</t>
  </si>
  <si>
    <t>Order Id= 153</t>
  </si>
  <si>
    <t>Order Id= 154</t>
  </si>
  <si>
    <t>Order Id= 155</t>
  </si>
  <si>
    <t>Order Id= 156</t>
  </si>
  <si>
    <t>Order Id= 157</t>
  </si>
  <si>
    <t>Order Id= 158</t>
  </si>
  <si>
    <t>Order Id= 159</t>
  </si>
  <si>
    <t>Order Id= 160</t>
  </si>
  <si>
    <t>Order Id= 161</t>
  </si>
  <si>
    <t>Order Id= 162</t>
  </si>
  <si>
    <t>Order Id= 163</t>
  </si>
  <si>
    <t>Order Id= 164</t>
  </si>
  <si>
    <t>Order Id= 165</t>
  </si>
  <si>
    <t>Order Id= 166</t>
  </si>
  <si>
    <t>Order Id= 167</t>
  </si>
  <si>
    <t>Order Id= 168</t>
  </si>
  <si>
    <t>Order Id= 169</t>
  </si>
  <si>
    <t>Order Id= 170</t>
  </si>
  <si>
    <t>Order Id= 171</t>
  </si>
  <si>
    <t>Order Id= 172</t>
  </si>
  <si>
    <t>Order Id= 173</t>
  </si>
  <si>
    <t>Order Id= 174</t>
  </si>
  <si>
    <t>Order Id= 175</t>
  </si>
  <si>
    <t>Order Id= 176</t>
  </si>
  <si>
    <t>Order Id= 177</t>
  </si>
  <si>
    <t>Order Id= 178</t>
  </si>
  <si>
    <t>Order Id= 179</t>
  </si>
  <si>
    <t>Order Id= 180</t>
  </si>
  <si>
    <t>Order Id= 181</t>
  </si>
  <si>
    <t>Order Id= 182</t>
  </si>
  <si>
    <t>Order Id= 183</t>
  </si>
  <si>
    <t>Order Id= 184</t>
  </si>
  <si>
    <t>Order Id= 185</t>
  </si>
  <si>
    <t>Order Id= 186</t>
  </si>
  <si>
    <t>Order Id= 187</t>
  </si>
  <si>
    <t>Order Id= 188</t>
  </si>
  <si>
    <t>Order Id= 189</t>
  </si>
  <si>
    <t>Order Id= 190</t>
  </si>
  <si>
    <t>Order Id= 191</t>
  </si>
  <si>
    <t>Order Id= 192</t>
  </si>
  <si>
    <t>Order Id= 193</t>
  </si>
  <si>
    <t>Order Id= 194</t>
  </si>
  <si>
    <t>Order Id= 195</t>
  </si>
  <si>
    <t>Order Id= 196</t>
  </si>
  <si>
    <t>Order Id= 197</t>
  </si>
  <si>
    <t>Order Id= 198</t>
  </si>
  <si>
    <t>Order Id= 199</t>
  </si>
  <si>
    <t>Order Id= 200</t>
  </si>
  <si>
    <t>Order Id= 201</t>
  </si>
  <si>
    <t>Order Id= 202</t>
  </si>
  <si>
    <t>Order Id= 203</t>
  </si>
  <si>
    <t>Order Id= 204</t>
  </si>
  <si>
    <t>Order Id= 205</t>
  </si>
  <si>
    <t>Order Id= 206</t>
  </si>
  <si>
    <t>Order Id= 207</t>
  </si>
  <si>
    <t>Order Id= 208</t>
  </si>
  <si>
    <t>Order Id= 209</t>
  </si>
  <si>
    <t>Order Id= 210</t>
  </si>
  <si>
    <t>Order Id= 211</t>
  </si>
  <si>
    <t>Order Id= 212</t>
  </si>
  <si>
    <t>Order Id= 213</t>
  </si>
  <si>
    <t>Order Id= 214</t>
  </si>
  <si>
    <t>Order Id= 215</t>
  </si>
  <si>
    <t>Order Id= 216</t>
  </si>
  <si>
    <t>Order Id= 217</t>
  </si>
  <si>
    <t>Order Id= 218</t>
  </si>
  <si>
    <t>Order Id= 219</t>
  </si>
  <si>
    <t>Order Id= 220</t>
  </si>
  <si>
    <t>Order Id= 221</t>
  </si>
  <si>
    <t>Order Id= 222</t>
  </si>
  <si>
    <t>Order Id= 223</t>
  </si>
  <si>
    <t>Order Id= 224</t>
  </si>
  <si>
    <t>Order Id= 225</t>
  </si>
  <si>
    <t>Order Id= 226</t>
  </si>
  <si>
    <t>Order Id= 227</t>
  </si>
  <si>
    <t>Order Id= 228</t>
  </si>
  <si>
    <t>Order Id= 229</t>
  </si>
  <si>
    <t>Order Id= 230</t>
  </si>
  <si>
    <t>Order Id= 231</t>
  </si>
  <si>
    <t>Order Id= 232</t>
  </si>
  <si>
    <t>Order Id= 233</t>
  </si>
  <si>
    <t>Order Id= 234</t>
  </si>
  <si>
    <t>Order Id= 235</t>
  </si>
  <si>
    <t>Order Id= 236</t>
  </si>
  <si>
    <t>Order Id= 237</t>
  </si>
  <si>
    <t>Order Id= 238</t>
  </si>
  <si>
    <t>Order Id= 239</t>
  </si>
  <si>
    <t>Order Id= 240</t>
  </si>
  <si>
    <t>Order Id= 241</t>
  </si>
  <si>
    <t>Order Id= 242</t>
  </si>
  <si>
    <t>Order Id= 243</t>
  </si>
  <si>
    <t>Order Id= 244</t>
  </si>
  <si>
    <t>Order Id= 245</t>
  </si>
  <si>
    <t>Order Id= 246</t>
  </si>
  <si>
    <t>Order Id= 247</t>
  </si>
  <si>
    <t>Order Id= 248</t>
  </si>
  <si>
    <t>Order Id= 249</t>
  </si>
  <si>
    <t>Order Id= 250</t>
  </si>
  <si>
    <t>Order Id= 251</t>
  </si>
  <si>
    <t>Order Id= 252</t>
  </si>
  <si>
    <t>Order Id= 253</t>
  </si>
  <si>
    <t>Order Id= 254</t>
  </si>
  <si>
    <t>Order Id= 255</t>
  </si>
  <si>
    <t>Order Id= 256</t>
  </si>
  <si>
    <t>Order Id= 257</t>
  </si>
  <si>
    <t>Order Id= 258</t>
  </si>
  <si>
    <t>Order Id= 259</t>
  </si>
  <si>
    <t>Order Id= 260</t>
  </si>
  <si>
    <t>Order Id= 261</t>
  </si>
  <si>
    <t>Order Id= 262</t>
  </si>
  <si>
    <t>Order Id= 263</t>
  </si>
  <si>
    <t>Order Id= 264</t>
  </si>
  <si>
    <t>Order Id= 265</t>
  </si>
  <si>
    <t>Order Id= 266</t>
  </si>
  <si>
    <t>Order Id= 267</t>
  </si>
  <si>
    <t>Order Id= 268</t>
  </si>
  <si>
    <t>Order Id= 269</t>
  </si>
  <si>
    <t>Order Id= 270</t>
  </si>
  <si>
    <t>Order Id= 271</t>
  </si>
  <si>
    <t>Order Id= 272</t>
  </si>
  <si>
    <t>Order Id= 273</t>
  </si>
  <si>
    <t>Order Id= 274</t>
  </si>
  <si>
    <t>Order Id= 275</t>
  </si>
  <si>
    <t>Order Id= 276</t>
  </si>
  <si>
    <t>Order Id= 277</t>
  </si>
  <si>
    <t>Order Id= 278</t>
  </si>
  <si>
    <t>Order Id= 279</t>
  </si>
  <si>
    <t>Order Id= 280</t>
  </si>
  <si>
    <t>Order Id= 281</t>
  </si>
  <si>
    <t>Order Id= 282</t>
  </si>
  <si>
    <t>Order Id= 283</t>
  </si>
  <si>
    <t>Order Id= 284</t>
  </si>
  <si>
    <t>Order Id= 285</t>
  </si>
  <si>
    <t>Order Id= 286</t>
  </si>
  <si>
    <t>Order Id= 287</t>
  </si>
  <si>
    <t>Order Id= 288</t>
  </si>
  <si>
    <t>Order Id= 289</t>
  </si>
  <si>
    <t>Order Id= 290</t>
  </si>
  <si>
    <t>Order Id= 291</t>
  </si>
  <si>
    <t>Order Id= 292</t>
  </si>
  <si>
    <t>Order Id= 293</t>
  </si>
  <si>
    <t>Order Id= 294</t>
  </si>
  <si>
    <t>Order Id= 295</t>
  </si>
  <si>
    <t>Order Id= 296</t>
  </si>
  <si>
    <t>Order Id= 297</t>
  </si>
  <si>
    <t>Order Id= 298</t>
  </si>
  <si>
    <t>Order Id= 299</t>
  </si>
  <si>
    <t>Order Id= 300</t>
  </si>
  <si>
    <t>Order Id= 301</t>
  </si>
  <si>
    <t>Order Id= 302</t>
  </si>
  <si>
    <t>Order Id= 303</t>
  </si>
  <si>
    <t>Order Id= 304</t>
  </si>
  <si>
    <t>Order Id= 305</t>
  </si>
  <si>
    <t>Order Id= 306</t>
  </si>
  <si>
    <t>Order Id= 307</t>
  </si>
  <si>
    <t>Order Id= 308</t>
  </si>
  <si>
    <t>Order Id= 309</t>
  </si>
  <si>
    <t>Order Id= 310</t>
  </si>
  <si>
    <t>Order Id= 311</t>
  </si>
  <si>
    <t>Order Id= 312</t>
  </si>
  <si>
    <t>Order Id= 313</t>
  </si>
  <si>
    <t>Order Id= 314</t>
  </si>
  <si>
    <t>Order Id= 315</t>
  </si>
  <si>
    <t>Order Id= 316</t>
  </si>
  <si>
    <t>Order Id= 317</t>
  </si>
  <si>
    <t>Order Id= 318</t>
  </si>
  <si>
    <t>Order Id= 319</t>
  </si>
  <si>
    <t>Order Id= 320</t>
  </si>
  <si>
    <t>Order Id= 321</t>
  </si>
  <si>
    <t>Order Id= 322</t>
  </si>
  <si>
    <t>Order Id= 323</t>
  </si>
  <si>
    <t>Order Id= 324</t>
  </si>
  <si>
    <t>Order Id= 325</t>
  </si>
  <si>
    <t>Order Id= 326</t>
  </si>
  <si>
    <t>Order Id= 327</t>
  </si>
  <si>
    <t>Order Id= 328</t>
  </si>
  <si>
    <t>Order Id= 329</t>
  </si>
  <si>
    <t>Order Id= 330</t>
  </si>
  <si>
    <t>Order Id= 331</t>
  </si>
  <si>
    <t>Order Id= 332</t>
  </si>
  <si>
    <t>Order Id= 333</t>
  </si>
  <si>
    <t>Order Id= 334</t>
  </si>
  <si>
    <t>Order Id= 335</t>
  </si>
  <si>
    <t>Order Id= 336</t>
  </si>
  <si>
    <t>Order Id= 337</t>
  </si>
  <si>
    <t>Order Id= 338</t>
  </si>
  <si>
    <t>Order Id= 339</t>
  </si>
  <si>
    <t>Order Id= 340</t>
  </si>
  <si>
    <t>Order Id= 341</t>
  </si>
  <si>
    <t>Order Id= 342</t>
  </si>
  <si>
    <t>Order Id= 343</t>
  </si>
  <si>
    <t>Order Id= 344</t>
  </si>
  <si>
    <t>Order Id= 345</t>
  </si>
  <si>
    <t>Order Id= 346</t>
  </si>
  <si>
    <t>Order Id= 347</t>
  </si>
  <si>
    <t>Order Id= 348</t>
  </si>
  <si>
    <t>Order Id= 349</t>
  </si>
  <si>
    <t>Order Id= 350</t>
  </si>
  <si>
    <t>Order Id= 351</t>
  </si>
  <si>
    <t>Order Id= 352</t>
  </si>
  <si>
    <t>Order Id= 353</t>
  </si>
  <si>
    <t>Order Id= 354</t>
  </si>
  <si>
    <t>Order Id= 355</t>
  </si>
  <si>
    <t>Order Id= 356</t>
  </si>
  <si>
    <t>Order Id= 357</t>
  </si>
  <si>
    <t>Order Id= 358</t>
  </si>
  <si>
    <t>Order Id= 359</t>
  </si>
  <si>
    <t>Order Id= 360</t>
  </si>
  <si>
    <t>Order Id= 361</t>
  </si>
  <si>
    <t>Order Id= 362</t>
  </si>
  <si>
    <t>Order Id= 363</t>
  </si>
  <si>
    <t>Order Id= 364</t>
  </si>
  <si>
    <t>Order Id= 365</t>
  </si>
  <si>
    <t>Order Id= 366</t>
  </si>
  <si>
    <t>Order Id= 367</t>
  </si>
  <si>
    <t>Order Id= 368</t>
  </si>
  <si>
    <t>Order Id= 369</t>
  </si>
  <si>
    <t>Order Id= 370</t>
  </si>
  <si>
    <t>Order Id= 371</t>
  </si>
  <si>
    <t>Order Id= 372</t>
  </si>
  <si>
    <t>Order Id= 373</t>
  </si>
  <si>
    <t>Order Id= 374</t>
  </si>
  <si>
    <t>Order Id= 375</t>
  </si>
  <si>
    <t>Order Id= 376</t>
  </si>
  <si>
    <t>Order Id= 377</t>
  </si>
  <si>
    <t>Order Id= 378</t>
  </si>
  <si>
    <t>Order Id= 379</t>
  </si>
  <si>
    <t>Order Id= 380</t>
  </si>
  <si>
    <t>Order Id= 381</t>
  </si>
  <si>
    <t>Order Id= 382</t>
  </si>
  <si>
    <t>Order Id= 383</t>
  </si>
  <si>
    <t>Order Id= 384</t>
  </si>
  <si>
    <t>Order Id= 385</t>
  </si>
  <si>
    <t>Order Id= 386</t>
  </si>
  <si>
    <t>Order Id= 387</t>
  </si>
  <si>
    <t>Order Id= 388</t>
  </si>
  <si>
    <t>Order Id= 389</t>
  </si>
  <si>
    <t>Order Id= 390</t>
  </si>
  <si>
    <t>Order Id= 391</t>
  </si>
  <si>
    <t>Order Id= 392</t>
  </si>
  <si>
    <t>Order Id= 393</t>
  </si>
  <si>
    <t>Order Id= 394</t>
  </si>
  <si>
    <t>Order Id= 395</t>
  </si>
  <si>
    <t>Order Id= 396</t>
  </si>
  <si>
    <t>Order Id= 397</t>
  </si>
  <si>
    <t>Order Id= 398</t>
  </si>
  <si>
    <t>Order Id= 399</t>
  </si>
  <si>
    <t>Order Id= 400</t>
  </si>
  <si>
    <t>Order Id= 401</t>
  </si>
  <si>
    <t>Order Id= 402</t>
  </si>
  <si>
    <t>Order Id= 403</t>
  </si>
  <si>
    <t>Order Id= 404</t>
  </si>
  <si>
    <t>Order Id= 405</t>
  </si>
  <si>
    <t>Order Id= 406</t>
  </si>
  <si>
    <t>Order Id= 407</t>
  </si>
  <si>
    <t>Order Id= 408</t>
  </si>
  <si>
    <t>Order Id= 409</t>
  </si>
  <si>
    <t>Order Id= 410</t>
  </si>
  <si>
    <t>Order Id= 411</t>
  </si>
  <si>
    <t>Order Id= 412</t>
  </si>
  <si>
    <t>Order Id= 413</t>
  </si>
  <si>
    <t>Order Id= 414</t>
  </si>
  <si>
    <t>Order Id= 415</t>
  </si>
  <si>
    <t>Order Id= 416</t>
  </si>
  <si>
    <t>Order Id= 417</t>
  </si>
  <si>
    <t>Order Id= 418</t>
  </si>
  <si>
    <t>Order Id= 419</t>
  </si>
  <si>
    <t>Order Id= 420</t>
  </si>
  <si>
    <t>Order Id= 421</t>
  </si>
  <si>
    <t>Order Id= 422</t>
  </si>
  <si>
    <t>Order Id= 423</t>
  </si>
  <si>
    <t>Order Id= 424</t>
  </si>
  <si>
    <t>Order Id= 425</t>
  </si>
  <si>
    <t>Order Id= 426</t>
  </si>
  <si>
    <t>Order Id= 427</t>
  </si>
  <si>
    <t>Order Id= 428</t>
  </si>
  <si>
    <t>Order Id= 429</t>
  </si>
  <si>
    <t>Order Id= 430</t>
  </si>
  <si>
    <t>Order Id= 431</t>
  </si>
  <si>
    <t>Order Id= 432</t>
  </si>
  <si>
    <t>Order Id= 433</t>
  </si>
  <si>
    <t>Order Id= 434</t>
  </si>
  <si>
    <t>Order Id= 435</t>
  </si>
  <si>
    <t>Order Id= 436</t>
  </si>
  <si>
    <t>Order Id= 437</t>
  </si>
  <si>
    <t>Order Id= 438</t>
  </si>
  <si>
    <t>Order Id= 439</t>
  </si>
  <si>
    <t>Order Id= 440</t>
  </si>
  <si>
    <t>Order Id= 441</t>
  </si>
  <si>
    <t>Order Id= 442</t>
  </si>
  <si>
    <t>Order Id= 443</t>
  </si>
  <si>
    <t>Order Id= 444</t>
  </si>
  <si>
    <t>Order Id= 445</t>
  </si>
  <si>
    <t>Order Id= 446</t>
  </si>
  <si>
    <t>Order Id= 447</t>
  </si>
  <si>
    <t>Order Id= 448</t>
  </si>
  <si>
    <t>Order Id= 449</t>
  </si>
  <si>
    <t>Order Id= 450</t>
  </si>
  <si>
    <t>Order Id= 451</t>
  </si>
  <si>
    <t>Order Id= 452</t>
  </si>
  <si>
    <t>Order Id= 453</t>
  </si>
  <si>
    <t>Order Id= 454</t>
  </si>
  <si>
    <t>Order Id= 455</t>
  </si>
  <si>
    <t>Order Id= 456</t>
  </si>
  <si>
    <t>Order Id= 457</t>
  </si>
  <si>
    <t>Order Id= 458</t>
  </si>
  <si>
    <t>Order Id= 459</t>
  </si>
  <si>
    <t>Order Id= 460</t>
  </si>
  <si>
    <t>Order Id= 461</t>
  </si>
  <si>
    <t>Order Id= 462</t>
  </si>
  <si>
    <t>Order Id= 463</t>
  </si>
  <si>
    <t>Order Id= 464</t>
  </si>
  <si>
    <t>Order Id= 465</t>
  </si>
  <si>
    <t>Order Id= 466</t>
  </si>
  <si>
    <t>Order Id= 467</t>
  </si>
  <si>
    <t>Order Id= 468</t>
  </si>
  <si>
    <t>Order Id= 469</t>
  </si>
  <si>
    <t>Order Id= 470</t>
  </si>
  <si>
    <t>Order Id= 471</t>
  </si>
  <si>
    <t>Order Id= 472</t>
  </si>
  <si>
    <t>Order Id= 473</t>
  </si>
  <si>
    <t>Order Id= 474</t>
  </si>
  <si>
    <t>Order Id= 475</t>
  </si>
  <si>
    <t>Order Id= 476</t>
  </si>
  <si>
    <t>Order Id= 477</t>
  </si>
  <si>
    <t>Order Id= 478</t>
  </si>
  <si>
    <t>Order Id= 479</t>
  </si>
  <si>
    <t>Order Id= 480</t>
  </si>
  <si>
    <t>Order Id= 481</t>
  </si>
  <si>
    <t>Order Id= 482</t>
  </si>
  <si>
    <t>Order Id= 483</t>
  </si>
  <si>
    <t>Order Id= 484</t>
  </si>
  <si>
    <t>Order Id= 485</t>
  </si>
  <si>
    <t>Order Id= 486</t>
  </si>
  <si>
    <t>Order Id= 487</t>
  </si>
  <si>
    <t>Order Id= 488</t>
  </si>
  <si>
    <t>Order Id= 489</t>
  </si>
  <si>
    <t>Order Id= 490</t>
  </si>
  <si>
    <t>Order Id= 491</t>
  </si>
  <si>
    <t>Order Id= 492</t>
  </si>
  <si>
    <t>Order Id= 493</t>
  </si>
  <si>
    <t>Order Id= 494</t>
  </si>
  <si>
    <t>Order Id= 495</t>
  </si>
  <si>
    <t>Order Id= 496</t>
  </si>
  <si>
    <t>Order Id= 497</t>
  </si>
  <si>
    <t>Order Id= 498</t>
  </si>
  <si>
    <t>Order Id= 499</t>
  </si>
  <si>
    <t>Order Id= 500</t>
  </si>
  <si>
    <t>Order Id= 501</t>
  </si>
  <si>
    <t>Order Id= 502</t>
  </si>
  <si>
    <t>Order Id= 503</t>
  </si>
  <si>
    <t>Order Id= 504</t>
  </si>
  <si>
    <t>Order Id= 505</t>
  </si>
  <si>
    <t>Order Id= 506</t>
  </si>
  <si>
    <t>Order Id= 507</t>
  </si>
  <si>
    <t>Order Id= 508</t>
  </si>
  <si>
    <t>Order Id= 509</t>
  </si>
  <si>
    <t>Order Id= 510</t>
  </si>
  <si>
    <t>Order Id= 511</t>
  </si>
  <si>
    <t>Order Id= 512</t>
  </si>
  <si>
    <t>Order Id= 513</t>
  </si>
  <si>
    <t>Order Id= 514</t>
  </si>
  <si>
    <t>Order Id= 515</t>
  </si>
  <si>
    <t>Order Id= 516</t>
  </si>
  <si>
    <t>Order Id= 517</t>
  </si>
  <si>
    <t>Order Id= 518</t>
  </si>
  <si>
    <t>Order Id= 519</t>
  </si>
  <si>
    <t>Order Id= 520</t>
  </si>
  <si>
    <t>Order Id= 521</t>
  </si>
  <si>
    <t>Order Id= 522</t>
  </si>
  <si>
    <t>Order Id= 523</t>
  </si>
  <si>
    <t>Order Id= 524</t>
  </si>
  <si>
    <t>Order Id= 525</t>
  </si>
  <si>
    <t>Order Id= 526</t>
  </si>
  <si>
    <t>Order Id= 527</t>
  </si>
  <si>
    <t>Order Id= 528</t>
  </si>
  <si>
    <t>Order Id= 529</t>
  </si>
  <si>
    <t>Order Id= 530</t>
  </si>
  <si>
    <t>Order Id= 531</t>
  </si>
  <si>
    <t>Order Id= 532</t>
  </si>
  <si>
    <t>Order Id= 533</t>
  </si>
  <si>
    <t>Order Id= 534</t>
  </si>
  <si>
    <t>Order Id= 535</t>
  </si>
  <si>
    <t>Order Id= 536</t>
  </si>
  <si>
    <t>Order Id= 537</t>
  </si>
  <si>
    <t>Order Id= 538</t>
  </si>
  <si>
    <t>Order Id= 539</t>
  </si>
  <si>
    <t>Order Id= 540</t>
  </si>
  <si>
    <t>Order Id= 541</t>
  </si>
  <si>
    <t>Order Id= 542</t>
  </si>
  <si>
    <t>Order Id= 543</t>
  </si>
  <si>
    <t>Order Id= 544</t>
  </si>
  <si>
    <t>Order Id= 545</t>
  </si>
  <si>
    <t>Order Id= 546</t>
  </si>
  <si>
    <t>Order Id= 547</t>
  </si>
  <si>
    <t>Order Id= 548</t>
  </si>
  <si>
    <t>Order Id= 549</t>
  </si>
  <si>
    <t>Order Id= 550</t>
  </si>
  <si>
    <t>Order Id= 551</t>
  </si>
  <si>
    <t>Order Id= 552</t>
  </si>
  <si>
    <t>Order Id= 553</t>
  </si>
  <si>
    <t>Order Id= 554</t>
  </si>
  <si>
    <t>Order Id= 555</t>
  </si>
  <si>
    <t>Order Id= 556</t>
  </si>
  <si>
    <t>Order Id= 557</t>
  </si>
  <si>
    <t>Order Id= 558</t>
  </si>
  <si>
    <t>Order Id= 559</t>
  </si>
  <si>
    <t>Order Id= 560</t>
  </si>
  <si>
    <t>Order Id= 561</t>
  </si>
  <si>
    <t>Order Id= 562</t>
  </si>
  <si>
    <t>Order Id= 563</t>
  </si>
  <si>
    <t>Order Id= 564</t>
  </si>
  <si>
    <t>Order Id= 565</t>
  </si>
  <si>
    <t>Order Id= 566</t>
  </si>
  <si>
    <t>Order Id= 567</t>
  </si>
  <si>
    <t>Order Id= 568</t>
  </si>
  <si>
    <t>Order Id= 569</t>
  </si>
  <si>
    <t>Order Id= 570</t>
  </si>
  <si>
    <t>Order Id= 571</t>
  </si>
  <si>
    <t>Order Id= 572</t>
  </si>
  <si>
    <t>Order Id= 573</t>
  </si>
  <si>
    <t>Order Id= 574</t>
  </si>
  <si>
    <t>Order Id= 575</t>
  </si>
  <si>
    <t>Order Id= 576</t>
  </si>
  <si>
    <t>Order Id= 577</t>
  </si>
  <si>
    <t>Order Id= 578</t>
  </si>
  <si>
    <t>Order Id= 579</t>
  </si>
  <si>
    <t>Order Id= 580</t>
  </si>
  <si>
    <t>Order Id= 581</t>
  </si>
  <si>
    <t>Order Id= 582</t>
  </si>
  <si>
    <t>Order Id= 583</t>
  </si>
  <si>
    <t>Order Id= 584</t>
  </si>
  <si>
    <t>Order Id= 585</t>
  </si>
  <si>
    <t>Order Id= 586</t>
  </si>
  <si>
    <t>Order Id= 587</t>
  </si>
  <si>
    <t>Order Id= 588</t>
  </si>
  <si>
    <t>Order Id= 589</t>
  </si>
  <si>
    <t>Order Id= 590</t>
  </si>
  <si>
    <t>Order Id= 591</t>
  </si>
  <si>
    <t>Order Id= 592</t>
  </si>
  <si>
    <t>Order Id= 593</t>
  </si>
  <si>
    <t>Order Id= 594</t>
  </si>
  <si>
    <t>Order Id= 595</t>
  </si>
  <si>
    <t>Order Id= 596</t>
  </si>
  <si>
    <t>Order Id= 597</t>
  </si>
  <si>
    <t>Order Id= 598</t>
  </si>
  <si>
    <t>Order Id= 599</t>
  </si>
  <si>
    <t>Order Id= 600</t>
  </si>
  <si>
    <t>Order Id= 601</t>
  </si>
  <si>
    <t>Order Id= 602</t>
  </si>
  <si>
    <t>Order Id= 603</t>
  </si>
  <si>
    <t>Order Id= 604</t>
  </si>
  <si>
    <t>Order Id= 605</t>
  </si>
  <si>
    <t>Order Id= 606</t>
  </si>
  <si>
    <t>Order Id= 607</t>
  </si>
  <si>
    <t>Order Id= 608</t>
  </si>
  <si>
    <t>Order Id= 609</t>
  </si>
  <si>
    <t>Order Id= 610</t>
  </si>
  <si>
    <t>Order Id= 611</t>
  </si>
  <si>
    <t>Order Id= 612</t>
  </si>
  <si>
    <t>Order Id= 613</t>
  </si>
  <si>
    <t>Order Id= 614</t>
  </si>
  <si>
    <t>Order Id= 615</t>
  </si>
  <si>
    <t>Order Id= 616</t>
  </si>
  <si>
    <t>Order Id= 617</t>
  </si>
  <si>
    <t>Order Id= 618</t>
  </si>
  <si>
    <t>Order Id= 619</t>
  </si>
  <si>
    <t>Order Id= 620</t>
  </si>
  <si>
    <t>Order Id= 621</t>
  </si>
  <si>
    <t>Order Id= 622</t>
  </si>
  <si>
    <t>Order Id= 623</t>
  </si>
  <si>
    <t>Order Id= 624</t>
  </si>
  <si>
    <t>Order Id= 625</t>
  </si>
  <si>
    <t>Order Id= 626</t>
  </si>
  <si>
    <t>Order Id= 627</t>
  </si>
  <si>
    <t>Order Id= 628</t>
  </si>
  <si>
    <t>Order Id= 629</t>
  </si>
  <si>
    <t>Order Id= 630</t>
  </si>
  <si>
    <t>Order Id= 631</t>
  </si>
  <si>
    <t>Order Id= 632</t>
  </si>
  <si>
    <t>Order Id= 633</t>
  </si>
  <si>
    <t>Order Id= 634</t>
  </si>
  <si>
    <t>Order Id= 635</t>
  </si>
  <si>
    <t>Order Id= 636</t>
  </si>
  <si>
    <t>Order Id= 637</t>
  </si>
  <si>
    <t>Order Id= 638</t>
  </si>
  <si>
    <t>Order Id= 639</t>
  </si>
  <si>
    <t>Order Id= 640</t>
  </si>
  <si>
    <t>Order Id= 641</t>
  </si>
  <si>
    <t>Order Id= 642</t>
  </si>
  <si>
    <t>Order Id= 643</t>
  </si>
  <si>
    <t>Order Id= 644</t>
  </si>
  <si>
    <t>Order Id= 645</t>
  </si>
  <si>
    <t>Order Id= 646</t>
  </si>
  <si>
    <t>Order Id= 647</t>
  </si>
  <si>
    <t>Order Id= 648</t>
  </si>
  <si>
    <t>Order Id= 649</t>
  </si>
  <si>
    <t>Order Id= 650</t>
  </si>
  <si>
    <t>Order Id= 651</t>
  </si>
  <si>
    <t>Order Id= 652</t>
  </si>
  <si>
    <t>Order Id= 653</t>
  </si>
  <si>
    <t>Order Id= 654</t>
  </si>
  <si>
    <t>Order Id= 655</t>
  </si>
  <si>
    <t>Order Id= 656</t>
  </si>
  <si>
    <t>Order Id= 657</t>
  </si>
  <si>
    <t>Order Id= 658</t>
  </si>
  <si>
    <t>Order Id= 659</t>
  </si>
  <si>
    <t>Order Id= 660</t>
  </si>
  <si>
    <t>Order Id= 661</t>
  </si>
  <si>
    <t>Order Id= 662</t>
  </si>
  <si>
    <t>Order Id= 663</t>
  </si>
  <si>
    <t>Order Id= 664</t>
  </si>
  <si>
    <t>Order Id= 665</t>
  </si>
  <si>
    <t>Order Id= 666</t>
  </si>
  <si>
    <t>Order Id= 667</t>
  </si>
  <si>
    <t>Order Id= 668</t>
  </si>
  <si>
    <t>Order Id= 669</t>
  </si>
  <si>
    <t>Order Id= 670</t>
  </si>
  <si>
    <t>Order Id= 671</t>
  </si>
  <si>
    <t>Order Id= 672</t>
  </si>
  <si>
    <t>Order Id= 673</t>
  </si>
  <si>
    <t>Order Id= 674</t>
  </si>
  <si>
    <t>Order Id= 675</t>
  </si>
  <si>
    <t>Order Id= 676</t>
  </si>
  <si>
    <t>Order Id= 677</t>
  </si>
  <si>
    <t>Order Id= 678</t>
  </si>
  <si>
    <t>Order Id= 679</t>
  </si>
  <si>
    <t>Order Id= 680</t>
  </si>
  <si>
    <t>Order Id= 681</t>
  </si>
  <si>
    <t>Order Id= 682</t>
  </si>
  <si>
    <t>Order Id= 683</t>
  </si>
  <si>
    <t>Order Id= 684</t>
  </si>
  <si>
    <t>Order Id= 685</t>
  </si>
  <si>
    <t>Order Id= 686</t>
  </si>
  <si>
    <t>Order Id= 687</t>
  </si>
  <si>
    <t>Order Id= 688</t>
  </si>
  <si>
    <t>Order Id= 689</t>
  </si>
  <si>
    <t>Order Id= 690</t>
  </si>
  <si>
    <t>Order Id= 691</t>
  </si>
  <si>
    <t>Order Id= 692</t>
  </si>
  <si>
    <t>Order Id= 693</t>
  </si>
  <si>
    <t>Order Id= 694</t>
  </si>
  <si>
    <t>Order Id= 695</t>
  </si>
  <si>
    <t>Order Id= 696</t>
  </si>
  <si>
    <t>Order Id= 697</t>
  </si>
  <si>
    <t>Order Id= 698</t>
  </si>
  <si>
    <t>Order Id= 699</t>
  </si>
  <si>
    <t>Order Id= 700</t>
  </si>
  <si>
    <t>Order Id= 701</t>
  </si>
  <si>
    <t>Order Id= 702</t>
  </si>
  <si>
    <t>Order Id= 703</t>
  </si>
  <si>
    <t>Order Id= 704</t>
  </si>
  <si>
    <t>Order Id= 705</t>
  </si>
  <si>
    <t>Order Id= 706</t>
  </si>
  <si>
    <t>Order Id= 707</t>
  </si>
  <si>
    <t>Order Id= 708</t>
  </si>
  <si>
    <t>Order Id= 709</t>
  </si>
  <si>
    <t>Order Id= 710</t>
  </si>
  <si>
    <t>Order Id= 711</t>
  </si>
  <si>
    <t>Order Id= 712</t>
  </si>
  <si>
    <t>Order Id= 713</t>
  </si>
  <si>
    <t>Order Id= 714</t>
  </si>
  <si>
    <t>Order Id= 715</t>
  </si>
  <si>
    <t>Order Id= 716</t>
  </si>
  <si>
    <t>Order Id= 717</t>
  </si>
  <si>
    <t>Order Id= 718</t>
  </si>
  <si>
    <t>Order Id= 719</t>
  </si>
  <si>
    <t>Order Id= 720</t>
  </si>
  <si>
    <t>Order Id= 721</t>
  </si>
  <si>
    <t>Order Id= 722</t>
  </si>
  <si>
    <t>Order Id= 723</t>
  </si>
  <si>
    <t>Order Id= 724</t>
  </si>
  <si>
    <t>Order Id= 725</t>
  </si>
  <si>
    <t>Order Id= 726</t>
  </si>
  <si>
    <t>Order Id= 727</t>
  </si>
  <si>
    <t>Order Id= 728</t>
  </si>
  <si>
    <t>Order Id= 729</t>
  </si>
  <si>
    <t>Order Id= 730</t>
  </si>
  <si>
    <t>Order Id= 731</t>
  </si>
  <si>
    <t>Order Id= 732</t>
  </si>
  <si>
    <t>Order Id= 733</t>
  </si>
  <si>
    <t>Order Id= 734</t>
  </si>
  <si>
    <t>Order Id= 735</t>
  </si>
  <si>
    <t>Order Id= 736</t>
  </si>
  <si>
    <t>Order Id= 737</t>
  </si>
  <si>
    <t>Order Id= 738</t>
  </si>
  <si>
    <t>Order Id= 739</t>
  </si>
  <si>
    <t>Order Id= 740</t>
  </si>
  <si>
    <t>Order Id= 741</t>
  </si>
  <si>
    <t>Order Id= 742</t>
  </si>
  <si>
    <t>Order Id= 743</t>
  </si>
  <si>
    <t>Order Id= 744</t>
  </si>
  <si>
    <t>Order Id= 745</t>
  </si>
  <si>
    <t>Order Id= 746</t>
  </si>
  <si>
    <t>Order Id= 747</t>
  </si>
  <si>
    <t>Order Id= 748</t>
  </si>
  <si>
    <t>Order Id= 749</t>
  </si>
  <si>
    <t>Order Id= 750</t>
  </si>
  <si>
    <t>Order Id= 751</t>
  </si>
  <si>
    <t>Order Id= 752</t>
  </si>
  <si>
    <t>Order Id= 753</t>
  </si>
  <si>
    <t>Order Id= 754</t>
  </si>
  <si>
    <t>Order Id= 755</t>
  </si>
  <si>
    <t>Order Id= 756</t>
  </si>
  <si>
    <t>Order Id= 757</t>
  </si>
  <si>
    <t>Order Id= 758</t>
  </si>
  <si>
    <t>Order Id= 759</t>
  </si>
  <si>
    <t>Order Id= 760</t>
  </si>
  <si>
    <t>Order Id= 761</t>
  </si>
  <si>
    <t>Order Id= 762</t>
  </si>
  <si>
    <t>Order Id= 763</t>
  </si>
  <si>
    <t>Order Id= 764</t>
  </si>
  <si>
    <t>Order Id= 765</t>
  </si>
  <si>
    <t>Order Id= 766</t>
  </si>
  <si>
    <t>Order Id= 767</t>
  </si>
  <si>
    <t>Order Id= 768</t>
  </si>
  <si>
    <t>Order Id= 769</t>
  </si>
  <si>
    <t>Order Id= 770</t>
  </si>
  <si>
    <t>Order Id= 771</t>
  </si>
  <si>
    <t>Order Id= 772</t>
  </si>
  <si>
    <t>Order Id= 773</t>
  </si>
  <si>
    <t>Order Id= 774</t>
  </si>
  <si>
    <t>Order Id= 775</t>
  </si>
  <si>
    <t>Order Id= 776</t>
  </si>
  <si>
    <t>Order Id= 777</t>
  </si>
  <si>
    <t>Order Id= 778</t>
  </si>
  <si>
    <t>Order Id= 779</t>
  </si>
  <si>
    <t>Order Id= 780</t>
  </si>
  <si>
    <t>Order Id= 781</t>
  </si>
  <si>
    <t>Order Id= 782</t>
  </si>
  <si>
    <t>Order Id= 783</t>
  </si>
  <si>
    <t>Order Id= 784</t>
  </si>
  <si>
    <t>Order Id= 785</t>
  </si>
  <si>
    <t>Order Id= 786</t>
  </si>
  <si>
    <t>Order Id= 787</t>
  </si>
  <si>
    <t>Order Id= 788</t>
  </si>
  <si>
    <t>Order Id= 789</t>
  </si>
  <si>
    <t>Order Id= 790</t>
  </si>
  <si>
    <t>Order Id= 791</t>
  </si>
  <si>
    <t>Order Id= 792</t>
  </si>
  <si>
    <t>Order Id= 793</t>
  </si>
  <si>
    <t>Order Id= 794</t>
  </si>
  <si>
    <t>Order Id= 795</t>
  </si>
  <si>
    <t>Order Id= 796</t>
  </si>
  <si>
    <t>Order Id= 797</t>
  </si>
  <si>
    <t>Order Id= 798</t>
  </si>
  <si>
    <t>Order Id= 799</t>
  </si>
  <si>
    <t>Order Id= 800</t>
  </si>
  <si>
    <t>Order Id= 801</t>
  </si>
  <si>
    <t>Order Id= 802</t>
  </si>
  <si>
    <t>Order Id= 803</t>
  </si>
  <si>
    <t>Order Id= 804</t>
  </si>
  <si>
    <t>Order Id= 805</t>
  </si>
  <si>
    <t>Order Id= 806</t>
  </si>
  <si>
    <t>Order Id= 807</t>
  </si>
  <si>
    <t>Order Id= 808</t>
  </si>
  <si>
    <t>Order Id= 809</t>
  </si>
  <si>
    <t>Order Id= 810</t>
  </si>
  <si>
    <t>Order Id= 811</t>
  </si>
  <si>
    <t>Order Id= 812</t>
  </si>
  <si>
    <t>Order Id= 813</t>
  </si>
  <si>
    <t>Order Id= 814</t>
  </si>
  <si>
    <t>Order Id= 815</t>
  </si>
  <si>
    <t>Order Id= 816</t>
  </si>
  <si>
    <t>Order Id= 817</t>
  </si>
  <si>
    <t>Order Id= 818</t>
  </si>
  <si>
    <t>Order Id= 819</t>
  </si>
  <si>
    <t>Order Id= 820</t>
  </si>
  <si>
    <t>Order Id= 821</t>
  </si>
  <si>
    <t>Order Id= 822</t>
  </si>
  <si>
    <t>Order Id= 823</t>
  </si>
  <si>
    <t>Order Id= 824</t>
  </si>
  <si>
    <t>Order Id= 825</t>
  </si>
  <si>
    <t>Order Id= 826</t>
  </si>
  <si>
    <t>Order Id= 827</t>
  </si>
  <si>
    <t>Order Id= 828</t>
  </si>
  <si>
    <t>Order Id= 829</t>
  </si>
  <si>
    <t>Order Id= 830</t>
  </si>
  <si>
    <t>Order Id= 831</t>
  </si>
  <si>
    <t>Order Id= 832</t>
  </si>
  <si>
    <t>Order Id= 833</t>
  </si>
  <si>
    <t>Order Id= 834</t>
  </si>
  <si>
    <t>Order Id= 835</t>
  </si>
  <si>
    <t>Order Id= 836</t>
  </si>
  <si>
    <t>Order Id= 837</t>
  </si>
  <si>
    <t>Order Id= 838</t>
  </si>
  <si>
    <t>Order Id= 839</t>
  </si>
  <si>
    <t>Order Id= 840</t>
  </si>
  <si>
    <t>Order Id= 841</t>
  </si>
  <si>
    <t>Order Id= 842</t>
  </si>
  <si>
    <t>Order Id= 843</t>
  </si>
  <si>
    <t>Order Id= 844</t>
  </si>
  <si>
    <t>Order Id= 845</t>
  </si>
  <si>
    <t>Order Id= 846</t>
  </si>
  <si>
    <t>Order Id= 847</t>
  </si>
  <si>
    <t>Order Id= 848</t>
  </si>
  <si>
    <t>Order Id= 849</t>
  </si>
  <si>
    <t>Order Id= 850</t>
  </si>
  <si>
    <t>Order Id= 851</t>
  </si>
  <si>
    <t>Order Id= 852</t>
  </si>
  <si>
    <t>Order Id= 853</t>
  </si>
  <si>
    <t>Order Id= 854</t>
  </si>
  <si>
    <t>Order Id= 855</t>
  </si>
  <si>
    <t>Order Id= 856</t>
  </si>
  <si>
    <t>Order Id= 857</t>
  </si>
  <si>
    <t>Order Id= 858</t>
  </si>
  <si>
    <t>Order Id= 859</t>
  </si>
  <si>
    <t>Order Id= 860</t>
  </si>
  <si>
    <t>Order Id= 861</t>
  </si>
  <si>
    <t>Order Id= 862</t>
  </si>
  <si>
    <t>Order Id= 863</t>
  </si>
  <si>
    <t>Order Id= 864</t>
  </si>
  <si>
    <t>Order Id= 865</t>
  </si>
  <si>
    <t>Order Id= 866</t>
  </si>
  <si>
    <t>Order Id= 867</t>
  </si>
  <si>
    <t>Order Id= 868</t>
  </si>
  <si>
    <t>Order Id= 869</t>
  </si>
  <si>
    <t>Order Id= 870</t>
  </si>
  <si>
    <t>Order Id= 871</t>
  </si>
  <si>
    <t>Order Id= 872</t>
  </si>
  <si>
    <t>Order Id= 873</t>
  </si>
  <si>
    <t>Order Id= 874</t>
  </si>
  <si>
    <t>Order Id= 875</t>
  </si>
  <si>
    <t>Order Id= 876</t>
  </si>
  <si>
    <t>Order Id= 877</t>
  </si>
  <si>
    <t>Order Id= 878</t>
  </si>
  <si>
    <t>Order Id= 879</t>
  </si>
  <si>
    <t>Order Id= 880</t>
  </si>
  <si>
    <t>Order Id= 881</t>
  </si>
  <si>
    <t>Order Id= 882</t>
  </si>
  <si>
    <t>Order Id= 883</t>
  </si>
  <si>
    <t>Order Id= 884</t>
  </si>
  <si>
    <t>Order Id= 885</t>
  </si>
  <si>
    <t>Order Id= 886</t>
  </si>
  <si>
    <t>Order Id= 887</t>
  </si>
  <si>
    <t>Order Id= 888</t>
  </si>
  <si>
    <t>Order Id= 889</t>
  </si>
  <si>
    <t>Order Id= 890</t>
  </si>
  <si>
    <t>Order Id= 891</t>
  </si>
  <si>
    <t>Order Id= 892</t>
  </si>
  <si>
    <t>Order Id= 893</t>
  </si>
  <si>
    <t>Order Id= 894</t>
  </si>
  <si>
    <t>Order Id= 895</t>
  </si>
  <si>
    <t>Order Id= 896</t>
  </si>
  <si>
    <t>Order Id= 897</t>
  </si>
  <si>
    <t>Order Id= 898</t>
  </si>
  <si>
    <t>Order Id= 899</t>
  </si>
  <si>
    <t>Order Id= 900</t>
  </si>
  <si>
    <t>Order Id= 901</t>
  </si>
  <si>
    <t>Order Id= 902</t>
  </si>
  <si>
    <t>Order Id= 903</t>
  </si>
  <si>
    <t>Order Id= 904</t>
  </si>
  <si>
    <t>Order Id= 905</t>
  </si>
  <si>
    <t>Order Id= 906</t>
  </si>
  <si>
    <t>Order Id= 907</t>
  </si>
  <si>
    <t>Order Id= 908</t>
  </si>
  <si>
    <t>Order Id= 909</t>
  </si>
  <si>
    <t>Order Id= 910</t>
  </si>
  <si>
    <t>Order Id= 911</t>
  </si>
  <si>
    <t>Order Id= 912</t>
  </si>
  <si>
    <t>Order Id= 913</t>
  </si>
  <si>
    <t>Order Id= 914</t>
  </si>
  <si>
    <t>Order Id= 915</t>
  </si>
  <si>
    <t>Order Id= 916</t>
  </si>
  <si>
    <t>Order Id= 917</t>
  </si>
  <si>
    <t>Order Id= 918</t>
  </si>
  <si>
    <t>Order Id= 919</t>
  </si>
  <si>
    <t>Order Id= 920</t>
  </si>
  <si>
    <t>Order Id= 921</t>
  </si>
  <si>
    <t>Order Id= 922</t>
  </si>
  <si>
    <t>Order Id= 923</t>
  </si>
  <si>
    <t>Order Id= 924</t>
  </si>
  <si>
    <t>Order Id= 925</t>
  </si>
  <si>
    <t>Order Id= 926</t>
  </si>
  <si>
    <t>Order Id= 927</t>
  </si>
  <si>
    <t>Order Id= 928</t>
  </si>
  <si>
    <t>Order Id= 929</t>
  </si>
  <si>
    <t>Order Id= 930</t>
  </si>
  <si>
    <t>Order Id= 931</t>
  </si>
  <si>
    <t>Order Id= 932</t>
  </si>
  <si>
    <t>Order Id= 933</t>
  </si>
  <si>
    <t>Order Id= 934</t>
  </si>
  <si>
    <t>Order Id= 935</t>
  </si>
  <si>
    <t>Order Id= 936</t>
  </si>
  <si>
    <t>Order Id= 937</t>
  </si>
  <si>
    <t>Order Id= 938</t>
  </si>
  <si>
    <t>Order Id= 939</t>
  </si>
  <si>
    <t>Order Id= 940</t>
  </si>
  <si>
    <t>Order Id= 941</t>
  </si>
  <si>
    <t>Order Id= 942</t>
  </si>
  <si>
    <t>Order Id= 943</t>
  </si>
  <si>
    <t>Order Id= 944</t>
  </si>
  <si>
    <t>Order Id= 945</t>
  </si>
  <si>
    <t>Order Id= 946</t>
  </si>
  <si>
    <t>Order Id= 947</t>
  </si>
  <si>
    <t>Order Id= 948</t>
  </si>
  <si>
    <t>Order Id= 949</t>
  </si>
  <si>
    <t>Order Id= 950</t>
  </si>
  <si>
    <t>Order Id= 951</t>
  </si>
  <si>
    <t>Order Id= 952</t>
  </si>
  <si>
    <t>Order Id= 953</t>
  </si>
  <si>
    <t>Order Id= 954</t>
  </si>
  <si>
    <t>Order Id= 955</t>
  </si>
  <si>
    <t>Order Id= 956</t>
  </si>
  <si>
    <t>Order Id= 957</t>
  </si>
  <si>
    <t>Order Id= 958</t>
  </si>
  <si>
    <t>Order Id= 959</t>
  </si>
  <si>
    <t>Order Id= 960</t>
  </si>
  <si>
    <t>Order Id= 961</t>
  </si>
  <si>
    <t>Order Id= 962</t>
  </si>
  <si>
    <t>Order Id= 963</t>
  </si>
  <si>
    <t>Order Id= 964</t>
  </si>
  <si>
    <t>Order Id= 965</t>
  </si>
  <si>
    <t>Order Id= 966</t>
  </si>
  <si>
    <t>Order Id= 967</t>
  </si>
  <si>
    <t>Order Id= 968</t>
  </si>
  <si>
    <t>Order Id= 969</t>
  </si>
  <si>
    <t>Order Id= 970</t>
  </si>
  <si>
    <t>Order Id= 971</t>
  </si>
  <si>
    <t>Order Id= 972</t>
  </si>
  <si>
    <t>Order Id= 973</t>
  </si>
  <si>
    <t>Order Id= 974</t>
  </si>
  <si>
    <t>Order Id= 975</t>
  </si>
  <si>
    <t>Order Id= 976</t>
  </si>
  <si>
    <t>Order Id= 977</t>
  </si>
  <si>
    <t>Order Id= 978</t>
  </si>
  <si>
    <t>Order Id= 979</t>
  </si>
  <si>
    <t>Order Id= 980</t>
  </si>
  <si>
    <t>Order Id= 981</t>
  </si>
  <si>
    <t>Order Id= 982</t>
  </si>
  <si>
    <t>Order Id= 983</t>
  </si>
  <si>
    <t>Order Id= 984</t>
  </si>
  <si>
    <t>Order Id= 985</t>
  </si>
  <si>
    <t>Order Id= 986</t>
  </si>
  <si>
    <t>Order Id= 987</t>
  </si>
  <si>
    <t>Order Id= 988</t>
  </si>
  <si>
    <t>Order Id= 989</t>
  </si>
  <si>
    <t>Order Id= 990</t>
  </si>
  <si>
    <t>Order Id= 991</t>
  </si>
  <si>
    <t>Order Id= 992</t>
  </si>
  <si>
    <t>Order Id= 993</t>
  </si>
  <si>
    <t>Order Id= 994</t>
  </si>
  <si>
    <t>Order Id= 995</t>
  </si>
  <si>
    <t>Order Id= 996</t>
  </si>
  <si>
    <t>Order Id= 997</t>
  </si>
  <si>
    <t>Order Id= 998</t>
  </si>
  <si>
    <t>Order Id= 999</t>
  </si>
  <si>
    <t>Order Id= 1000</t>
  </si>
  <si>
    <t>Order Id= 1001</t>
  </si>
  <si>
    <t>Order Id= 1002</t>
  </si>
  <si>
    <t>Order Id= 1003</t>
  </si>
  <si>
    <t>Order Id= 1004</t>
  </si>
  <si>
    <t>Order Id= 1005</t>
  </si>
  <si>
    <t>Order Id= 1006</t>
  </si>
  <si>
    <t>Order Id= 1007</t>
  </si>
  <si>
    <t>Order Id= 1008</t>
  </si>
  <si>
    <t>Order Id= 1009</t>
  </si>
  <si>
    <t>Order Id= 1010</t>
  </si>
  <si>
    <t>Order Id= 1011</t>
  </si>
  <si>
    <t>Order Id= 1012</t>
  </si>
  <si>
    <t>Order Id= 1013</t>
  </si>
  <si>
    <t>Order Id= 1014</t>
  </si>
  <si>
    <t>Order Id= 1015</t>
  </si>
  <si>
    <t>Order Id= 1016</t>
  </si>
  <si>
    <t>Order Id= 1017</t>
  </si>
  <si>
    <t>Order Id= 1018</t>
  </si>
  <si>
    <t>Order Id= 1019</t>
  </si>
  <si>
    <t>Order Id= 1020</t>
  </si>
  <si>
    <t>Order Id= 1021</t>
  </si>
  <si>
    <t>Order Id= 1022</t>
  </si>
  <si>
    <t>Order Id= 1023</t>
  </si>
  <si>
    <t>Order Id= 1024</t>
  </si>
  <si>
    <t>Order Id= 1025</t>
  </si>
  <si>
    <t>Order Id= 1026</t>
  </si>
  <si>
    <t>Order Id= 1027</t>
  </si>
  <si>
    <t>Order Id= 1028</t>
  </si>
  <si>
    <t>Order Id= 1029</t>
  </si>
  <si>
    <t>Order Id= 1030</t>
  </si>
  <si>
    <t>Order Id= 1031</t>
  </si>
  <si>
    <t>Order Id= 1032</t>
  </si>
  <si>
    <t>Order Id= 1033</t>
  </si>
  <si>
    <t>Order Id= 1034</t>
  </si>
  <si>
    <t>Order Id= 1035</t>
  </si>
  <si>
    <t>Order Id= 1036</t>
  </si>
  <si>
    <t>Order Id= 1037</t>
  </si>
  <si>
    <t>Order Id= 1038</t>
  </si>
  <si>
    <t>Order Id= 1039</t>
  </si>
  <si>
    <t>Order Id= 1040</t>
  </si>
  <si>
    <t>Order Id= 1041</t>
  </si>
  <si>
    <t>Order Id= 1042</t>
  </si>
  <si>
    <t>Order Id= 1043</t>
  </si>
  <si>
    <t>Order Id= 1044</t>
  </si>
  <si>
    <t>Order Id= 1045</t>
  </si>
  <si>
    <t>Order Id= 1046</t>
  </si>
  <si>
    <t>Order Id= 1047</t>
  </si>
  <si>
    <t>Order Id= 1048</t>
  </si>
  <si>
    <t>Order Id= 1049</t>
  </si>
  <si>
    <t>Order Id= 1050</t>
  </si>
  <si>
    <t>Order Id= 1051</t>
  </si>
  <si>
    <t>Order Id= 1052</t>
  </si>
  <si>
    <t>Order Id= 1053</t>
  </si>
  <si>
    <t>Order Id= 1054</t>
  </si>
  <si>
    <t>Order Id= 1055</t>
  </si>
  <si>
    <t>Order Id= 1056</t>
  </si>
  <si>
    <t>Order Id= 1057</t>
  </si>
  <si>
    <t>Order Id= 1058</t>
  </si>
  <si>
    <t>Order Id= 1059</t>
  </si>
  <si>
    <t>Order Id= 1060</t>
  </si>
  <si>
    <t>Order Id= 1061</t>
  </si>
  <si>
    <t>Order Id= 1062</t>
  </si>
  <si>
    <t>Order Id= 1063</t>
  </si>
  <si>
    <t>Order Id= 1064</t>
  </si>
  <si>
    <t>Order Id= 1065</t>
  </si>
  <si>
    <t>Order Id= 1066</t>
  </si>
  <si>
    <t>Order Id= 1067</t>
  </si>
  <si>
    <t>Order Id= 1068</t>
  </si>
  <si>
    <t>Order Id= 1069</t>
  </si>
  <si>
    <t>Order Id= 1070</t>
  </si>
  <si>
    <t>Order Id= 1071</t>
  </si>
  <si>
    <t>Order Id= 1072</t>
  </si>
  <si>
    <t>Order Id= 1073</t>
  </si>
  <si>
    <t>Order Id= 1074</t>
  </si>
  <si>
    <t>Order Id= 1075</t>
  </si>
  <si>
    <t>Order Id= 1076</t>
  </si>
  <si>
    <t>Order Id= 1077</t>
  </si>
  <si>
    <t>Order Id= 1078</t>
  </si>
  <si>
    <t>Order Id= 1079</t>
  </si>
  <si>
    <t>Order Id= 1080</t>
  </si>
  <si>
    <t>Order Id= 1081</t>
  </si>
  <si>
    <t>Order Id= 1082</t>
  </si>
  <si>
    <t>Order Id= 1083</t>
  </si>
  <si>
    <t>Order Id= 1084</t>
  </si>
  <si>
    <t>Order Id= 1085</t>
  </si>
  <si>
    <t>Order Id= 1086</t>
  </si>
  <si>
    <t>Order Id= 1087</t>
  </si>
  <si>
    <t>Order Id= 1088</t>
  </si>
  <si>
    <t>Order Id= 1089</t>
  </si>
  <si>
    <t>Order Id= 1090</t>
  </si>
  <si>
    <t>Order Id= 1091</t>
  </si>
  <si>
    <t>Order Id= 1092</t>
  </si>
  <si>
    <t>Order Id= 1093</t>
  </si>
  <si>
    <t>Order Id= 1094</t>
  </si>
  <si>
    <t>Order Id= 1095</t>
  </si>
  <si>
    <t>Order Id= 1096</t>
  </si>
  <si>
    <t>Order Id= 1097</t>
  </si>
  <si>
    <t>Order Id= 1098</t>
  </si>
  <si>
    <t>Order Id= 1099</t>
  </si>
  <si>
    <t>Order Id= 1100</t>
  </si>
  <si>
    <t>Order Id= 1101</t>
  </si>
  <si>
    <t>Order Id= 1102</t>
  </si>
  <si>
    <t>Order Id= 1103</t>
  </si>
  <si>
    <t>Order Id= 1104</t>
  </si>
  <si>
    <t>Order Id= 1105</t>
  </si>
  <si>
    <t>Order Id= 1106</t>
  </si>
  <si>
    <t>Order Id= 1107</t>
  </si>
  <si>
    <t>Order Id= 1108</t>
  </si>
  <si>
    <t>Order Id= 1109</t>
  </si>
  <si>
    <t>Order Id= 1110</t>
  </si>
  <si>
    <t>Order Id= 1111</t>
  </si>
  <si>
    <t>Order Id= 1112</t>
  </si>
  <si>
    <t>Order Id= 1113</t>
  </si>
  <si>
    <t>Order Id= 1114</t>
  </si>
  <si>
    <t>Order Id= 1115</t>
  </si>
  <si>
    <t>Order Id= 1116</t>
  </si>
  <si>
    <t>Order Id= 1117</t>
  </si>
  <si>
    <t>Order Id= 1118</t>
  </si>
  <si>
    <t>Order Id= 1119</t>
  </si>
  <si>
    <t>Order Id= 1120</t>
  </si>
  <si>
    <t>Order Id= 1121</t>
  </si>
  <si>
    <t>Order Id= 1122</t>
  </si>
  <si>
    <t>Order Id= 1123</t>
  </si>
  <si>
    <t>Order Id= 1124</t>
  </si>
  <si>
    <t>Order Id= 1125</t>
  </si>
  <si>
    <t>Order Id= 1126</t>
  </si>
  <si>
    <t>Order Id= 1127</t>
  </si>
  <si>
    <t>Order Id= 1128</t>
  </si>
  <si>
    <t>Order Id= 1129</t>
  </si>
  <si>
    <t>Order Id= 1130</t>
  </si>
  <si>
    <t>Order Id= 1131</t>
  </si>
  <si>
    <t>Order Id= 1132</t>
  </si>
  <si>
    <t>Order Id= 1133</t>
  </si>
  <si>
    <t>Order Id= 1134</t>
  </si>
  <si>
    <t>Order Id= 1135</t>
  </si>
  <si>
    <t>Order Id= 1136</t>
  </si>
  <si>
    <t>Order Id= 1137</t>
  </si>
  <si>
    <t>Order Id= 1138</t>
  </si>
  <si>
    <t>Order Id= 1139</t>
  </si>
  <si>
    <t>Order Id= 1140</t>
  </si>
  <si>
    <t>Order Id= 1141</t>
  </si>
  <si>
    <t>Order Id= 1142</t>
  </si>
  <si>
    <t>Order Id= 1143</t>
  </si>
  <si>
    <t>Order Id= 1144</t>
  </si>
  <si>
    <t>Order Id= 1145</t>
  </si>
  <si>
    <t>Order Id= 1146</t>
  </si>
  <si>
    <t>Order Id= 1147</t>
  </si>
  <si>
    <t>Order Id= 1148</t>
  </si>
  <si>
    <t>Order Id= 1149</t>
  </si>
  <si>
    <t>Order Id= 1150</t>
  </si>
  <si>
    <t>Order Id= 1151</t>
  </si>
  <si>
    <t>Order Id= 1152</t>
  </si>
  <si>
    <t>Order Id= 1153</t>
  </si>
  <si>
    <t>Order Id= 1154</t>
  </si>
  <si>
    <t>Order Id= 1155</t>
  </si>
  <si>
    <t>Order Id= 1156</t>
  </si>
  <si>
    <t>Order Id= 1157</t>
  </si>
  <si>
    <t>Order Id= 1158</t>
  </si>
  <si>
    <t>Order Id= 1159</t>
  </si>
  <si>
    <t>Order Id= 1160</t>
  </si>
  <si>
    <t>Order Id= 1161</t>
  </si>
  <si>
    <t>Order Id= 1162</t>
  </si>
  <si>
    <t>Order Id= 1163</t>
  </si>
  <si>
    <t>Order Id= 1164</t>
  </si>
  <si>
    <t>Order Id= 1165</t>
  </si>
  <si>
    <t>Order Id= 1166</t>
  </si>
  <si>
    <t>Order Id= 1167</t>
  </si>
  <si>
    <t>Order Id= 1168</t>
  </si>
  <si>
    <t>Order Id= 1169</t>
  </si>
  <si>
    <t>Order Id= 1170</t>
  </si>
  <si>
    <t>Order Id= 1171</t>
  </si>
  <si>
    <t>Order Id= 1172</t>
  </si>
  <si>
    <t>Order Id= 1173</t>
  </si>
  <si>
    <t>Order Id= 1174</t>
  </si>
  <si>
    <t>Order Id= 1175</t>
  </si>
  <si>
    <t>Order Id= 1176</t>
  </si>
  <si>
    <t>Order Id= 1177</t>
  </si>
  <si>
    <t>Order Id= 1178</t>
  </si>
  <si>
    <t>Order Id= 1179</t>
  </si>
  <si>
    <t>Order Id= 1180</t>
  </si>
  <si>
    <t>Order Id= 1181</t>
  </si>
  <si>
    <t>Order Id= 1182</t>
  </si>
  <si>
    <t>Order Id= 1183</t>
  </si>
  <si>
    <t>Order Id= 1184</t>
  </si>
  <si>
    <t>Order Id= 1185</t>
  </si>
  <si>
    <t>Order Id= 1186</t>
  </si>
  <si>
    <t>Order Id= 1187</t>
  </si>
  <si>
    <t>Order Id= 1188</t>
  </si>
  <si>
    <t>Order Id= 1189</t>
  </si>
  <si>
    <t>Order Id= 1190</t>
  </si>
  <si>
    <t>Order Id= 1191</t>
  </si>
  <si>
    <t>Order Id= 1192</t>
  </si>
  <si>
    <t>Order Id= 1193</t>
  </si>
  <si>
    <t>Order Id= 1194</t>
  </si>
  <si>
    <t>Order Id= 1195</t>
  </si>
  <si>
    <t>Order Id= 1196</t>
  </si>
  <si>
    <t>Order Id= 1197</t>
  </si>
  <si>
    <t>Order Id= 1198</t>
  </si>
  <si>
    <t>Order Id= 1199</t>
  </si>
  <si>
    <t>Order Id= 1200</t>
  </si>
  <si>
    <t>Order Id= 1201</t>
  </si>
  <si>
    <t>Order Id= 1202</t>
  </si>
  <si>
    <t>Order Id= 1203</t>
  </si>
  <si>
    <t>Order Id= 1204</t>
  </si>
  <si>
    <t>Order Id= 1205</t>
  </si>
  <si>
    <t>Order Id= 1206</t>
  </si>
  <si>
    <t>Order Id= 1207</t>
  </si>
  <si>
    <t>Order Id= 1208</t>
  </si>
  <si>
    <t>Order Id= 1209</t>
  </si>
  <si>
    <t>Order Id= 1210</t>
  </si>
  <si>
    <t>Order Id= 1211</t>
  </si>
  <si>
    <t>Order Id= 1212</t>
  </si>
  <si>
    <t>Order Id= 1213</t>
  </si>
  <si>
    <t>Order Id= 1214</t>
  </si>
  <si>
    <t>Order Id= 1215</t>
  </si>
  <si>
    <t>Order Id= 1216</t>
  </si>
  <si>
    <t>Order Id= 1217</t>
  </si>
  <si>
    <t>Order Id= 1218</t>
  </si>
  <si>
    <t>Order Id= 1219</t>
  </si>
  <si>
    <t>Order Id= 1220</t>
  </si>
  <si>
    <t>Order Id= 1221</t>
  </si>
  <si>
    <t>Order Id= 1222</t>
  </si>
  <si>
    <t>Order Id= 1223</t>
  </si>
  <si>
    <t>Order Id= 1224</t>
  </si>
  <si>
    <t>Order Id= 1225</t>
  </si>
  <si>
    <t>Order Id= 1226</t>
  </si>
  <si>
    <t>Order Id= 1227</t>
  </si>
  <si>
    <t>Order Id= 1228</t>
  </si>
  <si>
    <t>Order Id= 1229</t>
  </si>
  <si>
    <t>Order Id= 1230</t>
  </si>
  <si>
    <t>Order Id= 1231</t>
  </si>
  <si>
    <t>Order Id= 1232</t>
  </si>
  <si>
    <t>Order Id= 1233</t>
  </si>
  <si>
    <t>Order Id= 1234</t>
  </si>
  <si>
    <t>Order Id= 1235</t>
  </si>
  <si>
    <t>Order Id= 1236</t>
  </si>
  <si>
    <t>Order Id= 1237</t>
  </si>
  <si>
    <t>Order Id= 1238</t>
  </si>
  <si>
    <t>Order Id= 1239</t>
  </si>
  <si>
    <t>Order Id= 1240</t>
  </si>
  <si>
    <t>Order Id= 1241</t>
  </si>
  <si>
    <t>Order Id= 1242</t>
  </si>
  <si>
    <t>Order Id= 1243</t>
  </si>
  <si>
    <t>Order Id= 1244</t>
  </si>
  <si>
    <t>Order Id= 1245</t>
  </si>
  <si>
    <t>Order Id= 1246</t>
  </si>
  <si>
    <t>Order Id= 1247</t>
  </si>
  <si>
    <t>Order Id= 1248</t>
  </si>
  <si>
    <t>Order Id= 1249</t>
  </si>
  <si>
    <t>Order Id= 1250</t>
  </si>
  <si>
    <t>Order Id= 1251</t>
  </si>
  <si>
    <t>Order Id= 1252</t>
  </si>
  <si>
    <t>Order Id= 1253</t>
  </si>
  <si>
    <t>Order Id= 1254</t>
  </si>
  <si>
    <t>Order Id= 1255</t>
  </si>
  <si>
    <t>Order Id= 1256</t>
  </si>
  <si>
    <t>Order Id= 1257</t>
  </si>
  <si>
    <t>Order Id= 1258</t>
  </si>
  <si>
    <t>Order Id= 1259</t>
  </si>
  <si>
    <t>Order Id= 1260</t>
  </si>
  <si>
    <t>Order Id= 1261</t>
  </si>
  <si>
    <t>Order Id= 1262</t>
  </si>
  <si>
    <t>Order Id= 1263</t>
  </si>
  <si>
    <t>Order Id= 1264</t>
  </si>
  <si>
    <t>Order Id= 1265</t>
  </si>
  <si>
    <t>Order Id= 1266</t>
  </si>
  <si>
    <t>Order Id= 1267</t>
  </si>
  <si>
    <t>Order Id= 1268</t>
  </si>
  <si>
    <t>Order Id= 1269</t>
  </si>
  <si>
    <t>Order Id= 1270</t>
  </si>
  <si>
    <t>Order Id= 1271</t>
  </si>
  <si>
    <t>Order Id= 1272</t>
  </si>
  <si>
    <t>Order Id= 1273</t>
  </si>
  <si>
    <t>Order Id= 1274</t>
  </si>
  <si>
    <t>Order Id= 1275</t>
  </si>
  <si>
    <t>Order Id= 1276</t>
  </si>
  <si>
    <t>Order Id= 1277</t>
  </si>
  <si>
    <t>Order Id= 1278</t>
  </si>
  <si>
    <t>Order Id= 1279</t>
  </si>
  <si>
    <t>Order Id= 1280</t>
  </si>
  <si>
    <t>Order Id= 1281</t>
  </si>
  <si>
    <t>Order Id= 1282</t>
  </si>
  <si>
    <t>Order Id= 1283</t>
  </si>
  <si>
    <t>Order Id= 1284</t>
  </si>
  <si>
    <t>Order Id= 1285</t>
  </si>
  <si>
    <t>Order Id= 1286</t>
  </si>
  <si>
    <t>Order Id= 1287</t>
  </si>
  <si>
    <t>Order Id= 1288</t>
  </si>
  <si>
    <t>Order Id= 1289</t>
  </si>
  <si>
    <t>Order Id= 1290</t>
  </si>
  <si>
    <t>Order Id= 1291</t>
  </si>
  <si>
    <t>Order Id= 1292</t>
  </si>
  <si>
    <t>Order Id= 1293</t>
  </si>
  <si>
    <t>Order Id= 1294</t>
  </si>
  <si>
    <t>Order Id= 1295</t>
  </si>
  <si>
    <t>Order Id= 1296</t>
  </si>
  <si>
    <t>Order Id= 1297</t>
  </si>
  <si>
    <t>Order Id= 1298</t>
  </si>
  <si>
    <t>Order Id= 1299</t>
  </si>
  <si>
    <t>Order Id= 1300</t>
  </si>
  <si>
    <t>Total Orders</t>
  </si>
  <si>
    <t>Total Commissions</t>
  </si>
  <si>
    <t>Net Sales</t>
  </si>
  <si>
    <t>What Total Order By Date</t>
  </si>
  <si>
    <t>Total QTY Sold Across all the Products</t>
  </si>
  <si>
    <t>Total Sales DoneBy Each Sales Representative</t>
  </si>
  <si>
    <t>Total Commision Earned by Each Sales Represntative</t>
  </si>
  <si>
    <t>Total Orders by each State</t>
  </si>
  <si>
    <t>Sum of Total commission</t>
  </si>
  <si>
    <t>Row Labels</t>
  </si>
  <si>
    <t>Grand Total</t>
  </si>
  <si>
    <t>Count of Order_Id</t>
  </si>
  <si>
    <t>Sum of Total Sales</t>
  </si>
  <si>
    <t>Sum of Quantity</t>
  </si>
  <si>
    <t>Total Order</t>
  </si>
  <si>
    <t xml:space="preserve">Total Sales </t>
  </si>
  <si>
    <t>Total commissions</t>
  </si>
  <si>
    <t>NetSales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</si>
</sst>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69"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1.xlsx]Sheet4!PivotTable5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A-4675-BF86-A99339945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7791"/>
        <c:axId val="94671471"/>
      </c:barChart>
      <c:catAx>
        <c:axId val="9468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1471"/>
        <c:crosses val="autoZero"/>
        <c:auto val="1"/>
        <c:lblAlgn val="ctr"/>
        <c:lblOffset val="100"/>
        <c:noMultiLvlLbl val="0"/>
      </c:catAx>
      <c:valAx>
        <c:axId val="946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7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1.xlsx]Sheet4!PivotTable7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A-4DC2-8D7C-CF3CBC39F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1.xlsx]Sheet4!PivotTable8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A-43E7-9DD1-19653D1D2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1.xlsx]Sheet4!PivotTable9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8-4EA7-8953-9168FE8FF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1.xlsx]Sheet4!PivotTable10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D-42E1-B81A-E062F61ED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1.xlsx]Sheet4!PivotTable5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Sheet4!$A$20:$A$51</c:f>
              <c:strCache>
                <c:ptCount val="31"/>
                <c:pt idx="0">
                  <c:v>01-07-2018</c:v>
                </c:pt>
                <c:pt idx="1">
                  <c:v>02-07-2018</c:v>
                </c:pt>
                <c:pt idx="2">
                  <c:v>03-07-2018</c:v>
                </c:pt>
                <c:pt idx="3">
                  <c:v>04-07-2018</c:v>
                </c:pt>
                <c:pt idx="4">
                  <c:v>05-07-2018</c:v>
                </c:pt>
                <c:pt idx="5">
                  <c:v>06-07-2018</c:v>
                </c:pt>
                <c:pt idx="6">
                  <c:v>07-07-2018</c:v>
                </c:pt>
                <c:pt idx="7">
                  <c:v>08-07-2018</c:v>
                </c:pt>
                <c:pt idx="8">
                  <c:v>09-07-2018</c:v>
                </c:pt>
                <c:pt idx="9">
                  <c:v>10-07-2018</c:v>
                </c:pt>
                <c:pt idx="10">
                  <c:v>11-07-2018</c:v>
                </c:pt>
                <c:pt idx="11">
                  <c:v>12-07-2018</c:v>
                </c:pt>
                <c:pt idx="12">
                  <c:v>13-07-2018</c:v>
                </c:pt>
                <c:pt idx="13">
                  <c:v>14-07-2018</c:v>
                </c:pt>
                <c:pt idx="14">
                  <c:v>15-07-2018</c:v>
                </c:pt>
                <c:pt idx="15">
                  <c:v>16-07-2018</c:v>
                </c:pt>
                <c:pt idx="16">
                  <c:v>17-07-2018</c:v>
                </c:pt>
                <c:pt idx="17">
                  <c:v>18-07-2018</c:v>
                </c:pt>
                <c:pt idx="18">
                  <c:v>19-07-2018</c:v>
                </c:pt>
                <c:pt idx="19">
                  <c:v>20-07-2018</c:v>
                </c:pt>
                <c:pt idx="20">
                  <c:v>21-07-2018</c:v>
                </c:pt>
                <c:pt idx="21">
                  <c:v>22-07-2018</c:v>
                </c:pt>
                <c:pt idx="22">
                  <c:v>23-07-2018</c:v>
                </c:pt>
                <c:pt idx="23">
                  <c:v>24-07-2018</c:v>
                </c:pt>
                <c:pt idx="24">
                  <c:v>25-07-2018</c:v>
                </c:pt>
                <c:pt idx="25">
                  <c:v>26-07-2018</c:v>
                </c:pt>
                <c:pt idx="26">
                  <c:v>27-07-2018</c:v>
                </c:pt>
                <c:pt idx="27">
                  <c:v>28-07-2018</c:v>
                </c:pt>
                <c:pt idx="28">
                  <c:v>29-07-2018</c:v>
                </c:pt>
                <c:pt idx="29">
                  <c:v>30-07-2018</c:v>
                </c:pt>
                <c:pt idx="30">
                  <c:v>31-07-2018</c:v>
                </c:pt>
              </c:strCache>
            </c:strRef>
          </c:cat>
          <c:val>
            <c:numRef>
              <c:f>Sheet4!$B$20:$B$51</c:f>
              <c:numCache>
                <c:formatCode>General</c:formatCode>
                <c:ptCount val="31"/>
                <c:pt idx="0">
                  <c:v>50192</c:v>
                </c:pt>
                <c:pt idx="1">
                  <c:v>40738</c:v>
                </c:pt>
                <c:pt idx="2">
                  <c:v>34490</c:v>
                </c:pt>
                <c:pt idx="3">
                  <c:v>43812</c:v>
                </c:pt>
                <c:pt idx="4">
                  <c:v>63898</c:v>
                </c:pt>
                <c:pt idx="5">
                  <c:v>69418</c:v>
                </c:pt>
                <c:pt idx="6">
                  <c:v>76126</c:v>
                </c:pt>
                <c:pt idx="7">
                  <c:v>54420</c:v>
                </c:pt>
                <c:pt idx="8">
                  <c:v>38852</c:v>
                </c:pt>
                <c:pt idx="9">
                  <c:v>59360</c:v>
                </c:pt>
                <c:pt idx="10">
                  <c:v>45248</c:v>
                </c:pt>
                <c:pt idx="11">
                  <c:v>34652</c:v>
                </c:pt>
                <c:pt idx="12">
                  <c:v>44922</c:v>
                </c:pt>
                <c:pt idx="13">
                  <c:v>62620</c:v>
                </c:pt>
                <c:pt idx="14">
                  <c:v>40148</c:v>
                </c:pt>
                <c:pt idx="15">
                  <c:v>61950</c:v>
                </c:pt>
                <c:pt idx="16">
                  <c:v>37278</c:v>
                </c:pt>
                <c:pt idx="17">
                  <c:v>38752</c:v>
                </c:pt>
                <c:pt idx="18">
                  <c:v>64352</c:v>
                </c:pt>
                <c:pt idx="19">
                  <c:v>48100</c:v>
                </c:pt>
                <c:pt idx="20">
                  <c:v>53782</c:v>
                </c:pt>
                <c:pt idx="21">
                  <c:v>35948</c:v>
                </c:pt>
                <c:pt idx="22">
                  <c:v>50738</c:v>
                </c:pt>
                <c:pt idx="23">
                  <c:v>73018</c:v>
                </c:pt>
                <c:pt idx="24">
                  <c:v>66744</c:v>
                </c:pt>
                <c:pt idx="25">
                  <c:v>56284</c:v>
                </c:pt>
                <c:pt idx="26">
                  <c:v>74052</c:v>
                </c:pt>
                <c:pt idx="27">
                  <c:v>47276</c:v>
                </c:pt>
                <c:pt idx="28">
                  <c:v>52464</c:v>
                </c:pt>
                <c:pt idx="29">
                  <c:v>38450</c:v>
                </c:pt>
                <c:pt idx="30">
                  <c:v>27862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B-4140-AFB5-7D920E160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706511"/>
        <c:axId val="94694031"/>
      </c:lineChart>
      <c:catAx>
        <c:axId val="9470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94031"/>
        <c:crosses val="autoZero"/>
        <c:auto val="1"/>
        <c:lblAlgn val="ctr"/>
        <c:lblOffset val="100"/>
        <c:noMultiLvlLbl val="0"/>
      </c:catAx>
      <c:valAx>
        <c:axId val="94694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06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1.xlsx]Sheet4!PivotTable7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Sheet4!$A$55:$A$60</c:f>
              <c:strCache>
                <c:ptCount val="5"/>
                <c:pt idx="0">
                  <c:v>Diary</c:v>
                </c:pt>
                <c:pt idx="1">
                  <c:v>Office Chair</c:v>
                </c:pt>
                <c:pt idx="2">
                  <c:v>Printer</c:v>
                </c:pt>
                <c:pt idx="3">
                  <c:v>Projector</c:v>
                </c:pt>
                <c:pt idx="4">
                  <c:v>White Board</c:v>
                </c:pt>
              </c:strCache>
            </c:strRef>
          </c:cat>
          <c:val>
            <c:numRef>
              <c:f>Sheet4!$B$55:$B$60</c:f>
              <c:numCache>
                <c:formatCode>General</c:formatCode>
                <c:ptCount val="5"/>
                <c:pt idx="0">
                  <c:v>3071</c:v>
                </c:pt>
                <c:pt idx="1">
                  <c:v>2648</c:v>
                </c:pt>
                <c:pt idx="2">
                  <c:v>3833</c:v>
                </c:pt>
                <c:pt idx="3">
                  <c:v>3067</c:v>
                </c:pt>
                <c:pt idx="4">
                  <c:v>4027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E-4974-8FC4-D64D37111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6351"/>
        <c:axId val="94670991"/>
      </c:barChart>
      <c:catAx>
        <c:axId val="9468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70991"/>
        <c:crosses val="autoZero"/>
        <c:auto val="1"/>
        <c:lblAlgn val="ctr"/>
        <c:lblOffset val="100"/>
        <c:noMultiLvlLbl val="0"/>
      </c:catAx>
      <c:valAx>
        <c:axId val="94670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1.xlsx]Sheet4!PivotTable8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45232605143446"/>
          <c:y val="2.8786881515971495E-2"/>
          <c:w val="0.84892352680787131"/>
          <c:h val="0.717097509037785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Sheet4!$B$64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Sheet4!$A$65:$A$70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Sheet4!$B$65:$B$70</c:f>
              <c:numCache>
                <c:formatCode>General</c:formatCode>
                <c:ptCount val="5"/>
                <c:pt idx="0">
                  <c:v>306530</c:v>
                </c:pt>
                <c:pt idx="1">
                  <c:v>321020</c:v>
                </c:pt>
                <c:pt idx="2">
                  <c:v>307656</c:v>
                </c:pt>
                <c:pt idx="3">
                  <c:v>321258</c:v>
                </c:pt>
                <c:pt idx="4">
                  <c:v>329482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3-4C03-89D2-E1B269873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67583"/>
        <c:axId val="1389168543"/>
      </c:barChart>
      <c:catAx>
        <c:axId val="13891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8543"/>
        <c:crosses val="autoZero"/>
        <c:auto val="1"/>
        <c:lblAlgn val="ctr"/>
        <c:lblOffset val="100"/>
        <c:noMultiLvlLbl val="0"/>
      </c:catAx>
      <c:valAx>
        <c:axId val="13891685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1.xlsx]Sheet4!PivotTable9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Sheet4!$A$83:$A$88</c:f>
              <c:strCache>
                <c:ptCount val="5"/>
                <c:pt idx="0">
                  <c:v>Bob</c:v>
                </c:pt>
                <c:pt idx="1">
                  <c:v>John</c:v>
                </c:pt>
                <c:pt idx="2">
                  <c:v>Laura</c:v>
                </c:pt>
                <c:pt idx="3">
                  <c:v>Mark</c:v>
                </c:pt>
                <c:pt idx="4">
                  <c:v>Stacey</c:v>
                </c:pt>
              </c:strCache>
            </c:strRef>
          </c:cat>
          <c:val>
            <c:numRef>
              <c:f>Sheet4!$B$83:$B$88</c:f>
              <c:numCache>
                <c:formatCode>General</c:formatCode>
                <c:ptCount val="5"/>
                <c:pt idx="0">
                  <c:v>23576.700000000012</c:v>
                </c:pt>
                <c:pt idx="1">
                  <c:v>17882.340000000018</c:v>
                </c:pt>
                <c:pt idx="2">
                  <c:v>17621.360000000004</c:v>
                </c:pt>
                <c:pt idx="3">
                  <c:v>21012.360000000004</c:v>
                </c:pt>
                <c:pt idx="4">
                  <c:v>20075.480000000003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DF-4E3A-AAB1-F828F4B79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681551"/>
        <c:axId val="94682031"/>
      </c:barChart>
      <c:catAx>
        <c:axId val="9468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2031"/>
        <c:crosses val="autoZero"/>
        <c:auto val="1"/>
        <c:lblAlgn val="ctr"/>
        <c:lblOffset val="100"/>
        <c:noMultiLvlLbl val="0"/>
      </c:catAx>
      <c:valAx>
        <c:axId val="9468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81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clean dataset sales 1.xlsx]Sheet4!PivotTable10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Sheet4!$A$101:$A$113</c:f>
              <c:strCache>
                <c:ptCount val="12"/>
                <c:pt idx="0">
                  <c:v>Bihar</c:v>
                </c:pt>
                <c:pt idx="1">
                  <c:v>Delhi</c:v>
                </c:pt>
                <c:pt idx="2">
                  <c:v>Goa</c:v>
                </c:pt>
                <c:pt idx="3">
                  <c:v>Gujarat</c:v>
                </c:pt>
                <c:pt idx="4">
                  <c:v>Haryana</c:v>
                </c:pt>
                <c:pt idx="5">
                  <c:v>Jharkhand</c:v>
                </c:pt>
                <c:pt idx="6">
                  <c:v>Karnataka</c:v>
                </c:pt>
                <c:pt idx="7">
                  <c:v>Kerala</c:v>
                </c:pt>
                <c:pt idx="8">
                  <c:v>Maharashtra</c:v>
                </c:pt>
                <c:pt idx="9">
                  <c:v>Meghalaya</c:v>
                </c:pt>
                <c:pt idx="10">
                  <c:v>Uttar Pradesh</c:v>
                </c:pt>
                <c:pt idx="11">
                  <c:v>West Bengal</c:v>
                </c:pt>
              </c:strCache>
            </c:strRef>
          </c:cat>
          <c:val>
            <c:numRef>
              <c:f>Sheet4!$B$101:$B$113</c:f>
              <c:numCache>
                <c:formatCode>General</c:formatCode>
                <c:ptCount val="12"/>
                <c:pt idx="0">
                  <c:v>104</c:v>
                </c:pt>
                <c:pt idx="1">
                  <c:v>105</c:v>
                </c:pt>
                <c:pt idx="2">
                  <c:v>120</c:v>
                </c:pt>
                <c:pt idx="3">
                  <c:v>163</c:v>
                </c:pt>
                <c:pt idx="4">
                  <c:v>68</c:v>
                </c:pt>
                <c:pt idx="5">
                  <c:v>119</c:v>
                </c:pt>
                <c:pt idx="6">
                  <c:v>119</c:v>
                </c:pt>
                <c:pt idx="7">
                  <c:v>68</c:v>
                </c:pt>
                <c:pt idx="8">
                  <c:v>150</c:v>
                </c:pt>
                <c:pt idx="9">
                  <c:v>76</c:v>
                </c:pt>
                <c:pt idx="10">
                  <c:v>105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41C-9E6D-261040E3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174303"/>
        <c:axId val="1389163743"/>
      </c:barChart>
      <c:catAx>
        <c:axId val="138917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63743"/>
        <c:crosses val="autoZero"/>
        <c:auto val="1"/>
        <c:lblAlgn val="ctr"/>
        <c:lblOffset val="100"/>
        <c:noMultiLvlLbl val="0"/>
      </c:catAx>
      <c:valAx>
        <c:axId val="138916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17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21</xdr:row>
      <xdr:rowOff>22860</xdr:rowOff>
    </xdr:from>
    <xdr:to>
      <xdr:col>9</xdr:col>
      <xdr:colOff>601980</xdr:colOff>
      <xdr:row>36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042E9A-A637-E5BA-E1C6-76EEF461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952500</xdr:colOff>
      <xdr:row>45</xdr:row>
      <xdr:rowOff>121920</xdr:rowOff>
    </xdr:from>
    <xdr:to>
      <xdr:col>9</xdr:col>
      <xdr:colOff>419100</xdr:colOff>
      <xdr:row>60</xdr:row>
      <xdr:rowOff>121920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27E8BA-BE60-12FE-1E97-2D4612B2D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1120140</xdr:colOff>
      <xdr:row>62</xdr:row>
      <xdr:rowOff>167640</xdr:rowOff>
    </xdr:from>
    <xdr:to>
      <xdr:col>9</xdr:col>
      <xdr:colOff>586740</xdr:colOff>
      <xdr:row>77</xdr:row>
      <xdr:rowOff>167640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A0B070D-1E7D-862F-981E-EB26B79B5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388620</xdr:colOff>
      <xdr:row>84</xdr:row>
      <xdr:rowOff>45720</xdr:rowOff>
    </xdr:from>
    <xdr:to>
      <xdr:col>8</xdr:col>
      <xdr:colOff>464820</xdr:colOff>
      <xdr:row>99</xdr:row>
      <xdr:rowOff>45720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16CBC7-EE9A-143B-EE80-24DF2D858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388620</xdr:colOff>
      <xdr:row>102</xdr:row>
      <xdr:rowOff>45720</xdr:rowOff>
    </xdr:from>
    <xdr:to>
      <xdr:col>8</xdr:col>
      <xdr:colOff>464820</xdr:colOff>
      <xdr:row>117</xdr:row>
      <xdr:rowOff>45720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B4ED0B6-63DC-7269-48D0-DC95511C8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328080</xdr:colOff>
      <xdr:row>38</xdr:row>
      <xdr:rowOff>38100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05F2256-B6C5-6E14-AA71-7AF442C2ADA4}"/>
            </a:ext>
          </a:extLst>
        </xdr:cNvPr>
        <xdr:cNvSpPr/>
      </xdr:nvSpPr>
      <xdr:spPr>
        <a:xfrm>
          <a:off x="0" y="0"/>
          <a:ext cx="11910480" cy="691515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2</xdr:row>
      <xdr:rowOff>68580</xdr:rowOff>
    </xdr:from>
    <xdr:to>
      <xdr:col>3</xdr:col>
      <xdr:colOff>266700</xdr:colOff>
      <xdr:row>6</xdr:row>
      <xdr:rowOff>175260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C5E32FD-A870-F629-2E5F-5B9BC4F5F8B8}"/>
            </a:ext>
          </a:extLst>
        </xdr:cNvPr>
        <xdr:cNvSpPr/>
      </xdr:nvSpPr>
      <xdr:spPr>
        <a:xfrm>
          <a:off x="205740" y="4343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205740</xdr:colOff>
      <xdr:row>7</xdr:row>
      <xdr:rowOff>68580</xdr:rowOff>
    </xdr:from>
    <xdr:to>
      <xdr:col>3</xdr:col>
      <xdr:colOff>266700</xdr:colOff>
      <xdr:row>11</xdr:row>
      <xdr:rowOff>175260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5676DF6-E337-D7ED-B858-898F58560494}"/>
            </a:ext>
          </a:extLst>
        </xdr:cNvPr>
        <xdr:cNvSpPr/>
      </xdr:nvSpPr>
      <xdr:spPr>
        <a:xfrm>
          <a:off x="205740" y="134874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220980</xdr:colOff>
      <xdr:row>12</xdr:row>
      <xdr:rowOff>76200</xdr:rowOff>
    </xdr:from>
    <xdr:to>
      <xdr:col>3</xdr:col>
      <xdr:colOff>281940</xdr:colOff>
      <xdr:row>17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D02B659-A126-6C1B-1458-1E921CDC872D}"/>
            </a:ext>
          </a:extLst>
        </xdr:cNvPr>
        <xdr:cNvSpPr/>
      </xdr:nvSpPr>
      <xdr:spPr>
        <a:xfrm>
          <a:off x="220980" y="227076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236220</xdr:colOff>
      <xdr:row>17</xdr:row>
      <xdr:rowOff>83820</xdr:rowOff>
    </xdr:from>
    <xdr:to>
      <xdr:col>3</xdr:col>
      <xdr:colOff>297180</xdr:colOff>
      <xdr:row>22</xdr:row>
      <xdr:rowOff>7620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447936D-6619-35CB-B4A4-6983F509E635}"/>
            </a:ext>
          </a:extLst>
        </xdr:cNvPr>
        <xdr:cNvSpPr/>
      </xdr:nvSpPr>
      <xdr:spPr>
        <a:xfrm>
          <a:off x="236220" y="3192780"/>
          <a:ext cx="1889760" cy="838200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468630</xdr:colOff>
      <xdr:row>0</xdr:row>
      <xdr:rowOff>158115</xdr:rowOff>
    </xdr:from>
    <xdr:to>
      <xdr:col>17</xdr:col>
      <xdr:colOff>605790</xdr:colOff>
      <xdr:row>5</xdr:row>
      <xdr:rowOff>81915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DDD3957-E798-30FE-3060-F52F3A9FCE70}"/>
            </a:ext>
          </a:extLst>
        </xdr:cNvPr>
        <xdr:cNvSpPr/>
      </xdr:nvSpPr>
      <xdr:spPr>
        <a:xfrm>
          <a:off x="2297430" y="158115"/>
          <a:ext cx="8671560" cy="828675"/>
        </a:xfrm>
        <a:prstGeom prst="roundRect">
          <a:avLst/>
        </a:prstGeom>
        <a:solidFill>
          <a:schemeClr val="accent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600">
              <a:latin typeface="Arial Black" panose="020B0A04020102020204" pitchFamily="34" charset="0"/>
            </a:rPr>
            <a:t>Sales Report 2018</a:t>
          </a:r>
        </a:p>
      </xdr:txBody>
    </xdr:sp>
    <xdr:clientData/>
  </xdr:twoCellAnchor>
  <xdr:twoCellAnchor>
    <xdr:from>
      <xdr:col>3</xdr:col>
      <xdr:colOff>529590</xdr:colOff>
      <xdr:row>6</xdr:row>
      <xdr:rowOff>38100</xdr:rowOff>
    </xdr:from>
    <xdr:to>
      <xdr:col>11</xdr:col>
      <xdr:colOff>163830</xdr:colOff>
      <xdr:row>21</xdr:row>
      <xdr:rowOff>30480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DB8F823-9091-776B-E2A3-124F27BAB62F}"/>
            </a:ext>
          </a:extLst>
        </xdr:cNvPr>
        <xdr:cNvSpPr/>
      </xdr:nvSpPr>
      <xdr:spPr>
        <a:xfrm>
          <a:off x="235839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350520</xdr:colOff>
      <xdr:row>6</xdr:row>
      <xdr:rowOff>38100</xdr:rowOff>
    </xdr:from>
    <xdr:to>
      <xdr:col>18</xdr:col>
      <xdr:colOff>594360</xdr:colOff>
      <xdr:row>21</xdr:row>
      <xdr:rowOff>30480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7E64E36-6865-6B3A-15CB-032C6799BAE8}"/>
            </a:ext>
          </a:extLst>
        </xdr:cNvPr>
        <xdr:cNvSpPr/>
      </xdr:nvSpPr>
      <xdr:spPr>
        <a:xfrm>
          <a:off x="7056120" y="1123950"/>
          <a:ext cx="4511040" cy="270700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245745</xdr:colOff>
      <xdr:row>22</xdr:row>
      <xdr:rowOff>144780</xdr:rowOff>
    </xdr:from>
    <xdr:to>
      <xdr:col>6</xdr:col>
      <xdr:colOff>291465</xdr:colOff>
      <xdr:row>35</xdr:row>
      <xdr:rowOff>175260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6EFD7D55-507D-2321-C815-87F05A79F71D}"/>
            </a:ext>
          </a:extLst>
        </xdr:cNvPr>
        <xdr:cNvSpPr/>
      </xdr:nvSpPr>
      <xdr:spPr>
        <a:xfrm>
          <a:off x="245745" y="4126230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407670</xdr:colOff>
      <xdr:row>23</xdr:row>
      <xdr:rowOff>0</xdr:rowOff>
    </xdr:from>
    <xdr:to>
      <xdr:col>12</xdr:col>
      <xdr:colOff>453390</xdr:colOff>
      <xdr:row>36</xdr:row>
      <xdr:rowOff>30480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BF5C0D1-F93A-B9C9-4EE5-F463420FBD54}"/>
            </a:ext>
          </a:extLst>
        </xdr:cNvPr>
        <xdr:cNvSpPr/>
      </xdr:nvSpPr>
      <xdr:spPr>
        <a:xfrm>
          <a:off x="4065270" y="416242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9525</xdr:colOff>
      <xdr:row>22</xdr:row>
      <xdr:rowOff>165735</xdr:rowOff>
    </xdr:from>
    <xdr:to>
      <xdr:col>19</xdr:col>
      <xdr:colOff>55245</xdr:colOff>
      <xdr:row>36</xdr:row>
      <xdr:rowOff>15240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48C726C8-BC8C-98D0-85D4-FD270C11D6E5}"/>
            </a:ext>
          </a:extLst>
        </xdr:cNvPr>
        <xdr:cNvSpPr/>
      </xdr:nvSpPr>
      <xdr:spPr>
        <a:xfrm>
          <a:off x="7934325" y="4147185"/>
          <a:ext cx="3703320" cy="2383155"/>
        </a:xfrm>
        <a:prstGeom prst="round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464820</xdr:colOff>
      <xdr:row>3</xdr:row>
      <xdr:rowOff>30480</xdr:rowOff>
    </xdr:from>
    <xdr:to>
      <xdr:col>2</xdr:col>
      <xdr:colOff>495300</xdr:colOff>
      <xdr:row>4</xdr:row>
      <xdr:rowOff>167640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C8D3326-102D-D74C-463A-CC923A16F0B0}"/>
            </a:ext>
          </a:extLst>
        </xdr:cNvPr>
        <xdr:cNvSpPr txBox="1"/>
      </xdr:nvSpPr>
      <xdr:spPr>
        <a:xfrm>
          <a:off x="464820" y="579120"/>
          <a:ext cx="124968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</a:t>
          </a:r>
          <a:r>
            <a:rPr lang="en-IN" sz="1600" b="1" baseline="0"/>
            <a:t> Orders</a:t>
          </a:r>
        </a:p>
        <a:p>
          <a:endParaRPr lang="en-IN" sz="1100"/>
        </a:p>
      </xdr:txBody>
    </xdr:sp>
    <xdr:clientData/>
  </xdr:twoCellAnchor>
  <xdr:twoCellAnchor>
    <xdr:from>
      <xdr:col>0</xdr:col>
      <xdr:colOff>422910</xdr:colOff>
      <xdr:row>4</xdr:row>
      <xdr:rowOff>175260</xdr:rowOff>
    </xdr:from>
    <xdr:to>
      <xdr:col>2</xdr:col>
      <xdr:colOff>476250</xdr:colOff>
      <xdr:row>6</xdr:row>
      <xdr:rowOff>114300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5D6C49CD-270E-19B2-7B6A-CF1DE3A1D30B}"/>
            </a:ext>
          </a:extLst>
        </xdr:cNvPr>
        <xdr:cNvSpPr txBox="1"/>
      </xdr:nvSpPr>
      <xdr:spPr>
        <a:xfrm>
          <a:off x="422910" y="899160"/>
          <a:ext cx="1272540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/>
            <a:t>1300</a:t>
          </a:r>
        </a:p>
      </xdr:txBody>
    </xdr:sp>
    <xdr:clientData/>
  </xdr:twoCellAnchor>
  <xdr:twoCellAnchor>
    <xdr:from>
      <xdr:col>0</xdr:col>
      <xdr:colOff>449580</xdr:colOff>
      <xdr:row>8</xdr:row>
      <xdr:rowOff>22860</xdr:rowOff>
    </xdr:from>
    <xdr:to>
      <xdr:col>2</xdr:col>
      <xdr:colOff>579120</xdr:colOff>
      <xdr:row>9</xdr:row>
      <xdr:rowOff>167640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9D25861-AC3A-A85A-B1CA-8C914D1F802B}"/>
            </a:ext>
          </a:extLst>
        </xdr:cNvPr>
        <xdr:cNvSpPr txBox="1"/>
      </xdr:nvSpPr>
      <xdr:spPr>
        <a:xfrm>
          <a:off x="449580" y="1485900"/>
          <a:ext cx="13487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>
              <a:latin typeface="+mn-lt"/>
            </a:rPr>
            <a:t>Total</a:t>
          </a:r>
          <a:r>
            <a:rPr lang="en-IN" sz="1600" b="1" baseline="0">
              <a:latin typeface="+mn-lt"/>
            </a:rPr>
            <a:t> Sales</a:t>
          </a:r>
          <a:endParaRPr lang="en-IN" sz="1600" b="1">
            <a:latin typeface="+mn-lt"/>
          </a:endParaRPr>
        </a:p>
      </xdr:txBody>
    </xdr:sp>
    <xdr:clientData/>
  </xdr:twoCellAnchor>
  <xdr:twoCellAnchor>
    <xdr:from>
      <xdr:col>0</xdr:col>
      <xdr:colOff>472440</xdr:colOff>
      <xdr:row>10</xdr:row>
      <xdr:rowOff>7620</xdr:rowOff>
    </xdr:from>
    <xdr:to>
      <xdr:col>2</xdr:col>
      <xdr:colOff>586740</xdr:colOff>
      <xdr:row>11</xdr:row>
      <xdr:rowOff>45720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2C470D71-F487-D438-727E-DF2B5256DD34}"/>
            </a:ext>
          </a:extLst>
        </xdr:cNvPr>
        <xdr:cNvSpPr txBox="1"/>
      </xdr:nvSpPr>
      <xdr:spPr>
        <a:xfrm>
          <a:off x="472440" y="1836420"/>
          <a:ext cx="133350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1585946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0</xdr:col>
      <xdr:colOff>266700</xdr:colOff>
      <xdr:row>13</xdr:row>
      <xdr:rowOff>68580</xdr:rowOff>
    </xdr:from>
    <xdr:to>
      <xdr:col>3</xdr:col>
      <xdr:colOff>228600</xdr:colOff>
      <xdr:row>15</xdr:row>
      <xdr:rowOff>22860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18FD071-E0F5-75C1-DA11-783EB15CDE0E}"/>
            </a:ext>
          </a:extLst>
        </xdr:cNvPr>
        <xdr:cNvSpPr txBox="1"/>
      </xdr:nvSpPr>
      <xdr:spPr>
        <a:xfrm>
          <a:off x="266700" y="2446020"/>
          <a:ext cx="17907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600" b="1"/>
            <a:t>Total Commissions</a:t>
          </a:r>
        </a:p>
      </xdr:txBody>
    </xdr:sp>
    <xdr:clientData/>
  </xdr:twoCellAnchor>
  <xdr:twoCellAnchor>
    <xdr:from>
      <xdr:col>0</xdr:col>
      <xdr:colOff>533400</xdr:colOff>
      <xdr:row>15</xdr:row>
      <xdr:rowOff>38100</xdr:rowOff>
    </xdr:from>
    <xdr:to>
      <xdr:col>2</xdr:col>
      <xdr:colOff>548640</xdr:colOff>
      <xdr:row>16</xdr:row>
      <xdr:rowOff>57150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EAE0983-CB56-80C9-C567-E375F56EB576}"/>
            </a:ext>
          </a:extLst>
        </xdr:cNvPr>
        <xdr:cNvSpPr txBox="1"/>
      </xdr:nvSpPr>
      <xdr:spPr>
        <a:xfrm>
          <a:off x="533400" y="2752725"/>
          <a:ext cx="123444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100168.24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  <xdr:twoCellAnchor>
    <xdr:from>
      <xdr:col>0</xdr:col>
      <xdr:colOff>510540</xdr:colOff>
      <xdr:row>18</xdr:row>
      <xdr:rowOff>30480</xdr:rowOff>
    </xdr:from>
    <xdr:to>
      <xdr:col>3</xdr:col>
      <xdr:colOff>38100</xdr:colOff>
      <xdr:row>19</xdr:row>
      <xdr:rowOff>137160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399CBE03-7B2C-8798-ECAF-B053AC33068F}"/>
            </a:ext>
          </a:extLst>
        </xdr:cNvPr>
        <xdr:cNvSpPr txBox="1"/>
      </xdr:nvSpPr>
      <xdr:spPr>
        <a:xfrm>
          <a:off x="510540" y="3322320"/>
          <a:ext cx="1356360" cy="289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600" b="1"/>
            <a:t>Net Sales</a:t>
          </a:r>
        </a:p>
      </xdr:txBody>
    </xdr:sp>
    <xdr:clientData/>
  </xdr:twoCellAnchor>
  <xdr:twoCellAnchor>
    <xdr:from>
      <xdr:col>0</xdr:col>
      <xdr:colOff>548640</xdr:colOff>
      <xdr:row>19</xdr:row>
      <xdr:rowOff>142875</xdr:rowOff>
    </xdr:from>
    <xdr:to>
      <xdr:col>2</xdr:col>
      <xdr:colOff>495300</xdr:colOff>
      <xdr:row>21</xdr:row>
      <xdr:rowOff>68580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DB5EB7-7507-993A-770E-BAF81B7A9B26}"/>
            </a:ext>
          </a:extLst>
        </xdr:cNvPr>
        <xdr:cNvSpPr txBox="1"/>
      </xdr:nvSpPr>
      <xdr:spPr>
        <a:xfrm>
          <a:off x="548640" y="3581400"/>
          <a:ext cx="1165860" cy="2876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1485777.76</a:t>
          </a:r>
          <a:r>
            <a:rPr lang="en-IN" b="1">
              <a:effectLst/>
            </a:rPr>
            <a:t> </a:t>
          </a:r>
          <a:endParaRPr lang="en-IN" sz="1100" b="1"/>
        </a:p>
      </xdr:txBody>
    </xdr:sp>
    <xdr:clientData/>
  </xdr:twoCellAnchor>
  <xdr:twoCellAnchor>
    <xdr:from>
      <xdr:col>4</xdr:col>
      <xdr:colOff>0</xdr:colOff>
      <xdr:row>6</xdr:row>
      <xdr:rowOff>137160</xdr:rowOff>
    </xdr:from>
    <xdr:to>
      <xdr:col>10</xdr:col>
      <xdr:colOff>502920</xdr:colOff>
      <xdr:row>20</xdr:row>
      <xdr:rowOff>106680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BE81F9F-F58E-46F4-9475-B8B03E4F7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466725</xdr:colOff>
      <xdr:row>6</xdr:row>
      <xdr:rowOff>133350</xdr:rowOff>
    </xdr:from>
    <xdr:to>
      <xdr:col>19</xdr:col>
      <xdr:colOff>55245</xdr:colOff>
      <xdr:row>20</xdr:row>
      <xdr:rowOff>156210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5959F33-3952-4A03-8E55-6A061BD55C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533400</xdr:colOff>
      <xdr:row>23</xdr:row>
      <xdr:rowOff>91440</xdr:rowOff>
    </xdr:from>
    <xdr:to>
      <xdr:col>6</xdr:col>
      <xdr:colOff>304800</xdr:colOff>
      <xdr:row>35</xdr:row>
      <xdr:rowOff>45720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DCBDA2A-C0E5-4A88-AACD-F63C66ADF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577215</xdr:colOff>
      <xdr:row>23</xdr:row>
      <xdr:rowOff>83820</xdr:rowOff>
    </xdr:from>
    <xdr:to>
      <xdr:col>12</xdr:col>
      <xdr:colOff>371475</xdr:colOff>
      <xdr:row>35</xdr:row>
      <xdr:rowOff>45720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C82BDA4-AE72-4978-8D00-E45F17F99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83820</xdr:colOff>
      <xdr:row>23</xdr:row>
      <xdr:rowOff>175260</xdr:rowOff>
    </xdr:from>
    <xdr:to>
      <xdr:col>18</xdr:col>
      <xdr:colOff>495300</xdr:colOff>
      <xdr:row>35</xdr:row>
      <xdr:rowOff>160020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5D006B47-D9C3-41C7-9923-3A3B95B4EC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3.743576273147" createdVersion="8" refreshedVersion="8" minRefreshableVersion="3" recordCount="1300" xr:uid="{B31B3C42-1C23-4CB7-B7C3-15EEF0523C0B}">
  <cacheSource type="worksheet">
    <worksheetSource name="raw_data_one_month_sales_Report"/>
  </cacheSource>
  <cacheFields count="10">
    <cacheField name="Order_Id" numFmtId="0">
      <sharedItems count="1300">
        <s v="Order Id= 1"/>
        <s v="Order Id= 2"/>
        <s v="Order Id= 3"/>
        <s v="Order Id= 4"/>
        <s v="Order Id= 5"/>
        <s v="Order Id= 6"/>
        <s v="Order Id= 7"/>
        <s v="Order Id= 8"/>
        <s v="Order Id= 9"/>
        <s v="Order Id= 10"/>
        <s v="Order Id= 11"/>
        <s v="Order Id= 12"/>
        <s v="Order Id= 13"/>
        <s v="Order Id= 14"/>
        <s v="Order Id= 15"/>
        <s v="Order Id= 16"/>
        <s v="Order Id= 17"/>
        <s v="Order Id= 18"/>
        <s v="Order Id= 19"/>
        <s v="Order Id= 20"/>
        <s v="Order Id= 21"/>
        <s v="Order Id= 22"/>
        <s v="Order Id= 23"/>
        <s v="Order Id= 24"/>
        <s v="Order Id= 25"/>
        <s v="Order Id= 26"/>
        <s v="Order Id= 27"/>
        <s v="Order Id= 28"/>
        <s v="Order Id= 29"/>
        <s v="Order Id= 30"/>
        <s v="Order Id= 31"/>
        <s v="Order Id= 32"/>
        <s v="Order Id= 33"/>
        <s v="Order Id= 34"/>
        <s v="Order Id= 35"/>
        <s v="Order Id= 36"/>
        <s v="Order Id= 37"/>
        <s v="Order Id= 38"/>
        <s v="Order Id= 39"/>
        <s v="Order Id= 40"/>
        <s v="Order Id= 41"/>
        <s v="Order Id= 42"/>
        <s v="Order Id= 43"/>
        <s v="Order Id= 44"/>
        <s v="Order Id= 45"/>
        <s v="Order Id= 46"/>
        <s v="Order Id= 47"/>
        <s v="Order Id= 48"/>
        <s v="Order Id= 49"/>
        <s v="Order Id= 50"/>
        <s v="Order Id= 51"/>
        <s v="Order Id= 52"/>
        <s v="Order Id= 53"/>
        <s v="Order Id= 54"/>
        <s v="Order Id= 55"/>
        <s v="Order Id= 56"/>
        <s v="Order Id= 57"/>
        <s v="Order Id= 58"/>
        <s v="Order Id= 59"/>
        <s v="Order Id= 60"/>
        <s v="Order Id= 61"/>
        <s v="Order Id= 62"/>
        <s v="Order Id= 63"/>
        <s v="Order Id= 64"/>
        <s v="Order Id= 65"/>
        <s v="Order Id= 66"/>
        <s v="Order Id= 67"/>
        <s v="Order Id= 68"/>
        <s v="Order Id= 69"/>
        <s v="Order Id= 70"/>
        <s v="Order Id= 71"/>
        <s v="Order Id= 72"/>
        <s v="Order Id= 73"/>
        <s v="Order Id= 74"/>
        <s v="Order Id= 75"/>
        <s v="Order Id= 76"/>
        <s v="Order Id= 77"/>
        <s v="Order Id= 78"/>
        <s v="Order Id= 79"/>
        <s v="Order Id= 80"/>
        <s v="Order Id= 81"/>
        <s v="Order Id= 82"/>
        <s v="Order Id= 83"/>
        <s v="Order Id= 84"/>
        <s v="Order Id= 85"/>
        <s v="Order Id= 86"/>
        <s v="Order Id= 87"/>
        <s v="Order Id= 88"/>
        <s v="Order Id= 89"/>
        <s v="Order Id= 90"/>
        <s v="Order Id= 91"/>
        <s v="Order Id= 92"/>
        <s v="Order Id= 93"/>
        <s v="Order Id= 94"/>
        <s v="Order Id= 95"/>
        <s v="Order Id= 96"/>
        <s v="Order Id= 97"/>
        <s v="Order Id= 98"/>
        <s v="Order Id= 99"/>
        <s v="Order Id= 100"/>
        <s v="Order Id= 101"/>
        <s v="Order Id= 102"/>
        <s v="Order Id= 103"/>
        <s v="Order Id= 104"/>
        <s v="Order Id= 105"/>
        <s v="Order Id= 106"/>
        <s v="Order Id= 107"/>
        <s v="Order Id= 108"/>
        <s v="Order Id= 109"/>
        <s v="Order Id= 110"/>
        <s v="Order Id= 111"/>
        <s v="Order Id= 112"/>
        <s v="Order Id= 113"/>
        <s v="Order Id= 114"/>
        <s v="Order Id= 115"/>
        <s v="Order Id= 116"/>
        <s v="Order Id= 117"/>
        <s v="Order Id= 118"/>
        <s v="Order Id= 119"/>
        <s v="Order Id= 120"/>
        <s v="Order Id= 121"/>
        <s v="Order Id= 122"/>
        <s v="Order Id= 123"/>
        <s v="Order Id= 124"/>
        <s v="Order Id= 125"/>
        <s v="Order Id= 126"/>
        <s v="Order Id= 127"/>
        <s v="Order Id= 128"/>
        <s v="Order Id= 129"/>
        <s v="Order Id= 130"/>
        <s v="Order Id= 131"/>
        <s v="Order Id= 132"/>
        <s v="Order Id= 133"/>
        <s v="Order Id= 134"/>
        <s v="Order Id= 135"/>
        <s v="Order Id= 136"/>
        <s v="Order Id= 137"/>
        <s v="Order Id= 138"/>
        <s v="Order Id= 139"/>
        <s v="Order Id= 140"/>
        <s v="Order Id= 141"/>
        <s v="Order Id= 142"/>
        <s v="Order Id= 143"/>
        <s v="Order Id= 144"/>
        <s v="Order Id= 145"/>
        <s v="Order Id= 146"/>
        <s v="Order Id= 147"/>
        <s v="Order Id= 148"/>
        <s v="Order Id= 149"/>
        <s v="Order Id= 150"/>
        <s v="Order Id= 151"/>
        <s v="Order Id= 152"/>
        <s v="Order Id= 153"/>
        <s v="Order Id= 154"/>
        <s v="Order Id= 155"/>
        <s v="Order Id= 156"/>
        <s v="Order Id= 157"/>
        <s v="Order Id= 158"/>
        <s v="Order Id= 159"/>
        <s v="Order Id= 160"/>
        <s v="Order Id= 161"/>
        <s v="Order Id= 162"/>
        <s v="Order Id= 163"/>
        <s v="Order Id= 164"/>
        <s v="Order Id= 165"/>
        <s v="Order Id= 166"/>
        <s v="Order Id= 167"/>
        <s v="Order Id= 168"/>
        <s v="Order Id= 169"/>
        <s v="Order Id= 170"/>
        <s v="Order Id= 171"/>
        <s v="Order Id= 172"/>
        <s v="Order Id= 173"/>
        <s v="Order Id= 174"/>
        <s v="Order Id= 175"/>
        <s v="Order Id= 176"/>
        <s v="Order Id= 177"/>
        <s v="Order Id= 178"/>
        <s v="Order Id= 179"/>
        <s v="Order Id= 180"/>
        <s v="Order Id= 181"/>
        <s v="Order Id= 182"/>
        <s v="Order Id= 183"/>
        <s v="Order Id= 184"/>
        <s v="Order Id= 185"/>
        <s v="Order Id= 186"/>
        <s v="Order Id= 187"/>
        <s v="Order Id= 188"/>
        <s v="Order Id= 189"/>
        <s v="Order Id= 190"/>
        <s v="Order Id= 191"/>
        <s v="Order Id= 192"/>
        <s v="Order Id= 193"/>
        <s v="Order Id= 194"/>
        <s v="Order Id= 195"/>
        <s v="Order Id= 196"/>
        <s v="Order Id= 197"/>
        <s v="Order Id= 198"/>
        <s v="Order Id= 199"/>
        <s v="Order Id= 200"/>
        <s v="Order Id= 201"/>
        <s v="Order Id= 202"/>
        <s v="Order Id= 203"/>
        <s v="Order Id= 204"/>
        <s v="Order Id= 205"/>
        <s v="Order Id= 206"/>
        <s v="Order Id= 207"/>
        <s v="Order Id= 208"/>
        <s v="Order Id= 209"/>
        <s v="Order Id= 210"/>
        <s v="Order Id= 211"/>
        <s v="Order Id= 212"/>
        <s v="Order Id= 213"/>
        <s v="Order Id= 214"/>
        <s v="Order Id= 215"/>
        <s v="Order Id= 216"/>
        <s v="Order Id= 217"/>
        <s v="Order Id= 218"/>
        <s v="Order Id= 219"/>
        <s v="Order Id= 220"/>
        <s v="Order Id= 221"/>
        <s v="Order Id= 222"/>
        <s v="Order Id= 223"/>
        <s v="Order Id= 224"/>
        <s v="Order Id= 225"/>
        <s v="Order Id= 226"/>
        <s v="Order Id= 227"/>
        <s v="Order Id= 228"/>
        <s v="Order Id= 229"/>
        <s v="Order Id= 230"/>
        <s v="Order Id= 231"/>
        <s v="Order Id= 232"/>
        <s v="Order Id= 233"/>
        <s v="Order Id= 234"/>
        <s v="Order Id= 235"/>
        <s v="Order Id= 236"/>
        <s v="Order Id= 237"/>
        <s v="Order Id= 238"/>
        <s v="Order Id= 239"/>
        <s v="Order Id= 240"/>
        <s v="Order Id= 241"/>
        <s v="Order Id= 242"/>
        <s v="Order Id= 243"/>
        <s v="Order Id= 244"/>
        <s v="Order Id= 245"/>
        <s v="Order Id= 246"/>
        <s v="Order Id= 247"/>
        <s v="Order Id= 248"/>
        <s v="Order Id= 249"/>
        <s v="Order Id= 250"/>
        <s v="Order Id= 251"/>
        <s v="Order Id= 252"/>
        <s v="Order Id= 253"/>
        <s v="Order Id= 254"/>
        <s v="Order Id= 255"/>
        <s v="Order Id= 256"/>
        <s v="Order Id= 257"/>
        <s v="Order Id= 258"/>
        <s v="Order Id= 259"/>
        <s v="Order Id= 260"/>
        <s v="Order Id= 261"/>
        <s v="Order Id= 262"/>
        <s v="Order Id= 263"/>
        <s v="Order Id= 264"/>
        <s v="Order Id= 265"/>
        <s v="Order Id= 266"/>
        <s v="Order Id= 267"/>
        <s v="Order Id= 268"/>
        <s v="Order Id= 269"/>
        <s v="Order Id= 270"/>
        <s v="Order Id= 271"/>
        <s v="Order Id= 272"/>
        <s v="Order Id= 273"/>
        <s v="Order Id= 274"/>
        <s v="Order Id= 275"/>
        <s v="Order Id= 276"/>
        <s v="Order Id= 277"/>
        <s v="Order Id= 278"/>
        <s v="Order Id= 279"/>
        <s v="Order Id= 280"/>
        <s v="Order Id= 281"/>
        <s v="Order Id= 282"/>
        <s v="Order Id= 283"/>
        <s v="Order Id= 284"/>
        <s v="Order Id= 285"/>
        <s v="Order Id= 286"/>
        <s v="Order Id= 287"/>
        <s v="Order Id= 288"/>
        <s v="Order Id= 289"/>
        <s v="Order Id= 290"/>
        <s v="Order Id= 291"/>
        <s v="Order Id= 292"/>
        <s v="Order Id= 293"/>
        <s v="Order Id= 294"/>
        <s v="Order Id= 295"/>
        <s v="Order Id= 296"/>
        <s v="Order Id= 297"/>
        <s v="Order Id= 298"/>
        <s v="Order Id= 299"/>
        <s v="Order Id= 300"/>
        <s v="Order Id= 301"/>
        <s v="Order Id= 302"/>
        <s v="Order Id= 303"/>
        <s v="Order Id= 304"/>
        <s v="Order Id= 305"/>
        <s v="Order Id= 306"/>
        <s v="Order Id= 307"/>
        <s v="Order Id= 308"/>
        <s v="Order Id= 309"/>
        <s v="Order Id= 310"/>
        <s v="Order Id= 311"/>
        <s v="Order Id= 312"/>
        <s v="Order Id= 313"/>
        <s v="Order Id= 314"/>
        <s v="Order Id= 315"/>
        <s v="Order Id= 316"/>
        <s v="Order Id= 317"/>
        <s v="Order Id= 318"/>
        <s v="Order Id= 319"/>
        <s v="Order Id= 320"/>
        <s v="Order Id= 321"/>
        <s v="Order Id= 322"/>
        <s v="Order Id= 323"/>
        <s v="Order Id= 324"/>
        <s v="Order Id= 325"/>
        <s v="Order Id= 326"/>
        <s v="Order Id= 327"/>
        <s v="Order Id= 328"/>
        <s v="Order Id= 329"/>
        <s v="Order Id= 330"/>
        <s v="Order Id= 331"/>
        <s v="Order Id= 332"/>
        <s v="Order Id= 333"/>
        <s v="Order Id= 334"/>
        <s v="Order Id= 335"/>
        <s v="Order Id= 336"/>
        <s v="Order Id= 337"/>
        <s v="Order Id= 338"/>
        <s v="Order Id= 339"/>
        <s v="Order Id= 340"/>
        <s v="Order Id= 341"/>
        <s v="Order Id= 342"/>
        <s v="Order Id= 343"/>
        <s v="Order Id= 344"/>
        <s v="Order Id= 345"/>
        <s v="Order Id= 346"/>
        <s v="Order Id= 347"/>
        <s v="Order Id= 348"/>
        <s v="Order Id= 349"/>
        <s v="Order Id= 350"/>
        <s v="Order Id= 351"/>
        <s v="Order Id= 352"/>
        <s v="Order Id= 353"/>
        <s v="Order Id= 354"/>
        <s v="Order Id= 355"/>
        <s v="Order Id= 356"/>
        <s v="Order Id= 357"/>
        <s v="Order Id= 358"/>
        <s v="Order Id= 359"/>
        <s v="Order Id= 360"/>
        <s v="Order Id= 361"/>
        <s v="Order Id= 362"/>
        <s v="Order Id= 363"/>
        <s v="Order Id= 364"/>
        <s v="Order Id= 365"/>
        <s v="Order Id= 366"/>
        <s v="Order Id= 367"/>
        <s v="Order Id= 368"/>
        <s v="Order Id= 369"/>
        <s v="Order Id= 370"/>
        <s v="Order Id= 371"/>
        <s v="Order Id= 372"/>
        <s v="Order Id= 373"/>
        <s v="Order Id= 374"/>
        <s v="Order Id= 375"/>
        <s v="Order Id= 376"/>
        <s v="Order Id= 377"/>
        <s v="Order Id= 378"/>
        <s v="Order Id= 379"/>
        <s v="Order Id= 380"/>
        <s v="Order Id= 381"/>
        <s v="Order Id= 382"/>
        <s v="Order Id= 383"/>
        <s v="Order Id= 384"/>
        <s v="Order Id= 385"/>
        <s v="Order Id= 386"/>
        <s v="Order Id= 387"/>
        <s v="Order Id= 388"/>
        <s v="Order Id= 389"/>
        <s v="Order Id= 390"/>
        <s v="Order Id= 391"/>
        <s v="Order Id= 392"/>
        <s v="Order Id= 393"/>
        <s v="Order Id= 394"/>
        <s v="Order Id= 395"/>
        <s v="Order Id= 396"/>
        <s v="Order Id= 397"/>
        <s v="Order Id= 398"/>
        <s v="Order Id= 399"/>
        <s v="Order Id= 400"/>
        <s v="Order Id= 401"/>
        <s v="Order Id= 402"/>
        <s v="Order Id= 403"/>
        <s v="Order Id= 404"/>
        <s v="Order Id= 405"/>
        <s v="Order Id= 406"/>
        <s v="Order Id= 407"/>
        <s v="Order Id= 408"/>
        <s v="Order Id= 409"/>
        <s v="Order Id= 410"/>
        <s v="Order Id= 411"/>
        <s v="Order Id= 412"/>
        <s v="Order Id= 413"/>
        <s v="Order Id= 414"/>
        <s v="Order Id= 415"/>
        <s v="Order Id= 416"/>
        <s v="Order Id= 417"/>
        <s v="Order Id= 418"/>
        <s v="Order Id= 419"/>
        <s v="Order Id= 420"/>
        <s v="Order Id= 421"/>
        <s v="Order Id= 422"/>
        <s v="Order Id= 423"/>
        <s v="Order Id= 424"/>
        <s v="Order Id= 425"/>
        <s v="Order Id= 426"/>
        <s v="Order Id= 427"/>
        <s v="Order Id= 428"/>
        <s v="Order Id= 429"/>
        <s v="Order Id= 430"/>
        <s v="Order Id= 431"/>
        <s v="Order Id= 432"/>
        <s v="Order Id= 433"/>
        <s v="Order Id= 434"/>
        <s v="Order Id= 435"/>
        <s v="Order Id= 436"/>
        <s v="Order Id= 437"/>
        <s v="Order Id= 438"/>
        <s v="Order Id= 439"/>
        <s v="Order Id= 440"/>
        <s v="Order Id= 441"/>
        <s v="Order Id= 442"/>
        <s v="Order Id= 443"/>
        <s v="Order Id= 444"/>
        <s v="Order Id= 445"/>
        <s v="Order Id= 446"/>
        <s v="Order Id= 447"/>
        <s v="Order Id= 448"/>
        <s v="Order Id= 449"/>
        <s v="Order Id= 450"/>
        <s v="Order Id= 451"/>
        <s v="Order Id= 452"/>
        <s v="Order Id= 453"/>
        <s v="Order Id= 454"/>
        <s v="Order Id= 455"/>
        <s v="Order Id= 456"/>
        <s v="Order Id= 457"/>
        <s v="Order Id= 458"/>
        <s v="Order Id= 459"/>
        <s v="Order Id= 460"/>
        <s v="Order Id= 461"/>
        <s v="Order Id= 462"/>
        <s v="Order Id= 463"/>
        <s v="Order Id= 464"/>
        <s v="Order Id= 465"/>
        <s v="Order Id= 466"/>
        <s v="Order Id= 467"/>
        <s v="Order Id= 468"/>
        <s v="Order Id= 469"/>
        <s v="Order Id= 470"/>
        <s v="Order Id= 471"/>
        <s v="Order Id= 472"/>
        <s v="Order Id= 473"/>
        <s v="Order Id= 474"/>
        <s v="Order Id= 475"/>
        <s v="Order Id= 476"/>
        <s v="Order Id= 477"/>
        <s v="Order Id= 478"/>
        <s v="Order Id= 479"/>
        <s v="Order Id= 480"/>
        <s v="Order Id= 481"/>
        <s v="Order Id= 482"/>
        <s v="Order Id= 483"/>
        <s v="Order Id= 484"/>
        <s v="Order Id= 485"/>
        <s v="Order Id= 486"/>
        <s v="Order Id= 487"/>
        <s v="Order Id= 488"/>
        <s v="Order Id= 489"/>
        <s v="Order Id= 490"/>
        <s v="Order Id= 491"/>
        <s v="Order Id= 492"/>
        <s v="Order Id= 493"/>
        <s v="Order Id= 494"/>
        <s v="Order Id= 495"/>
        <s v="Order Id= 496"/>
        <s v="Order Id= 497"/>
        <s v="Order Id= 498"/>
        <s v="Order Id= 499"/>
        <s v="Order Id= 500"/>
        <s v="Order Id= 501"/>
        <s v="Order Id= 502"/>
        <s v="Order Id= 503"/>
        <s v="Order Id= 504"/>
        <s v="Order Id= 505"/>
        <s v="Order Id= 506"/>
        <s v="Order Id= 507"/>
        <s v="Order Id= 508"/>
        <s v="Order Id= 509"/>
        <s v="Order Id= 510"/>
        <s v="Order Id= 511"/>
        <s v="Order Id= 512"/>
        <s v="Order Id= 513"/>
        <s v="Order Id= 514"/>
        <s v="Order Id= 515"/>
        <s v="Order Id= 516"/>
        <s v="Order Id= 517"/>
        <s v="Order Id= 518"/>
        <s v="Order Id= 519"/>
        <s v="Order Id= 520"/>
        <s v="Order Id= 521"/>
        <s v="Order Id= 522"/>
        <s v="Order Id= 523"/>
        <s v="Order Id= 524"/>
        <s v="Order Id= 525"/>
        <s v="Order Id= 526"/>
        <s v="Order Id= 527"/>
        <s v="Order Id= 528"/>
        <s v="Order Id= 529"/>
        <s v="Order Id= 530"/>
        <s v="Order Id= 531"/>
        <s v="Order Id= 532"/>
        <s v="Order Id= 533"/>
        <s v="Order Id= 534"/>
        <s v="Order Id= 535"/>
        <s v="Order Id= 536"/>
        <s v="Order Id= 537"/>
        <s v="Order Id= 538"/>
        <s v="Order Id= 539"/>
        <s v="Order Id= 540"/>
        <s v="Order Id= 541"/>
        <s v="Order Id= 542"/>
        <s v="Order Id= 543"/>
        <s v="Order Id= 544"/>
        <s v="Order Id= 545"/>
        <s v="Order Id= 546"/>
        <s v="Order Id= 547"/>
        <s v="Order Id= 548"/>
        <s v="Order Id= 549"/>
        <s v="Order Id= 550"/>
        <s v="Order Id= 551"/>
        <s v="Order Id= 552"/>
        <s v="Order Id= 553"/>
        <s v="Order Id= 554"/>
        <s v="Order Id= 555"/>
        <s v="Order Id= 556"/>
        <s v="Order Id= 557"/>
        <s v="Order Id= 558"/>
        <s v="Order Id= 559"/>
        <s v="Order Id= 560"/>
        <s v="Order Id= 561"/>
        <s v="Order Id= 562"/>
        <s v="Order Id= 563"/>
        <s v="Order Id= 564"/>
        <s v="Order Id= 565"/>
        <s v="Order Id= 566"/>
        <s v="Order Id= 567"/>
        <s v="Order Id= 568"/>
        <s v="Order Id= 569"/>
        <s v="Order Id= 570"/>
        <s v="Order Id= 571"/>
        <s v="Order Id= 572"/>
        <s v="Order Id= 573"/>
        <s v="Order Id= 574"/>
        <s v="Order Id= 575"/>
        <s v="Order Id= 576"/>
        <s v="Order Id= 577"/>
        <s v="Order Id= 578"/>
        <s v="Order Id= 579"/>
        <s v="Order Id= 580"/>
        <s v="Order Id= 581"/>
        <s v="Order Id= 582"/>
        <s v="Order Id= 583"/>
        <s v="Order Id= 584"/>
        <s v="Order Id= 585"/>
        <s v="Order Id= 586"/>
        <s v="Order Id= 587"/>
        <s v="Order Id= 588"/>
        <s v="Order Id= 589"/>
        <s v="Order Id= 590"/>
        <s v="Order Id= 591"/>
        <s v="Order Id= 592"/>
        <s v="Order Id= 593"/>
        <s v="Order Id= 594"/>
        <s v="Order Id= 595"/>
        <s v="Order Id= 596"/>
        <s v="Order Id= 597"/>
        <s v="Order Id= 598"/>
        <s v="Order Id= 599"/>
        <s v="Order Id= 600"/>
        <s v="Order Id= 601"/>
        <s v="Order Id= 602"/>
        <s v="Order Id= 603"/>
        <s v="Order Id= 604"/>
        <s v="Order Id= 605"/>
        <s v="Order Id= 606"/>
        <s v="Order Id= 607"/>
        <s v="Order Id= 608"/>
        <s v="Order Id= 609"/>
        <s v="Order Id= 610"/>
        <s v="Order Id= 611"/>
        <s v="Order Id= 612"/>
        <s v="Order Id= 613"/>
        <s v="Order Id= 614"/>
        <s v="Order Id= 615"/>
        <s v="Order Id= 616"/>
        <s v="Order Id= 617"/>
        <s v="Order Id= 618"/>
        <s v="Order Id= 619"/>
        <s v="Order Id= 620"/>
        <s v="Order Id= 621"/>
        <s v="Order Id= 622"/>
        <s v="Order Id= 623"/>
        <s v="Order Id= 624"/>
        <s v="Order Id= 625"/>
        <s v="Order Id= 626"/>
        <s v="Order Id= 627"/>
        <s v="Order Id= 628"/>
        <s v="Order Id= 629"/>
        <s v="Order Id= 630"/>
        <s v="Order Id= 631"/>
        <s v="Order Id= 632"/>
        <s v="Order Id= 633"/>
        <s v="Order Id= 634"/>
        <s v="Order Id= 635"/>
        <s v="Order Id= 636"/>
        <s v="Order Id= 637"/>
        <s v="Order Id= 638"/>
        <s v="Order Id= 639"/>
        <s v="Order Id= 640"/>
        <s v="Order Id= 641"/>
        <s v="Order Id= 642"/>
        <s v="Order Id= 643"/>
        <s v="Order Id= 644"/>
        <s v="Order Id= 645"/>
        <s v="Order Id= 646"/>
        <s v="Order Id= 647"/>
        <s v="Order Id= 648"/>
        <s v="Order Id= 649"/>
        <s v="Order Id= 650"/>
        <s v="Order Id= 651"/>
        <s v="Order Id= 652"/>
        <s v="Order Id= 653"/>
        <s v="Order Id= 654"/>
        <s v="Order Id= 655"/>
        <s v="Order Id= 656"/>
        <s v="Order Id= 657"/>
        <s v="Order Id= 658"/>
        <s v="Order Id= 659"/>
        <s v="Order Id= 660"/>
        <s v="Order Id= 661"/>
        <s v="Order Id= 662"/>
        <s v="Order Id= 663"/>
        <s v="Order Id= 664"/>
        <s v="Order Id= 665"/>
        <s v="Order Id= 666"/>
        <s v="Order Id= 667"/>
        <s v="Order Id= 668"/>
        <s v="Order Id= 669"/>
        <s v="Order Id= 670"/>
        <s v="Order Id= 671"/>
        <s v="Order Id= 672"/>
        <s v="Order Id= 673"/>
        <s v="Order Id= 674"/>
        <s v="Order Id= 675"/>
        <s v="Order Id= 676"/>
        <s v="Order Id= 677"/>
        <s v="Order Id= 678"/>
        <s v="Order Id= 679"/>
        <s v="Order Id= 680"/>
        <s v="Order Id= 681"/>
        <s v="Order Id= 682"/>
        <s v="Order Id= 683"/>
        <s v="Order Id= 684"/>
        <s v="Order Id= 685"/>
        <s v="Order Id= 686"/>
        <s v="Order Id= 687"/>
        <s v="Order Id= 688"/>
        <s v="Order Id= 689"/>
        <s v="Order Id= 690"/>
        <s v="Order Id= 691"/>
        <s v="Order Id= 692"/>
        <s v="Order Id= 693"/>
        <s v="Order Id= 694"/>
        <s v="Order Id= 695"/>
        <s v="Order Id= 696"/>
        <s v="Order Id= 697"/>
        <s v="Order Id= 698"/>
        <s v="Order Id= 699"/>
        <s v="Order Id= 700"/>
        <s v="Order Id= 701"/>
        <s v="Order Id= 702"/>
        <s v="Order Id= 703"/>
        <s v="Order Id= 704"/>
        <s v="Order Id= 705"/>
        <s v="Order Id= 706"/>
        <s v="Order Id= 707"/>
        <s v="Order Id= 708"/>
        <s v="Order Id= 709"/>
        <s v="Order Id= 710"/>
        <s v="Order Id= 711"/>
        <s v="Order Id= 712"/>
        <s v="Order Id= 713"/>
        <s v="Order Id= 714"/>
        <s v="Order Id= 715"/>
        <s v="Order Id= 716"/>
        <s v="Order Id= 717"/>
        <s v="Order Id= 718"/>
        <s v="Order Id= 719"/>
        <s v="Order Id= 720"/>
        <s v="Order Id= 721"/>
        <s v="Order Id= 722"/>
        <s v="Order Id= 723"/>
        <s v="Order Id= 724"/>
        <s v="Order Id= 725"/>
        <s v="Order Id= 726"/>
        <s v="Order Id= 727"/>
        <s v="Order Id= 728"/>
        <s v="Order Id= 729"/>
        <s v="Order Id= 730"/>
        <s v="Order Id= 731"/>
        <s v="Order Id= 732"/>
        <s v="Order Id= 733"/>
        <s v="Order Id= 734"/>
        <s v="Order Id= 735"/>
        <s v="Order Id= 736"/>
        <s v="Order Id= 737"/>
        <s v="Order Id= 738"/>
        <s v="Order Id= 739"/>
        <s v="Order Id= 740"/>
        <s v="Order Id= 741"/>
        <s v="Order Id= 742"/>
        <s v="Order Id= 743"/>
        <s v="Order Id= 744"/>
        <s v="Order Id= 745"/>
        <s v="Order Id= 746"/>
        <s v="Order Id= 747"/>
        <s v="Order Id= 748"/>
        <s v="Order Id= 749"/>
        <s v="Order Id= 750"/>
        <s v="Order Id= 751"/>
        <s v="Order Id= 752"/>
        <s v="Order Id= 753"/>
        <s v="Order Id= 754"/>
        <s v="Order Id= 755"/>
        <s v="Order Id= 756"/>
        <s v="Order Id= 757"/>
        <s v="Order Id= 758"/>
        <s v="Order Id= 759"/>
        <s v="Order Id= 760"/>
        <s v="Order Id= 761"/>
        <s v="Order Id= 762"/>
        <s v="Order Id= 763"/>
        <s v="Order Id= 764"/>
        <s v="Order Id= 765"/>
        <s v="Order Id= 766"/>
        <s v="Order Id= 767"/>
        <s v="Order Id= 768"/>
        <s v="Order Id= 769"/>
        <s v="Order Id= 770"/>
        <s v="Order Id= 771"/>
        <s v="Order Id= 772"/>
        <s v="Order Id= 773"/>
        <s v="Order Id= 774"/>
        <s v="Order Id= 775"/>
        <s v="Order Id= 776"/>
        <s v="Order Id= 777"/>
        <s v="Order Id= 778"/>
        <s v="Order Id= 779"/>
        <s v="Order Id= 780"/>
        <s v="Order Id= 781"/>
        <s v="Order Id= 782"/>
        <s v="Order Id= 783"/>
        <s v="Order Id= 784"/>
        <s v="Order Id= 785"/>
        <s v="Order Id= 786"/>
        <s v="Order Id= 787"/>
        <s v="Order Id= 788"/>
        <s v="Order Id= 789"/>
        <s v="Order Id= 790"/>
        <s v="Order Id= 791"/>
        <s v="Order Id= 792"/>
        <s v="Order Id= 793"/>
        <s v="Order Id= 794"/>
        <s v="Order Id= 795"/>
        <s v="Order Id= 796"/>
        <s v="Order Id= 797"/>
        <s v="Order Id= 798"/>
        <s v="Order Id= 799"/>
        <s v="Order Id= 800"/>
        <s v="Order Id= 801"/>
        <s v="Order Id= 802"/>
        <s v="Order Id= 803"/>
        <s v="Order Id= 804"/>
        <s v="Order Id= 805"/>
        <s v="Order Id= 806"/>
        <s v="Order Id= 807"/>
        <s v="Order Id= 808"/>
        <s v="Order Id= 809"/>
        <s v="Order Id= 810"/>
        <s v="Order Id= 811"/>
        <s v="Order Id= 812"/>
        <s v="Order Id= 813"/>
        <s v="Order Id= 814"/>
        <s v="Order Id= 815"/>
        <s v="Order Id= 816"/>
        <s v="Order Id= 817"/>
        <s v="Order Id= 818"/>
        <s v="Order Id= 819"/>
        <s v="Order Id= 820"/>
        <s v="Order Id= 821"/>
        <s v="Order Id= 822"/>
        <s v="Order Id= 823"/>
        <s v="Order Id= 824"/>
        <s v="Order Id= 825"/>
        <s v="Order Id= 826"/>
        <s v="Order Id= 827"/>
        <s v="Order Id= 828"/>
        <s v="Order Id= 829"/>
        <s v="Order Id= 830"/>
        <s v="Order Id= 831"/>
        <s v="Order Id= 832"/>
        <s v="Order Id= 833"/>
        <s v="Order Id= 834"/>
        <s v="Order Id= 835"/>
        <s v="Order Id= 836"/>
        <s v="Order Id= 837"/>
        <s v="Order Id= 838"/>
        <s v="Order Id= 839"/>
        <s v="Order Id= 840"/>
        <s v="Order Id= 841"/>
        <s v="Order Id= 842"/>
        <s v="Order Id= 843"/>
        <s v="Order Id= 844"/>
        <s v="Order Id= 845"/>
        <s v="Order Id= 846"/>
        <s v="Order Id= 847"/>
        <s v="Order Id= 848"/>
        <s v="Order Id= 849"/>
        <s v="Order Id= 850"/>
        <s v="Order Id= 851"/>
        <s v="Order Id= 852"/>
        <s v="Order Id= 853"/>
        <s v="Order Id= 854"/>
        <s v="Order Id= 855"/>
        <s v="Order Id= 856"/>
        <s v="Order Id= 857"/>
        <s v="Order Id= 858"/>
        <s v="Order Id= 859"/>
        <s v="Order Id= 860"/>
        <s v="Order Id= 861"/>
        <s v="Order Id= 862"/>
        <s v="Order Id= 863"/>
        <s v="Order Id= 864"/>
        <s v="Order Id= 865"/>
        <s v="Order Id= 866"/>
        <s v="Order Id= 867"/>
        <s v="Order Id= 868"/>
        <s v="Order Id= 869"/>
        <s v="Order Id= 870"/>
        <s v="Order Id= 871"/>
        <s v="Order Id= 872"/>
        <s v="Order Id= 873"/>
        <s v="Order Id= 874"/>
        <s v="Order Id= 875"/>
        <s v="Order Id= 876"/>
        <s v="Order Id= 877"/>
        <s v="Order Id= 878"/>
        <s v="Order Id= 879"/>
        <s v="Order Id= 880"/>
        <s v="Order Id= 881"/>
        <s v="Order Id= 882"/>
        <s v="Order Id= 883"/>
        <s v="Order Id= 884"/>
        <s v="Order Id= 885"/>
        <s v="Order Id= 886"/>
        <s v="Order Id= 887"/>
        <s v="Order Id= 888"/>
        <s v="Order Id= 889"/>
        <s v="Order Id= 890"/>
        <s v="Order Id= 891"/>
        <s v="Order Id= 892"/>
        <s v="Order Id= 893"/>
        <s v="Order Id= 894"/>
        <s v="Order Id= 895"/>
        <s v="Order Id= 896"/>
        <s v="Order Id= 897"/>
        <s v="Order Id= 898"/>
        <s v="Order Id= 899"/>
        <s v="Order Id= 900"/>
        <s v="Order Id= 901"/>
        <s v="Order Id= 902"/>
        <s v="Order Id= 903"/>
        <s v="Order Id= 904"/>
        <s v="Order Id= 905"/>
        <s v="Order Id= 906"/>
        <s v="Order Id= 907"/>
        <s v="Order Id= 908"/>
        <s v="Order Id= 909"/>
        <s v="Order Id= 910"/>
        <s v="Order Id= 911"/>
        <s v="Order Id= 912"/>
        <s v="Order Id= 913"/>
        <s v="Order Id= 914"/>
        <s v="Order Id= 915"/>
        <s v="Order Id= 916"/>
        <s v="Order Id= 917"/>
        <s v="Order Id= 918"/>
        <s v="Order Id= 919"/>
        <s v="Order Id= 920"/>
        <s v="Order Id= 921"/>
        <s v="Order Id= 922"/>
        <s v="Order Id= 923"/>
        <s v="Order Id= 924"/>
        <s v="Order Id= 925"/>
        <s v="Order Id= 926"/>
        <s v="Order Id= 927"/>
        <s v="Order Id= 928"/>
        <s v="Order Id= 929"/>
        <s v="Order Id= 930"/>
        <s v="Order Id= 931"/>
        <s v="Order Id= 932"/>
        <s v="Order Id= 933"/>
        <s v="Order Id= 934"/>
        <s v="Order Id= 935"/>
        <s v="Order Id= 936"/>
        <s v="Order Id= 937"/>
        <s v="Order Id= 938"/>
        <s v="Order Id= 939"/>
        <s v="Order Id= 940"/>
        <s v="Order Id= 941"/>
        <s v="Order Id= 942"/>
        <s v="Order Id= 943"/>
        <s v="Order Id= 944"/>
        <s v="Order Id= 945"/>
        <s v="Order Id= 946"/>
        <s v="Order Id= 947"/>
        <s v="Order Id= 948"/>
        <s v="Order Id= 949"/>
        <s v="Order Id= 950"/>
        <s v="Order Id= 951"/>
        <s v="Order Id= 952"/>
        <s v="Order Id= 953"/>
        <s v="Order Id= 954"/>
        <s v="Order Id= 955"/>
        <s v="Order Id= 956"/>
        <s v="Order Id= 957"/>
        <s v="Order Id= 958"/>
        <s v="Order Id= 959"/>
        <s v="Order Id= 960"/>
        <s v="Order Id= 961"/>
        <s v="Order Id= 962"/>
        <s v="Order Id= 963"/>
        <s v="Order Id= 964"/>
        <s v="Order Id= 965"/>
        <s v="Order Id= 966"/>
        <s v="Order Id= 967"/>
        <s v="Order Id= 968"/>
        <s v="Order Id= 969"/>
        <s v="Order Id= 970"/>
        <s v="Order Id= 971"/>
        <s v="Order Id= 972"/>
        <s v="Order Id= 973"/>
        <s v="Order Id= 974"/>
        <s v="Order Id= 975"/>
        <s v="Order Id= 976"/>
        <s v="Order Id= 977"/>
        <s v="Order Id= 978"/>
        <s v="Order Id= 979"/>
        <s v="Order Id= 980"/>
        <s v="Order Id= 981"/>
        <s v="Order Id= 982"/>
        <s v="Order Id= 983"/>
        <s v="Order Id= 984"/>
        <s v="Order Id= 985"/>
        <s v="Order Id= 986"/>
        <s v="Order Id= 987"/>
        <s v="Order Id= 988"/>
        <s v="Order Id= 989"/>
        <s v="Order Id= 990"/>
        <s v="Order Id= 991"/>
        <s v="Order Id= 992"/>
        <s v="Order Id= 993"/>
        <s v="Order Id= 994"/>
        <s v="Order Id= 995"/>
        <s v="Order Id= 996"/>
        <s v="Order Id= 997"/>
        <s v="Order Id= 998"/>
        <s v="Order Id= 999"/>
        <s v="Order Id= 1000"/>
        <s v="Order Id= 1001"/>
        <s v="Order Id= 1002"/>
        <s v="Order Id= 1003"/>
        <s v="Order Id= 1004"/>
        <s v="Order Id= 1005"/>
        <s v="Order Id= 1006"/>
        <s v="Order Id= 1007"/>
        <s v="Order Id= 1008"/>
        <s v="Order Id= 1009"/>
        <s v="Order Id= 1010"/>
        <s v="Order Id= 1011"/>
        <s v="Order Id= 1012"/>
        <s v="Order Id= 1013"/>
        <s v="Order Id= 1014"/>
        <s v="Order Id= 1015"/>
        <s v="Order Id= 1016"/>
        <s v="Order Id= 1017"/>
        <s v="Order Id= 1018"/>
        <s v="Order Id= 1019"/>
        <s v="Order Id= 1020"/>
        <s v="Order Id= 1021"/>
        <s v="Order Id= 1022"/>
        <s v="Order Id= 1023"/>
        <s v="Order Id= 1024"/>
        <s v="Order Id= 1025"/>
        <s v="Order Id= 1026"/>
        <s v="Order Id= 1027"/>
        <s v="Order Id= 1028"/>
        <s v="Order Id= 1029"/>
        <s v="Order Id= 1030"/>
        <s v="Order Id= 1031"/>
        <s v="Order Id= 1032"/>
        <s v="Order Id= 1033"/>
        <s v="Order Id= 1034"/>
        <s v="Order Id= 1035"/>
        <s v="Order Id= 1036"/>
        <s v="Order Id= 1037"/>
        <s v="Order Id= 1038"/>
        <s v="Order Id= 1039"/>
        <s v="Order Id= 1040"/>
        <s v="Order Id= 1041"/>
        <s v="Order Id= 1042"/>
        <s v="Order Id= 1043"/>
        <s v="Order Id= 1044"/>
        <s v="Order Id= 1045"/>
        <s v="Order Id= 1046"/>
        <s v="Order Id= 1047"/>
        <s v="Order Id= 1048"/>
        <s v="Order Id= 1049"/>
        <s v="Order Id= 1050"/>
        <s v="Order Id= 1051"/>
        <s v="Order Id= 1052"/>
        <s v="Order Id= 1053"/>
        <s v="Order Id= 1054"/>
        <s v="Order Id= 1055"/>
        <s v="Order Id= 1056"/>
        <s v="Order Id= 1057"/>
        <s v="Order Id= 1058"/>
        <s v="Order Id= 1059"/>
        <s v="Order Id= 1060"/>
        <s v="Order Id= 1061"/>
        <s v="Order Id= 1062"/>
        <s v="Order Id= 1063"/>
        <s v="Order Id= 1064"/>
        <s v="Order Id= 1065"/>
        <s v="Order Id= 1066"/>
        <s v="Order Id= 1067"/>
        <s v="Order Id= 1068"/>
        <s v="Order Id= 1069"/>
        <s v="Order Id= 1070"/>
        <s v="Order Id= 1071"/>
        <s v="Order Id= 1072"/>
        <s v="Order Id= 1073"/>
        <s v="Order Id= 1074"/>
        <s v="Order Id= 1075"/>
        <s v="Order Id= 1076"/>
        <s v="Order Id= 1077"/>
        <s v="Order Id= 1078"/>
        <s v="Order Id= 1079"/>
        <s v="Order Id= 1080"/>
        <s v="Order Id= 1081"/>
        <s v="Order Id= 1082"/>
        <s v="Order Id= 1083"/>
        <s v="Order Id= 1084"/>
        <s v="Order Id= 1085"/>
        <s v="Order Id= 1086"/>
        <s v="Order Id= 1087"/>
        <s v="Order Id= 1088"/>
        <s v="Order Id= 1089"/>
        <s v="Order Id= 1090"/>
        <s v="Order Id= 1091"/>
        <s v="Order Id= 1092"/>
        <s v="Order Id= 1093"/>
        <s v="Order Id= 1094"/>
        <s v="Order Id= 1095"/>
        <s v="Order Id= 1096"/>
        <s v="Order Id= 1097"/>
        <s v="Order Id= 1098"/>
        <s v="Order Id= 1099"/>
        <s v="Order Id= 1100"/>
        <s v="Order Id= 1101"/>
        <s v="Order Id= 1102"/>
        <s v="Order Id= 1103"/>
        <s v="Order Id= 1104"/>
        <s v="Order Id= 1105"/>
        <s v="Order Id= 1106"/>
        <s v="Order Id= 1107"/>
        <s v="Order Id= 1108"/>
        <s v="Order Id= 1109"/>
        <s v="Order Id= 1110"/>
        <s v="Order Id= 1111"/>
        <s v="Order Id= 1112"/>
        <s v="Order Id= 1113"/>
        <s v="Order Id= 1114"/>
        <s v="Order Id= 1115"/>
        <s v="Order Id= 1116"/>
        <s v="Order Id= 1117"/>
        <s v="Order Id= 1118"/>
        <s v="Order Id= 1119"/>
        <s v="Order Id= 1120"/>
        <s v="Order Id= 1121"/>
        <s v="Order Id= 1122"/>
        <s v="Order Id= 1123"/>
        <s v="Order Id= 1124"/>
        <s v="Order Id= 1125"/>
        <s v="Order Id= 1126"/>
        <s v="Order Id= 1127"/>
        <s v="Order Id= 1128"/>
        <s v="Order Id= 1129"/>
        <s v="Order Id= 1130"/>
        <s v="Order Id= 1131"/>
        <s v="Order Id= 1132"/>
        <s v="Order Id= 1133"/>
        <s v="Order Id= 1134"/>
        <s v="Order Id= 1135"/>
        <s v="Order Id= 1136"/>
        <s v="Order Id= 1137"/>
        <s v="Order Id= 1138"/>
        <s v="Order Id= 1139"/>
        <s v="Order Id= 1140"/>
        <s v="Order Id= 1141"/>
        <s v="Order Id= 1142"/>
        <s v="Order Id= 1143"/>
        <s v="Order Id= 1144"/>
        <s v="Order Id= 1145"/>
        <s v="Order Id= 1146"/>
        <s v="Order Id= 1147"/>
        <s v="Order Id= 1148"/>
        <s v="Order Id= 1149"/>
        <s v="Order Id= 1150"/>
        <s v="Order Id= 1151"/>
        <s v="Order Id= 1152"/>
        <s v="Order Id= 1153"/>
        <s v="Order Id= 1154"/>
        <s v="Order Id= 1155"/>
        <s v="Order Id= 1156"/>
        <s v="Order Id= 1157"/>
        <s v="Order Id= 1158"/>
        <s v="Order Id= 1159"/>
        <s v="Order Id= 1160"/>
        <s v="Order Id= 1161"/>
        <s v="Order Id= 1162"/>
        <s v="Order Id= 1163"/>
        <s v="Order Id= 1164"/>
        <s v="Order Id= 1165"/>
        <s v="Order Id= 1166"/>
        <s v="Order Id= 1167"/>
        <s v="Order Id= 1168"/>
        <s v="Order Id= 1169"/>
        <s v="Order Id= 1170"/>
        <s v="Order Id= 1171"/>
        <s v="Order Id= 1172"/>
        <s v="Order Id= 1173"/>
        <s v="Order Id= 1174"/>
        <s v="Order Id= 1175"/>
        <s v="Order Id= 1176"/>
        <s v="Order Id= 1177"/>
        <s v="Order Id= 1178"/>
        <s v="Order Id= 1179"/>
        <s v="Order Id= 1180"/>
        <s v="Order Id= 1181"/>
        <s v="Order Id= 1182"/>
        <s v="Order Id= 1183"/>
        <s v="Order Id= 1184"/>
        <s v="Order Id= 1185"/>
        <s v="Order Id= 1186"/>
        <s v="Order Id= 1187"/>
        <s v="Order Id= 1188"/>
        <s v="Order Id= 1189"/>
        <s v="Order Id= 1190"/>
        <s v="Order Id= 1191"/>
        <s v="Order Id= 1192"/>
        <s v="Order Id= 1193"/>
        <s v="Order Id= 1194"/>
        <s v="Order Id= 1195"/>
        <s v="Order Id= 1196"/>
        <s v="Order Id= 1197"/>
        <s v="Order Id= 1198"/>
        <s v="Order Id= 1199"/>
        <s v="Order Id= 1200"/>
        <s v="Order Id= 1201"/>
        <s v="Order Id= 1202"/>
        <s v="Order Id= 1203"/>
        <s v="Order Id= 1204"/>
        <s v="Order Id= 1205"/>
        <s v="Order Id= 1206"/>
        <s v="Order Id= 1207"/>
        <s v="Order Id= 1208"/>
        <s v="Order Id= 1209"/>
        <s v="Order Id= 1210"/>
        <s v="Order Id= 1211"/>
        <s v="Order Id= 1212"/>
        <s v="Order Id= 1213"/>
        <s v="Order Id= 1214"/>
        <s v="Order Id= 1215"/>
        <s v="Order Id= 1216"/>
        <s v="Order Id= 1217"/>
        <s v="Order Id= 1218"/>
        <s v="Order Id= 1219"/>
        <s v="Order Id= 1220"/>
        <s v="Order Id= 1221"/>
        <s v="Order Id= 1222"/>
        <s v="Order Id= 1223"/>
        <s v="Order Id= 1224"/>
        <s v="Order Id= 1225"/>
        <s v="Order Id= 1226"/>
        <s v="Order Id= 1227"/>
        <s v="Order Id= 1228"/>
        <s v="Order Id= 1229"/>
        <s v="Order Id= 1230"/>
        <s v="Order Id= 1231"/>
        <s v="Order Id= 1232"/>
        <s v="Order Id= 1233"/>
        <s v="Order Id= 1234"/>
        <s v="Order Id= 1235"/>
        <s v="Order Id= 1236"/>
        <s v="Order Id= 1237"/>
        <s v="Order Id= 1238"/>
        <s v="Order Id= 1239"/>
        <s v="Order Id= 1240"/>
        <s v="Order Id= 1241"/>
        <s v="Order Id= 1242"/>
        <s v="Order Id= 1243"/>
        <s v="Order Id= 1244"/>
        <s v="Order Id= 1245"/>
        <s v="Order Id= 1246"/>
        <s v="Order Id= 1247"/>
        <s v="Order Id= 1248"/>
        <s v="Order Id= 1249"/>
        <s v="Order Id= 1250"/>
        <s v="Order Id= 1251"/>
        <s v="Order Id= 1252"/>
        <s v="Order Id= 1253"/>
        <s v="Order Id= 1254"/>
        <s v="Order Id= 1255"/>
        <s v="Order Id= 1256"/>
        <s v="Order Id= 1257"/>
        <s v="Order Id= 1258"/>
        <s v="Order Id= 1259"/>
        <s v="Order Id= 1260"/>
        <s v="Order Id= 1261"/>
        <s v="Order Id= 1262"/>
        <s v="Order Id= 1263"/>
        <s v="Order Id= 1264"/>
        <s v="Order Id= 1265"/>
        <s v="Order Id= 1266"/>
        <s v="Order Id= 1267"/>
        <s v="Order Id= 1268"/>
        <s v="Order Id= 1269"/>
        <s v="Order Id= 1270"/>
        <s v="Order Id= 1271"/>
        <s v="Order Id= 1272"/>
        <s v="Order Id= 1273"/>
        <s v="Order Id= 1274"/>
        <s v="Order Id= 1275"/>
        <s v="Order Id= 1276"/>
        <s v="Order Id= 1277"/>
        <s v="Order Id= 1278"/>
        <s v="Order Id= 1279"/>
        <s v="Order Id= 1280"/>
        <s v="Order Id= 1281"/>
        <s v="Order Id= 1282"/>
        <s v="Order Id= 1283"/>
        <s v="Order Id= 1284"/>
        <s v="Order Id= 1285"/>
        <s v="Order Id= 1286"/>
        <s v="Order Id= 1287"/>
        <s v="Order Id= 1288"/>
        <s v="Order Id= 1289"/>
        <s v="Order Id= 1290"/>
        <s v="Order Id= 1291"/>
        <s v="Order Id= 1292"/>
        <s v="Order Id= 1293"/>
        <s v="Order Id= 1294"/>
        <s v="Order Id= 1295"/>
        <s v="Order Id= 1296"/>
        <s v="Order Id= 1297"/>
        <s v="Order Id= 1298"/>
        <s v="Order Id= 1299"/>
        <s v="Order Id= 1300"/>
      </sharedItems>
    </cacheField>
    <cacheField name="Date" numFmtId="14">
      <sharedItems containsSemiMixedTypes="0" containsNonDate="0" containsDate="1" containsString="0" minDate="2018-07-01T00:00:00" maxDate="2018-08-01T00:00:00" count="31"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</sharedItems>
    </cacheField>
    <cacheField name="Item" numFmtId="0">
      <sharedItems count="5">
        <s v="Printer"/>
        <s v="White Board"/>
        <s v="Office Chair"/>
        <s v="Diary"/>
        <s v="Projector"/>
      </sharedItems>
    </cacheField>
    <cacheField name="Sales Rep" numFmtId="0">
      <sharedItems count="5">
        <s v="John"/>
        <s v="Mark"/>
        <s v="Laura"/>
        <s v="Stacey"/>
        <s v="Bob"/>
      </sharedItems>
    </cacheField>
    <cacheField name="Quantity" numFmtId="0">
      <sharedItems containsSemiMixedTypes="0" containsString="0" containsNumber="1" containsInteger="1" minValue="2" maxValue="23"/>
    </cacheField>
    <cacheField name="Price" numFmtId="0">
      <sharedItems containsSemiMixedTypes="0" containsString="0" containsNumber="1" containsInteger="1" minValue="16" maxValue="230" count="5">
        <n v="80"/>
        <n v="40"/>
        <n v="230"/>
        <n v="16"/>
        <n v="150"/>
      </sharedItems>
    </cacheField>
    <cacheField name="Total Sales" numFmtId="0">
      <sharedItems containsSemiMixedTypes="0" containsString="0" containsNumber="1" containsInteger="1" minValue="32" maxValue="5290"/>
    </cacheField>
    <cacheField name="Commission" numFmtId="0">
      <sharedItems containsSemiMixedTypes="0" containsString="0" containsNumber="1" minValue="0.01" maxValue="0.12"/>
    </cacheField>
    <cacheField name="Total commission" numFmtId="0">
      <sharedItems containsSemiMixedTypes="0" containsString="0" containsNumber="1" minValue="0.96" maxValue="556.6" count="206">
        <n v="16"/>
        <n v="33.6"/>
        <n v="556.6"/>
        <n v="55.199999999999996"/>
        <n v="82.8"/>
        <n v="30.400000000000002"/>
        <n v="21.76"/>
        <n v="52.5"/>
        <n v="300"/>
        <n v="30.24"/>
        <n v="16.100000000000001"/>
        <n v="39.200000000000003"/>
        <n v="14.4"/>
        <n v="57.599999999999994"/>
        <n v="379.5"/>
        <n v="10.559999999999999"/>
        <n v="8.8000000000000007"/>
        <n v="21.599999999999998"/>
        <n v="115.19999999999999"/>
        <n v="64"/>
        <n v="21.12"/>
        <n v="27"/>
        <n v="7.04"/>
        <n v="52.8"/>
        <n v="8.9600000000000009"/>
        <n v="46.8"/>
        <n v="92"/>
        <n v="26.88"/>
        <n v="120"/>
        <n v="48"/>
        <n v="95.2"/>
        <n v="262.2"/>
        <n v="506"/>
        <n v="6.4"/>
        <n v="19.2"/>
        <n v="40"/>
        <n v="317.39999999999998"/>
        <n v="8"/>
        <n v="32.200000000000003"/>
        <n v="41.4"/>
        <n v="97.5"/>
        <n v="122.39999999999999"/>
        <n v="43.199999999999996"/>
        <n v="40.479999999999997"/>
        <n v="276"/>
        <n v="15.84"/>
        <n v="157.50000000000003"/>
        <n v="138"/>
        <n v="17.600000000000001"/>
        <n v="36"/>
        <n v="5.76"/>
        <n v="42.239999999999995"/>
        <n v="67.2"/>
        <n v="165"/>
        <n v="151.19999999999999"/>
        <n v="80"/>
        <n v="310.5"/>
        <n v="89.600000000000009"/>
        <n v="82.5"/>
        <n v="6.9"/>
        <n v="162"/>
        <n v="9.6"/>
        <n v="4.8"/>
        <n v="12"/>
        <n v="13.44"/>
        <n v="181.5"/>
        <n v="21.119999999999997"/>
        <n v="10.4"/>
        <n v="75.900000000000006"/>
        <n v="135"/>
        <n v="123.2"/>
        <n v="28.8"/>
        <n v="32"/>
        <n v="3.84"/>
        <n v="30"/>
        <n v="18"/>
        <n v="57.6"/>
        <n v="22"/>
        <n v="36.800000000000004"/>
        <n v="27.200000000000003"/>
        <n v="4.4800000000000004"/>
        <n v="46"/>
        <n v="2.2400000000000002"/>
        <n v="76"/>
        <n v="158.4"/>
        <n v="79.2"/>
        <n v="8.4"/>
        <n v="51"/>
        <n v="25.6"/>
        <n v="24"/>
        <n v="3.5999999999999996"/>
        <n v="241.5"/>
        <n v="45"/>
        <n v="128"/>
        <n v="430.1"/>
        <n v="70.400000000000006"/>
        <n v="12.8"/>
        <n v="66"/>
        <n v="38.4"/>
        <n v="35.200000000000003"/>
        <n v="50.400000000000006"/>
        <n v="3.2"/>
        <n v="7.68"/>
        <n v="112.5"/>
        <n v="480.7"/>
        <n v="6"/>
        <n v="2.4"/>
        <n v="469.2"/>
        <n v="51.2"/>
        <n v="13.600000000000001"/>
        <n v="18.400000000000002"/>
        <n v="6.08"/>
        <n v="115"/>
        <n v="6.7200000000000006"/>
        <n v="3.6"/>
        <n v="62.099999999999994"/>
        <n v="30.8"/>
        <n v="184"/>
        <n v="231.00000000000003"/>
        <n v="69"/>
        <n v="28.799999999999997"/>
        <n v="132"/>
        <n v="112.00000000000001"/>
        <n v="28"/>
        <n v="88"/>
        <n v="11.200000000000001"/>
        <n v="3.68"/>
        <n v="128.80000000000001"/>
        <n v="26.4"/>
        <n v="7.2"/>
        <n v="148.5"/>
        <n v="81"/>
        <n v="52"/>
        <n v="3.52"/>
        <n v="192"/>
        <n v="56.000000000000007"/>
        <n v="144"/>
        <n v="4.5"/>
        <n v="16.8"/>
        <n v="6.72"/>
        <n v="84"/>
        <n v="1.6"/>
        <n v="90"/>
        <n v="27.599999999999998"/>
        <n v="68"/>
        <n v="303.59999999999997"/>
        <n v="15"/>
        <n v="40.799999999999997"/>
        <n v="144.9"/>
        <n v="50.6"/>
        <n v="14"/>
        <n v="270"/>
        <n v="2.8000000000000003"/>
        <n v="31.68"/>
        <n v="28.000000000000004"/>
        <n v="2.4000000000000004"/>
        <n v="180"/>
        <n v="179.4"/>
        <n v="0.96"/>
        <n v="14.399999999999999"/>
        <n v="62.4"/>
        <n v="386.4"/>
        <n v="214.5"/>
        <n v="72"/>
        <n v="96"/>
        <n v="31.5"/>
        <n v="404.8"/>
        <n v="11.52"/>
        <n v="21"/>
        <n v="112"/>
        <n v="165.6"/>
        <n v="108"/>
        <n v="161"/>
        <n v="60"/>
        <n v="306"/>
        <n v="345"/>
        <n v="19.600000000000001"/>
        <n v="193.6"/>
        <n v="25.2"/>
        <n v="202.4"/>
        <n v="257.60000000000002"/>
        <n v="297"/>
        <n v="13.5"/>
        <n v="13.6"/>
        <n v="176"/>
        <n v="324"/>
        <n v="64.400000000000006"/>
        <n v="14.08"/>
        <n v="39.6"/>
        <n v="253"/>
        <n v="172.5"/>
        <n v="360"/>
        <n v="56"/>
        <n v="96.6"/>
        <n v="31.2"/>
        <n v="7.1999999999999993"/>
        <n v="11.5"/>
        <n v="156"/>
        <n v="14.560000000000002"/>
        <n v="1.44"/>
        <n v="2.88"/>
        <n v="80.5"/>
        <n v="61.6"/>
        <n v="39"/>
        <n v="414"/>
        <n v="1.28"/>
      </sharedItems>
    </cacheField>
    <cacheField name="State" numFmtId="0">
      <sharedItems count="12">
        <s v="Meghalaya"/>
        <s v="Uttar Pradesh"/>
        <s v="Maharashtra"/>
        <s v="Delhi"/>
        <s v="West Bengal"/>
        <s v="Bihar"/>
        <s v="Goa"/>
        <s v="Karnataka"/>
        <s v="Gujarat"/>
        <s v="Jharkhand"/>
        <s v="Haryana"/>
        <s v="Kerala"/>
      </sharedItems>
    </cacheField>
  </cacheFields>
  <extLst>
    <ext xmlns:x14="http://schemas.microsoft.com/office/spreadsheetml/2009/9/main" uri="{725AE2AE-9491-48be-B2B4-4EB974FC3084}">
      <x14:pivotCacheDefinition pivotCacheId="179035622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0">
  <r>
    <x v="0"/>
    <x v="0"/>
    <x v="0"/>
    <x v="0"/>
    <n v="20"/>
    <x v="0"/>
    <n v="1600"/>
    <n v="0.01"/>
    <x v="0"/>
    <x v="0"/>
  </r>
  <r>
    <x v="1"/>
    <x v="0"/>
    <x v="1"/>
    <x v="1"/>
    <n v="14"/>
    <x v="1"/>
    <n v="560"/>
    <n v="0.06"/>
    <x v="1"/>
    <x v="1"/>
  </r>
  <r>
    <x v="2"/>
    <x v="0"/>
    <x v="2"/>
    <x v="1"/>
    <n v="22"/>
    <x v="2"/>
    <n v="5060"/>
    <n v="0.11"/>
    <x v="2"/>
    <x v="2"/>
  </r>
  <r>
    <x v="3"/>
    <x v="0"/>
    <x v="2"/>
    <x v="0"/>
    <n v="8"/>
    <x v="2"/>
    <n v="1840"/>
    <n v="0.03"/>
    <x v="3"/>
    <x v="3"/>
  </r>
  <r>
    <x v="4"/>
    <x v="0"/>
    <x v="2"/>
    <x v="2"/>
    <n v="12"/>
    <x v="2"/>
    <n v="2760"/>
    <n v="0.03"/>
    <x v="4"/>
    <x v="4"/>
  </r>
  <r>
    <x v="5"/>
    <x v="0"/>
    <x v="0"/>
    <x v="3"/>
    <n v="19"/>
    <x v="0"/>
    <n v="1520"/>
    <n v="0.02"/>
    <x v="5"/>
    <x v="5"/>
  </r>
  <r>
    <x v="6"/>
    <x v="0"/>
    <x v="3"/>
    <x v="4"/>
    <n v="17"/>
    <x v="3"/>
    <n v="272"/>
    <n v="0.08"/>
    <x v="6"/>
    <x v="6"/>
  </r>
  <r>
    <x v="7"/>
    <x v="0"/>
    <x v="4"/>
    <x v="3"/>
    <n v="7"/>
    <x v="4"/>
    <n v="1050"/>
    <n v="0.05"/>
    <x v="7"/>
    <x v="7"/>
  </r>
  <r>
    <x v="8"/>
    <x v="0"/>
    <x v="4"/>
    <x v="3"/>
    <n v="20"/>
    <x v="4"/>
    <n v="3000"/>
    <n v="0.1"/>
    <x v="8"/>
    <x v="8"/>
  </r>
  <r>
    <x v="9"/>
    <x v="0"/>
    <x v="3"/>
    <x v="0"/>
    <n v="21"/>
    <x v="3"/>
    <n v="336"/>
    <n v="0.09"/>
    <x v="9"/>
    <x v="9"/>
  </r>
  <r>
    <x v="10"/>
    <x v="0"/>
    <x v="2"/>
    <x v="1"/>
    <n v="7"/>
    <x v="2"/>
    <n v="1610"/>
    <n v="0.01"/>
    <x v="10"/>
    <x v="10"/>
  </r>
  <r>
    <x v="11"/>
    <x v="1"/>
    <x v="0"/>
    <x v="3"/>
    <n v="7"/>
    <x v="0"/>
    <n v="560"/>
    <n v="7.0000000000000007E-2"/>
    <x v="11"/>
    <x v="11"/>
  </r>
  <r>
    <x v="12"/>
    <x v="1"/>
    <x v="0"/>
    <x v="4"/>
    <n v="9"/>
    <x v="0"/>
    <n v="720"/>
    <n v="0.02"/>
    <x v="12"/>
    <x v="0"/>
  </r>
  <r>
    <x v="13"/>
    <x v="1"/>
    <x v="1"/>
    <x v="4"/>
    <n v="16"/>
    <x v="1"/>
    <n v="640"/>
    <n v="0.09"/>
    <x v="13"/>
    <x v="1"/>
  </r>
  <r>
    <x v="14"/>
    <x v="1"/>
    <x v="4"/>
    <x v="1"/>
    <n v="23"/>
    <x v="4"/>
    <n v="3450"/>
    <n v="0.11"/>
    <x v="14"/>
    <x v="2"/>
  </r>
  <r>
    <x v="15"/>
    <x v="1"/>
    <x v="3"/>
    <x v="3"/>
    <n v="22"/>
    <x v="3"/>
    <n v="352"/>
    <n v="0.03"/>
    <x v="15"/>
    <x v="3"/>
  </r>
  <r>
    <x v="16"/>
    <x v="1"/>
    <x v="1"/>
    <x v="3"/>
    <n v="23"/>
    <x v="1"/>
    <n v="920"/>
    <n v="0.06"/>
    <x v="3"/>
    <x v="4"/>
  </r>
  <r>
    <x v="17"/>
    <x v="1"/>
    <x v="0"/>
    <x v="0"/>
    <n v="20"/>
    <x v="0"/>
    <n v="1600"/>
    <n v="0.01"/>
    <x v="0"/>
    <x v="5"/>
  </r>
  <r>
    <x v="18"/>
    <x v="2"/>
    <x v="0"/>
    <x v="3"/>
    <n v="11"/>
    <x v="0"/>
    <n v="880"/>
    <n v="0.01"/>
    <x v="16"/>
    <x v="6"/>
  </r>
  <r>
    <x v="19"/>
    <x v="2"/>
    <x v="1"/>
    <x v="3"/>
    <n v="9"/>
    <x v="1"/>
    <n v="360"/>
    <n v="0.06"/>
    <x v="17"/>
    <x v="7"/>
  </r>
  <r>
    <x v="20"/>
    <x v="2"/>
    <x v="0"/>
    <x v="4"/>
    <n v="16"/>
    <x v="0"/>
    <n v="1280"/>
    <n v="0.09"/>
    <x v="18"/>
    <x v="8"/>
  </r>
  <r>
    <x v="21"/>
    <x v="2"/>
    <x v="0"/>
    <x v="2"/>
    <n v="10"/>
    <x v="0"/>
    <n v="800"/>
    <n v="0.08"/>
    <x v="19"/>
    <x v="9"/>
  </r>
  <r>
    <x v="22"/>
    <x v="2"/>
    <x v="3"/>
    <x v="2"/>
    <n v="12"/>
    <x v="3"/>
    <n v="192"/>
    <n v="0.11"/>
    <x v="20"/>
    <x v="10"/>
  </r>
  <r>
    <x v="23"/>
    <x v="2"/>
    <x v="4"/>
    <x v="3"/>
    <n v="6"/>
    <x v="4"/>
    <n v="900"/>
    <n v="0.03"/>
    <x v="21"/>
    <x v="11"/>
  </r>
  <r>
    <x v="24"/>
    <x v="2"/>
    <x v="3"/>
    <x v="2"/>
    <n v="11"/>
    <x v="3"/>
    <n v="176"/>
    <n v="0.04"/>
    <x v="22"/>
    <x v="0"/>
  </r>
  <r>
    <x v="25"/>
    <x v="2"/>
    <x v="0"/>
    <x v="3"/>
    <n v="22"/>
    <x v="0"/>
    <n v="1760"/>
    <n v="0.03"/>
    <x v="23"/>
    <x v="1"/>
  </r>
  <r>
    <x v="26"/>
    <x v="2"/>
    <x v="3"/>
    <x v="1"/>
    <n v="7"/>
    <x v="3"/>
    <n v="112"/>
    <n v="0.08"/>
    <x v="24"/>
    <x v="2"/>
  </r>
  <r>
    <x v="27"/>
    <x v="2"/>
    <x v="1"/>
    <x v="3"/>
    <n v="13"/>
    <x v="1"/>
    <n v="520"/>
    <n v="0.09"/>
    <x v="25"/>
    <x v="3"/>
  </r>
  <r>
    <x v="28"/>
    <x v="2"/>
    <x v="2"/>
    <x v="3"/>
    <n v="8"/>
    <x v="2"/>
    <n v="1840"/>
    <n v="0.05"/>
    <x v="26"/>
    <x v="4"/>
  </r>
  <r>
    <x v="29"/>
    <x v="2"/>
    <x v="3"/>
    <x v="3"/>
    <n v="14"/>
    <x v="3"/>
    <n v="224"/>
    <n v="0.12"/>
    <x v="27"/>
    <x v="5"/>
  </r>
  <r>
    <x v="30"/>
    <x v="2"/>
    <x v="1"/>
    <x v="4"/>
    <n v="16"/>
    <x v="1"/>
    <n v="640"/>
    <n v="0.09"/>
    <x v="13"/>
    <x v="6"/>
  </r>
  <r>
    <x v="31"/>
    <x v="3"/>
    <x v="4"/>
    <x v="1"/>
    <n v="16"/>
    <x v="4"/>
    <n v="2400"/>
    <n v="0.05"/>
    <x v="28"/>
    <x v="7"/>
  </r>
  <r>
    <x v="32"/>
    <x v="3"/>
    <x v="1"/>
    <x v="1"/>
    <n v="12"/>
    <x v="1"/>
    <n v="480"/>
    <n v="0.1"/>
    <x v="29"/>
    <x v="8"/>
  </r>
  <r>
    <x v="33"/>
    <x v="3"/>
    <x v="0"/>
    <x v="4"/>
    <n v="17"/>
    <x v="0"/>
    <n v="1360"/>
    <n v="7.0000000000000007E-2"/>
    <x v="30"/>
    <x v="9"/>
  </r>
  <r>
    <x v="34"/>
    <x v="3"/>
    <x v="2"/>
    <x v="3"/>
    <n v="19"/>
    <x v="2"/>
    <n v="4370"/>
    <n v="0.06"/>
    <x v="31"/>
    <x v="10"/>
  </r>
  <r>
    <x v="35"/>
    <x v="3"/>
    <x v="2"/>
    <x v="4"/>
    <n v="22"/>
    <x v="2"/>
    <n v="5060"/>
    <n v="0.1"/>
    <x v="32"/>
    <x v="11"/>
  </r>
  <r>
    <x v="36"/>
    <x v="3"/>
    <x v="1"/>
    <x v="3"/>
    <n v="22"/>
    <x v="1"/>
    <n v="880"/>
    <n v="0.01"/>
    <x v="16"/>
    <x v="0"/>
  </r>
  <r>
    <x v="37"/>
    <x v="3"/>
    <x v="3"/>
    <x v="3"/>
    <n v="10"/>
    <x v="3"/>
    <n v="160"/>
    <n v="0.04"/>
    <x v="33"/>
    <x v="1"/>
  </r>
  <r>
    <x v="38"/>
    <x v="3"/>
    <x v="1"/>
    <x v="1"/>
    <n v="4"/>
    <x v="1"/>
    <n v="160"/>
    <n v="0.12"/>
    <x v="34"/>
    <x v="2"/>
  </r>
  <r>
    <x v="39"/>
    <x v="3"/>
    <x v="1"/>
    <x v="4"/>
    <n v="20"/>
    <x v="1"/>
    <n v="800"/>
    <n v="0.05"/>
    <x v="35"/>
    <x v="3"/>
  </r>
  <r>
    <x v="40"/>
    <x v="4"/>
    <x v="2"/>
    <x v="3"/>
    <n v="23"/>
    <x v="2"/>
    <n v="5290"/>
    <n v="0.06"/>
    <x v="36"/>
    <x v="4"/>
  </r>
  <r>
    <x v="41"/>
    <x v="4"/>
    <x v="1"/>
    <x v="2"/>
    <n v="20"/>
    <x v="1"/>
    <n v="800"/>
    <n v="0.01"/>
    <x v="37"/>
    <x v="5"/>
  </r>
  <r>
    <x v="42"/>
    <x v="4"/>
    <x v="4"/>
    <x v="2"/>
    <n v="20"/>
    <x v="4"/>
    <n v="3000"/>
    <n v="0.04"/>
    <x v="28"/>
    <x v="6"/>
  </r>
  <r>
    <x v="43"/>
    <x v="4"/>
    <x v="0"/>
    <x v="1"/>
    <n v="9"/>
    <x v="0"/>
    <n v="720"/>
    <n v="0.03"/>
    <x v="17"/>
    <x v="7"/>
  </r>
  <r>
    <x v="44"/>
    <x v="4"/>
    <x v="2"/>
    <x v="0"/>
    <n v="7"/>
    <x v="2"/>
    <n v="1610"/>
    <n v="0.02"/>
    <x v="38"/>
    <x v="8"/>
  </r>
  <r>
    <x v="45"/>
    <x v="4"/>
    <x v="2"/>
    <x v="0"/>
    <n v="3"/>
    <x v="2"/>
    <n v="690"/>
    <n v="0.06"/>
    <x v="39"/>
    <x v="9"/>
  </r>
  <r>
    <x v="46"/>
    <x v="4"/>
    <x v="4"/>
    <x v="0"/>
    <n v="13"/>
    <x v="4"/>
    <n v="1950"/>
    <n v="0.05"/>
    <x v="40"/>
    <x v="10"/>
  </r>
  <r>
    <x v="47"/>
    <x v="4"/>
    <x v="0"/>
    <x v="0"/>
    <n v="17"/>
    <x v="0"/>
    <n v="1360"/>
    <n v="0.09"/>
    <x v="41"/>
    <x v="11"/>
  </r>
  <r>
    <x v="48"/>
    <x v="5"/>
    <x v="1"/>
    <x v="3"/>
    <n v="18"/>
    <x v="1"/>
    <n v="720"/>
    <n v="0.06"/>
    <x v="42"/>
    <x v="0"/>
  </r>
  <r>
    <x v="49"/>
    <x v="5"/>
    <x v="3"/>
    <x v="2"/>
    <n v="23"/>
    <x v="3"/>
    <n v="368"/>
    <n v="0.11"/>
    <x v="43"/>
    <x v="1"/>
  </r>
  <r>
    <x v="50"/>
    <x v="5"/>
    <x v="2"/>
    <x v="2"/>
    <n v="20"/>
    <x v="2"/>
    <n v="4600"/>
    <n v="0.06"/>
    <x v="44"/>
    <x v="2"/>
  </r>
  <r>
    <x v="51"/>
    <x v="5"/>
    <x v="3"/>
    <x v="0"/>
    <n v="11"/>
    <x v="3"/>
    <n v="176"/>
    <n v="0.09"/>
    <x v="45"/>
    <x v="3"/>
  </r>
  <r>
    <x v="52"/>
    <x v="5"/>
    <x v="4"/>
    <x v="4"/>
    <n v="15"/>
    <x v="4"/>
    <n v="2250"/>
    <n v="7.0000000000000007E-2"/>
    <x v="46"/>
    <x v="4"/>
  </r>
  <r>
    <x v="53"/>
    <x v="5"/>
    <x v="2"/>
    <x v="1"/>
    <n v="6"/>
    <x v="2"/>
    <n v="1380"/>
    <n v="0.1"/>
    <x v="47"/>
    <x v="5"/>
  </r>
  <r>
    <x v="54"/>
    <x v="5"/>
    <x v="1"/>
    <x v="0"/>
    <n v="22"/>
    <x v="1"/>
    <n v="880"/>
    <n v="0.02"/>
    <x v="48"/>
    <x v="6"/>
  </r>
  <r>
    <x v="55"/>
    <x v="5"/>
    <x v="1"/>
    <x v="0"/>
    <n v="15"/>
    <x v="1"/>
    <n v="600"/>
    <n v="0.06"/>
    <x v="49"/>
    <x v="7"/>
  </r>
  <r>
    <x v="56"/>
    <x v="5"/>
    <x v="3"/>
    <x v="2"/>
    <n v="12"/>
    <x v="3"/>
    <n v="192"/>
    <n v="0.03"/>
    <x v="50"/>
    <x v="8"/>
  </r>
  <r>
    <x v="57"/>
    <x v="5"/>
    <x v="3"/>
    <x v="4"/>
    <n v="22"/>
    <x v="3"/>
    <n v="352"/>
    <n v="0.12"/>
    <x v="51"/>
    <x v="9"/>
  </r>
  <r>
    <x v="58"/>
    <x v="5"/>
    <x v="0"/>
    <x v="0"/>
    <n v="21"/>
    <x v="0"/>
    <n v="1680"/>
    <n v="0.04"/>
    <x v="52"/>
    <x v="10"/>
  </r>
  <r>
    <x v="59"/>
    <x v="5"/>
    <x v="4"/>
    <x v="0"/>
    <n v="22"/>
    <x v="4"/>
    <n v="3300"/>
    <n v="0.05"/>
    <x v="53"/>
    <x v="11"/>
  </r>
  <r>
    <x v="60"/>
    <x v="5"/>
    <x v="0"/>
    <x v="4"/>
    <n v="21"/>
    <x v="0"/>
    <n v="1680"/>
    <n v="0.09"/>
    <x v="54"/>
    <x v="0"/>
  </r>
  <r>
    <x v="61"/>
    <x v="5"/>
    <x v="0"/>
    <x v="3"/>
    <n v="10"/>
    <x v="0"/>
    <n v="800"/>
    <n v="0.1"/>
    <x v="55"/>
    <x v="1"/>
  </r>
  <r>
    <x v="62"/>
    <x v="5"/>
    <x v="2"/>
    <x v="1"/>
    <n v="15"/>
    <x v="2"/>
    <n v="3450"/>
    <n v="0.09"/>
    <x v="56"/>
    <x v="2"/>
  </r>
  <r>
    <x v="63"/>
    <x v="6"/>
    <x v="0"/>
    <x v="0"/>
    <n v="14"/>
    <x v="0"/>
    <n v="1120"/>
    <n v="0.08"/>
    <x v="57"/>
    <x v="3"/>
  </r>
  <r>
    <x v="64"/>
    <x v="6"/>
    <x v="0"/>
    <x v="4"/>
    <n v="10"/>
    <x v="0"/>
    <n v="800"/>
    <n v="0.06"/>
    <x v="29"/>
    <x v="4"/>
  </r>
  <r>
    <x v="65"/>
    <x v="6"/>
    <x v="4"/>
    <x v="0"/>
    <n v="5"/>
    <x v="4"/>
    <n v="750"/>
    <n v="0.11"/>
    <x v="58"/>
    <x v="5"/>
  </r>
  <r>
    <x v="66"/>
    <x v="6"/>
    <x v="2"/>
    <x v="3"/>
    <n v="3"/>
    <x v="2"/>
    <n v="690"/>
    <n v="0.01"/>
    <x v="59"/>
    <x v="6"/>
  </r>
  <r>
    <x v="67"/>
    <x v="6"/>
    <x v="1"/>
    <x v="3"/>
    <n v="4"/>
    <x v="1"/>
    <n v="160"/>
    <n v="0.05"/>
    <x v="37"/>
    <x v="7"/>
  </r>
  <r>
    <x v="68"/>
    <x v="6"/>
    <x v="4"/>
    <x v="2"/>
    <n v="18"/>
    <x v="4"/>
    <n v="2700"/>
    <n v="0.06"/>
    <x v="60"/>
    <x v="8"/>
  </r>
  <r>
    <x v="69"/>
    <x v="6"/>
    <x v="1"/>
    <x v="4"/>
    <n v="20"/>
    <x v="1"/>
    <n v="800"/>
    <n v="0.1"/>
    <x v="55"/>
    <x v="9"/>
  </r>
  <r>
    <x v="70"/>
    <x v="6"/>
    <x v="0"/>
    <x v="3"/>
    <n v="16"/>
    <x v="0"/>
    <n v="1280"/>
    <n v="0.05"/>
    <x v="19"/>
    <x v="0"/>
  </r>
  <r>
    <x v="71"/>
    <x v="6"/>
    <x v="1"/>
    <x v="2"/>
    <n v="4"/>
    <x v="1"/>
    <n v="160"/>
    <n v="0.06"/>
    <x v="61"/>
    <x v="1"/>
  </r>
  <r>
    <x v="72"/>
    <x v="6"/>
    <x v="1"/>
    <x v="1"/>
    <n v="4"/>
    <x v="1"/>
    <n v="160"/>
    <n v="0.03"/>
    <x v="62"/>
    <x v="2"/>
  </r>
  <r>
    <x v="73"/>
    <x v="6"/>
    <x v="1"/>
    <x v="1"/>
    <n v="15"/>
    <x v="1"/>
    <n v="600"/>
    <n v="0.02"/>
    <x v="63"/>
    <x v="3"/>
  </r>
  <r>
    <x v="74"/>
    <x v="6"/>
    <x v="1"/>
    <x v="2"/>
    <n v="20"/>
    <x v="1"/>
    <n v="800"/>
    <n v="0.01"/>
    <x v="37"/>
    <x v="4"/>
  </r>
  <r>
    <x v="75"/>
    <x v="6"/>
    <x v="3"/>
    <x v="4"/>
    <n v="14"/>
    <x v="3"/>
    <n v="224"/>
    <n v="0.06"/>
    <x v="64"/>
    <x v="5"/>
  </r>
  <r>
    <x v="76"/>
    <x v="7"/>
    <x v="4"/>
    <x v="2"/>
    <n v="11"/>
    <x v="4"/>
    <n v="1650"/>
    <n v="0.11"/>
    <x v="65"/>
    <x v="6"/>
  </r>
  <r>
    <x v="77"/>
    <x v="7"/>
    <x v="4"/>
    <x v="2"/>
    <n v="9"/>
    <x v="4"/>
    <n v="1350"/>
    <n v="0.02"/>
    <x v="21"/>
    <x v="7"/>
  </r>
  <r>
    <x v="78"/>
    <x v="7"/>
    <x v="3"/>
    <x v="4"/>
    <n v="11"/>
    <x v="3"/>
    <n v="176"/>
    <n v="0.12"/>
    <x v="66"/>
    <x v="8"/>
  </r>
  <r>
    <x v="79"/>
    <x v="7"/>
    <x v="1"/>
    <x v="2"/>
    <n v="13"/>
    <x v="1"/>
    <n v="520"/>
    <n v="0.02"/>
    <x v="67"/>
    <x v="9"/>
  </r>
  <r>
    <x v="80"/>
    <x v="7"/>
    <x v="1"/>
    <x v="2"/>
    <n v="4"/>
    <x v="1"/>
    <n v="160"/>
    <n v="0.1"/>
    <x v="0"/>
    <x v="10"/>
  </r>
  <r>
    <x v="81"/>
    <x v="7"/>
    <x v="2"/>
    <x v="0"/>
    <n v="3"/>
    <x v="2"/>
    <n v="690"/>
    <n v="0.11"/>
    <x v="68"/>
    <x v="11"/>
  </r>
  <r>
    <x v="82"/>
    <x v="7"/>
    <x v="0"/>
    <x v="2"/>
    <n v="6"/>
    <x v="0"/>
    <n v="480"/>
    <n v="0.09"/>
    <x v="42"/>
    <x v="0"/>
  </r>
  <r>
    <x v="83"/>
    <x v="7"/>
    <x v="4"/>
    <x v="0"/>
    <n v="9"/>
    <x v="4"/>
    <n v="1350"/>
    <n v="0.1"/>
    <x v="69"/>
    <x v="1"/>
  </r>
  <r>
    <x v="84"/>
    <x v="7"/>
    <x v="0"/>
    <x v="1"/>
    <n v="14"/>
    <x v="0"/>
    <n v="1120"/>
    <n v="0.11"/>
    <x v="70"/>
    <x v="2"/>
  </r>
  <r>
    <x v="85"/>
    <x v="7"/>
    <x v="0"/>
    <x v="0"/>
    <n v="18"/>
    <x v="0"/>
    <n v="1440"/>
    <n v="0.02"/>
    <x v="71"/>
    <x v="3"/>
  </r>
  <r>
    <x v="86"/>
    <x v="7"/>
    <x v="1"/>
    <x v="0"/>
    <n v="20"/>
    <x v="1"/>
    <n v="800"/>
    <n v="0.04"/>
    <x v="72"/>
    <x v="4"/>
  </r>
  <r>
    <x v="87"/>
    <x v="8"/>
    <x v="3"/>
    <x v="2"/>
    <n v="8"/>
    <x v="3"/>
    <n v="128"/>
    <n v="0.03"/>
    <x v="73"/>
    <x v="5"/>
  </r>
  <r>
    <x v="88"/>
    <x v="8"/>
    <x v="0"/>
    <x v="1"/>
    <n v="14"/>
    <x v="0"/>
    <n v="1120"/>
    <n v="0.06"/>
    <x v="52"/>
    <x v="6"/>
  </r>
  <r>
    <x v="89"/>
    <x v="8"/>
    <x v="4"/>
    <x v="0"/>
    <n v="20"/>
    <x v="4"/>
    <n v="3000"/>
    <n v="0.01"/>
    <x v="74"/>
    <x v="7"/>
  </r>
  <r>
    <x v="90"/>
    <x v="8"/>
    <x v="1"/>
    <x v="3"/>
    <n v="15"/>
    <x v="1"/>
    <n v="600"/>
    <n v="0.03"/>
    <x v="75"/>
    <x v="8"/>
  </r>
  <r>
    <x v="91"/>
    <x v="8"/>
    <x v="1"/>
    <x v="1"/>
    <n v="18"/>
    <x v="1"/>
    <n v="720"/>
    <n v="0.08"/>
    <x v="76"/>
    <x v="9"/>
  </r>
  <r>
    <x v="92"/>
    <x v="8"/>
    <x v="1"/>
    <x v="4"/>
    <n v="11"/>
    <x v="1"/>
    <n v="440"/>
    <n v="0.05"/>
    <x v="77"/>
    <x v="10"/>
  </r>
  <r>
    <x v="93"/>
    <x v="9"/>
    <x v="1"/>
    <x v="4"/>
    <n v="23"/>
    <x v="1"/>
    <n v="920"/>
    <n v="0.04"/>
    <x v="78"/>
    <x v="11"/>
  </r>
  <r>
    <x v="94"/>
    <x v="9"/>
    <x v="3"/>
    <x v="4"/>
    <n v="17"/>
    <x v="3"/>
    <n v="272"/>
    <n v="0.1"/>
    <x v="79"/>
    <x v="0"/>
  </r>
  <r>
    <x v="95"/>
    <x v="9"/>
    <x v="3"/>
    <x v="1"/>
    <n v="4"/>
    <x v="3"/>
    <n v="64"/>
    <n v="7.0000000000000007E-2"/>
    <x v="80"/>
    <x v="1"/>
  </r>
  <r>
    <x v="96"/>
    <x v="9"/>
    <x v="0"/>
    <x v="2"/>
    <n v="23"/>
    <x v="0"/>
    <n v="1840"/>
    <n v="0.05"/>
    <x v="26"/>
    <x v="2"/>
  </r>
  <r>
    <x v="97"/>
    <x v="9"/>
    <x v="2"/>
    <x v="2"/>
    <n v="10"/>
    <x v="2"/>
    <n v="2300"/>
    <n v="0.02"/>
    <x v="81"/>
    <x v="3"/>
  </r>
  <r>
    <x v="98"/>
    <x v="9"/>
    <x v="3"/>
    <x v="2"/>
    <n v="14"/>
    <x v="3"/>
    <n v="224"/>
    <n v="0.01"/>
    <x v="82"/>
    <x v="4"/>
  </r>
  <r>
    <x v="99"/>
    <x v="9"/>
    <x v="1"/>
    <x v="1"/>
    <n v="19"/>
    <x v="1"/>
    <n v="760"/>
    <n v="0.1"/>
    <x v="83"/>
    <x v="5"/>
  </r>
  <r>
    <x v="100"/>
    <x v="9"/>
    <x v="0"/>
    <x v="4"/>
    <n v="22"/>
    <x v="0"/>
    <n v="1760"/>
    <n v="0.09"/>
    <x v="84"/>
    <x v="6"/>
  </r>
  <r>
    <x v="101"/>
    <x v="9"/>
    <x v="3"/>
    <x v="0"/>
    <n v="18"/>
    <x v="3"/>
    <n v="288"/>
    <n v="0.05"/>
    <x v="12"/>
    <x v="7"/>
  </r>
  <r>
    <x v="102"/>
    <x v="9"/>
    <x v="1"/>
    <x v="0"/>
    <n v="18"/>
    <x v="1"/>
    <n v="720"/>
    <n v="0.11"/>
    <x v="85"/>
    <x v="8"/>
  </r>
  <r>
    <x v="103"/>
    <x v="9"/>
    <x v="1"/>
    <x v="4"/>
    <n v="21"/>
    <x v="1"/>
    <n v="840"/>
    <n v="0.01"/>
    <x v="86"/>
    <x v="9"/>
  </r>
  <r>
    <x v="104"/>
    <x v="9"/>
    <x v="0"/>
    <x v="0"/>
    <n v="6"/>
    <x v="0"/>
    <n v="480"/>
    <n v="7.0000000000000007E-2"/>
    <x v="1"/>
    <x v="10"/>
  </r>
  <r>
    <x v="105"/>
    <x v="9"/>
    <x v="4"/>
    <x v="4"/>
    <n v="17"/>
    <x v="4"/>
    <n v="2550"/>
    <n v="0.02"/>
    <x v="87"/>
    <x v="11"/>
  </r>
  <r>
    <x v="106"/>
    <x v="9"/>
    <x v="0"/>
    <x v="2"/>
    <n v="16"/>
    <x v="0"/>
    <n v="1280"/>
    <n v="0.02"/>
    <x v="88"/>
    <x v="0"/>
  </r>
  <r>
    <x v="107"/>
    <x v="9"/>
    <x v="1"/>
    <x v="1"/>
    <n v="15"/>
    <x v="1"/>
    <n v="600"/>
    <n v="0.04"/>
    <x v="89"/>
    <x v="1"/>
  </r>
  <r>
    <x v="108"/>
    <x v="9"/>
    <x v="2"/>
    <x v="3"/>
    <n v="2"/>
    <x v="2"/>
    <n v="460"/>
    <n v="0.08"/>
    <x v="78"/>
    <x v="2"/>
  </r>
  <r>
    <x v="109"/>
    <x v="9"/>
    <x v="1"/>
    <x v="4"/>
    <n v="3"/>
    <x v="1"/>
    <n v="120"/>
    <n v="0.03"/>
    <x v="90"/>
    <x v="3"/>
  </r>
  <r>
    <x v="110"/>
    <x v="9"/>
    <x v="2"/>
    <x v="4"/>
    <n v="21"/>
    <x v="2"/>
    <n v="4830"/>
    <n v="0.05"/>
    <x v="91"/>
    <x v="4"/>
  </r>
  <r>
    <x v="111"/>
    <x v="9"/>
    <x v="4"/>
    <x v="0"/>
    <n v="11"/>
    <x v="4"/>
    <n v="1650"/>
    <n v="0.05"/>
    <x v="58"/>
    <x v="5"/>
  </r>
  <r>
    <x v="112"/>
    <x v="10"/>
    <x v="4"/>
    <x v="1"/>
    <n v="15"/>
    <x v="4"/>
    <n v="2250"/>
    <n v="0.02"/>
    <x v="92"/>
    <x v="6"/>
  </r>
  <r>
    <x v="113"/>
    <x v="10"/>
    <x v="0"/>
    <x v="3"/>
    <n v="16"/>
    <x v="0"/>
    <n v="1280"/>
    <n v="0.1"/>
    <x v="93"/>
    <x v="7"/>
  </r>
  <r>
    <x v="114"/>
    <x v="10"/>
    <x v="2"/>
    <x v="4"/>
    <n v="17"/>
    <x v="2"/>
    <n v="3910"/>
    <n v="0.11"/>
    <x v="94"/>
    <x v="8"/>
  </r>
  <r>
    <x v="115"/>
    <x v="10"/>
    <x v="1"/>
    <x v="4"/>
    <n v="16"/>
    <x v="1"/>
    <n v="640"/>
    <n v="0.11"/>
    <x v="95"/>
    <x v="9"/>
  </r>
  <r>
    <x v="116"/>
    <x v="10"/>
    <x v="0"/>
    <x v="3"/>
    <n v="2"/>
    <x v="0"/>
    <n v="160"/>
    <n v="0.08"/>
    <x v="96"/>
    <x v="10"/>
  </r>
  <r>
    <x v="117"/>
    <x v="10"/>
    <x v="4"/>
    <x v="1"/>
    <n v="22"/>
    <x v="4"/>
    <n v="3300"/>
    <n v="0.02"/>
    <x v="97"/>
    <x v="11"/>
  </r>
  <r>
    <x v="118"/>
    <x v="10"/>
    <x v="0"/>
    <x v="0"/>
    <n v="16"/>
    <x v="0"/>
    <n v="1280"/>
    <n v="0.03"/>
    <x v="98"/>
    <x v="0"/>
  </r>
  <r>
    <x v="119"/>
    <x v="11"/>
    <x v="3"/>
    <x v="0"/>
    <n v="20"/>
    <x v="3"/>
    <n v="320"/>
    <n v="0.11"/>
    <x v="99"/>
    <x v="1"/>
  </r>
  <r>
    <x v="120"/>
    <x v="11"/>
    <x v="0"/>
    <x v="4"/>
    <n v="9"/>
    <x v="0"/>
    <n v="720"/>
    <n v="7.0000000000000007E-2"/>
    <x v="100"/>
    <x v="2"/>
  </r>
  <r>
    <x v="121"/>
    <x v="11"/>
    <x v="2"/>
    <x v="4"/>
    <n v="5"/>
    <x v="2"/>
    <n v="1150"/>
    <n v="0.12"/>
    <x v="47"/>
    <x v="3"/>
  </r>
  <r>
    <x v="122"/>
    <x v="11"/>
    <x v="3"/>
    <x v="0"/>
    <n v="20"/>
    <x v="3"/>
    <n v="320"/>
    <n v="0.01"/>
    <x v="101"/>
    <x v="4"/>
  </r>
  <r>
    <x v="123"/>
    <x v="11"/>
    <x v="3"/>
    <x v="0"/>
    <n v="16"/>
    <x v="3"/>
    <n v="256"/>
    <n v="0.03"/>
    <x v="102"/>
    <x v="5"/>
  </r>
  <r>
    <x v="124"/>
    <x v="11"/>
    <x v="4"/>
    <x v="3"/>
    <n v="15"/>
    <x v="4"/>
    <n v="2250"/>
    <n v="0.05"/>
    <x v="103"/>
    <x v="6"/>
  </r>
  <r>
    <x v="125"/>
    <x v="11"/>
    <x v="2"/>
    <x v="1"/>
    <n v="19"/>
    <x v="2"/>
    <n v="4370"/>
    <n v="0.11"/>
    <x v="104"/>
    <x v="7"/>
  </r>
  <r>
    <x v="126"/>
    <x v="12"/>
    <x v="4"/>
    <x v="2"/>
    <n v="2"/>
    <x v="4"/>
    <n v="300"/>
    <n v="0.02"/>
    <x v="105"/>
    <x v="8"/>
  </r>
  <r>
    <x v="127"/>
    <x v="12"/>
    <x v="0"/>
    <x v="4"/>
    <n v="16"/>
    <x v="0"/>
    <n v="1280"/>
    <n v="0.05"/>
    <x v="19"/>
    <x v="9"/>
  </r>
  <r>
    <x v="128"/>
    <x v="12"/>
    <x v="1"/>
    <x v="2"/>
    <n v="2"/>
    <x v="1"/>
    <n v="80"/>
    <n v="0.03"/>
    <x v="106"/>
    <x v="10"/>
  </r>
  <r>
    <x v="129"/>
    <x v="12"/>
    <x v="0"/>
    <x v="1"/>
    <n v="5"/>
    <x v="0"/>
    <n v="400"/>
    <n v="0.04"/>
    <x v="0"/>
    <x v="11"/>
  </r>
  <r>
    <x v="130"/>
    <x v="12"/>
    <x v="2"/>
    <x v="3"/>
    <n v="17"/>
    <x v="2"/>
    <n v="3910"/>
    <n v="0.12"/>
    <x v="107"/>
    <x v="0"/>
  </r>
  <r>
    <x v="131"/>
    <x v="12"/>
    <x v="0"/>
    <x v="0"/>
    <n v="8"/>
    <x v="0"/>
    <n v="640"/>
    <n v="0.08"/>
    <x v="108"/>
    <x v="1"/>
  </r>
  <r>
    <x v="132"/>
    <x v="12"/>
    <x v="1"/>
    <x v="1"/>
    <n v="4"/>
    <x v="1"/>
    <n v="160"/>
    <n v="0.06"/>
    <x v="61"/>
    <x v="2"/>
  </r>
  <r>
    <x v="133"/>
    <x v="12"/>
    <x v="3"/>
    <x v="2"/>
    <n v="17"/>
    <x v="3"/>
    <n v="272"/>
    <n v="0.05"/>
    <x v="109"/>
    <x v="3"/>
  </r>
  <r>
    <x v="134"/>
    <x v="12"/>
    <x v="2"/>
    <x v="3"/>
    <n v="8"/>
    <x v="2"/>
    <n v="1840"/>
    <n v="0.01"/>
    <x v="110"/>
    <x v="4"/>
  </r>
  <r>
    <x v="135"/>
    <x v="12"/>
    <x v="3"/>
    <x v="4"/>
    <n v="19"/>
    <x v="3"/>
    <n v="304"/>
    <n v="0.02"/>
    <x v="111"/>
    <x v="5"/>
  </r>
  <r>
    <x v="136"/>
    <x v="13"/>
    <x v="1"/>
    <x v="0"/>
    <n v="18"/>
    <x v="1"/>
    <n v="720"/>
    <n v="0.06"/>
    <x v="42"/>
    <x v="6"/>
  </r>
  <r>
    <x v="137"/>
    <x v="13"/>
    <x v="4"/>
    <x v="4"/>
    <n v="23"/>
    <x v="4"/>
    <n v="3450"/>
    <n v="0.08"/>
    <x v="44"/>
    <x v="7"/>
  </r>
  <r>
    <x v="138"/>
    <x v="13"/>
    <x v="2"/>
    <x v="0"/>
    <n v="5"/>
    <x v="2"/>
    <n v="1150"/>
    <n v="0.1"/>
    <x v="112"/>
    <x v="8"/>
  </r>
  <r>
    <x v="139"/>
    <x v="13"/>
    <x v="0"/>
    <x v="3"/>
    <n v="21"/>
    <x v="0"/>
    <n v="1680"/>
    <n v="0.02"/>
    <x v="1"/>
    <x v="9"/>
  </r>
  <r>
    <x v="140"/>
    <x v="13"/>
    <x v="3"/>
    <x v="2"/>
    <n v="6"/>
    <x v="3"/>
    <n v="96"/>
    <n v="7.0000000000000007E-2"/>
    <x v="113"/>
    <x v="0"/>
  </r>
  <r>
    <x v="141"/>
    <x v="13"/>
    <x v="1"/>
    <x v="0"/>
    <n v="9"/>
    <x v="1"/>
    <n v="360"/>
    <n v="0.01"/>
    <x v="114"/>
    <x v="1"/>
  </r>
  <r>
    <x v="142"/>
    <x v="13"/>
    <x v="2"/>
    <x v="1"/>
    <n v="9"/>
    <x v="2"/>
    <n v="2070"/>
    <n v="0.03"/>
    <x v="115"/>
    <x v="2"/>
  </r>
  <r>
    <x v="143"/>
    <x v="13"/>
    <x v="2"/>
    <x v="2"/>
    <n v="5"/>
    <x v="2"/>
    <n v="1150"/>
    <n v="0.1"/>
    <x v="112"/>
    <x v="3"/>
  </r>
  <r>
    <x v="144"/>
    <x v="13"/>
    <x v="1"/>
    <x v="3"/>
    <n v="7"/>
    <x v="1"/>
    <n v="280"/>
    <n v="0.11"/>
    <x v="116"/>
    <x v="4"/>
  </r>
  <r>
    <x v="145"/>
    <x v="13"/>
    <x v="2"/>
    <x v="0"/>
    <n v="20"/>
    <x v="2"/>
    <n v="4600"/>
    <n v="0.04"/>
    <x v="117"/>
    <x v="5"/>
  </r>
  <r>
    <x v="146"/>
    <x v="13"/>
    <x v="4"/>
    <x v="0"/>
    <n v="22"/>
    <x v="4"/>
    <n v="3300"/>
    <n v="7.0000000000000007E-2"/>
    <x v="118"/>
    <x v="6"/>
  </r>
  <r>
    <x v="147"/>
    <x v="14"/>
    <x v="2"/>
    <x v="2"/>
    <n v="6"/>
    <x v="2"/>
    <n v="1380"/>
    <n v="0.05"/>
    <x v="119"/>
    <x v="7"/>
  </r>
  <r>
    <x v="148"/>
    <x v="14"/>
    <x v="2"/>
    <x v="2"/>
    <n v="15"/>
    <x v="2"/>
    <n v="3450"/>
    <n v="0.11"/>
    <x v="14"/>
    <x v="8"/>
  </r>
  <r>
    <x v="149"/>
    <x v="14"/>
    <x v="1"/>
    <x v="1"/>
    <n v="8"/>
    <x v="1"/>
    <n v="320"/>
    <n v="0.09"/>
    <x v="120"/>
    <x v="9"/>
  </r>
  <r>
    <x v="150"/>
    <x v="14"/>
    <x v="1"/>
    <x v="0"/>
    <n v="5"/>
    <x v="1"/>
    <n v="200"/>
    <n v="0.06"/>
    <x v="63"/>
    <x v="10"/>
  </r>
  <r>
    <x v="151"/>
    <x v="14"/>
    <x v="0"/>
    <x v="4"/>
    <n v="6"/>
    <x v="0"/>
    <n v="480"/>
    <n v="0.09"/>
    <x v="42"/>
    <x v="11"/>
  </r>
  <r>
    <x v="152"/>
    <x v="14"/>
    <x v="1"/>
    <x v="3"/>
    <n v="22"/>
    <x v="1"/>
    <n v="880"/>
    <n v="0.01"/>
    <x v="16"/>
    <x v="0"/>
  </r>
  <r>
    <x v="153"/>
    <x v="14"/>
    <x v="3"/>
    <x v="0"/>
    <n v="7"/>
    <x v="3"/>
    <n v="112"/>
    <n v="0.08"/>
    <x v="24"/>
    <x v="1"/>
  </r>
  <r>
    <x v="154"/>
    <x v="14"/>
    <x v="4"/>
    <x v="2"/>
    <n v="22"/>
    <x v="4"/>
    <n v="3300"/>
    <n v="0.04"/>
    <x v="121"/>
    <x v="2"/>
  </r>
  <r>
    <x v="155"/>
    <x v="14"/>
    <x v="3"/>
    <x v="3"/>
    <n v="15"/>
    <x v="3"/>
    <n v="240"/>
    <n v="0.12"/>
    <x v="120"/>
    <x v="3"/>
  </r>
  <r>
    <x v="156"/>
    <x v="14"/>
    <x v="0"/>
    <x v="2"/>
    <n v="20"/>
    <x v="0"/>
    <n v="1600"/>
    <n v="7.0000000000000007E-2"/>
    <x v="122"/>
    <x v="4"/>
  </r>
  <r>
    <x v="157"/>
    <x v="14"/>
    <x v="0"/>
    <x v="2"/>
    <n v="7"/>
    <x v="0"/>
    <n v="560"/>
    <n v="0.05"/>
    <x v="123"/>
    <x v="5"/>
  </r>
  <r>
    <x v="158"/>
    <x v="14"/>
    <x v="0"/>
    <x v="1"/>
    <n v="10"/>
    <x v="0"/>
    <n v="800"/>
    <n v="0.11"/>
    <x v="124"/>
    <x v="6"/>
  </r>
  <r>
    <x v="159"/>
    <x v="14"/>
    <x v="0"/>
    <x v="1"/>
    <n v="2"/>
    <x v="0"/>
    <n v="160"/>
    <n v="7.0000000000000007E-2"/>
    <x v="125"/>
    <x v="7"/>
  </r>
  <r>
    <x v="160"/>
    <x v="14"/>
    <x v="3"/>
    <x v="4"/>
    <n v="23"/>
    <x v="3"/>
    <n v="368"/>
    <n v="0.01"/>
    <x v="126"/>
    <x v="8"/>
  </r>
  <r>
    <x v="161"/>
    <x v="14"/>
    <x v="2"/>
    <x v="1"/>
    <n v="12"/>
    <x v="2"/>
    <n v="2760"/>
    <n v="0.03"/>
    <x v="4"/>
    <x v="9"/>
  </r>
  <r>
    <x v="162"/>
    <x v="15"/>
    <x v="2"/>
    <x v="0"/>
    <n v="7"/>
    <x v="2"/>
    <n v="1610"/>
    <n v="0.08"/>
    <x v="127"/>
    <x v="10"/>
  </r>
  <r>
    <x v="163"/>
    <x v="15"/>
    <x v="1"/>
    <x v="3"/>
    <n v="11"/>
    <x v="1"/>
    <n v="440"/>
    <n v="0.06"/>
    <x v="128"/>
    <x v="11"/>
  </r>
  <r>
    <x v="164"/>
    <x v="15"/>
    <x v="2"/>
    <x v="1"/>
    <n v="7"/>
    <x v="2"/>
    <n v="1610"/>
    <n v="0.08"/>
    <x v="127"/>
    <x v="0"/>
  </r>
  <r>
    <x v="165"/>
    <x v="15"/>
    <x v="0"/>
    <x v="0"/>
    <n v="8"/>
    <x v="0"/>
    <n v="640"/>
    <n v="0.09"/>
    <x v="13"/>
    <x v="1"/>
  </r>
  <r>
    <x v="166"/>
    <x v="15"/>
    <x v="0"/>
    <x v="3"/>
    <n v="16"/>
    <x v="0"/>
    <n v="1280"/>
    <n v="7.0000000000000007E-2"/>
    <x v="57"/>
    <x v="2"/>
  </r>
  <r>
    <x v="167"/>
    <x v="15"/>
    <x v="0"/>
    <x v="2"/>
    <n v="16"/>
    <x v="0"/>
    <n v="1280"/>
    <n v="0.04"/>
    <x v="108"/>
    <x v="3"/>
  </r>
  <r>
    <x v="168"/>
    <x v="15"/>
    <x v="3"/>
    <x v="2"/>
    <n v="9"/>
    <x v="3"/>
    <n v="144"/>
    <n v="0.05"/>
    <x v="129"/>
    <x v="4"/>
  </r>
  <r>
    <x v="169"/>
    <x v="15"/>
    <x v="4"/>
    <x v="4"/>
    <n v="11"/>
    <x v="4"/>
    <n v="1650"/>
    <n v="0.09"/>
    <x v="130"/>
    <x v="5"/>
  </r>
  <r>
    <x v="170"/>
    <x v="15"/>
    <x v="3"/>
    <x v="0"/>
    <n v="4"/>
    <x v="3"/>
    <n v="64"/>
    <n v="0.12"/>
    <x v="102"/>
    <x v="6"/>
  </r>
  <r>
    <x v="171"/>
    <x v="15"/>
    <x v="1"/>
    <x v="3"/>
    <n v="15"/>
    <x v="1"/>
    <n v="600"/>
    <n v="0.03"/>
    <x v="75"/>
    <x v="7"/>
  </r>
  <r>
    <x v="172"/>
    <x v="15"/>
    <x v="1"/>
    <x v="4"/>
    <n v="20"/>
    <x v="1"/>
    <n v="800"/>
    <n v="0.03"/>
    <x v="89"/>
    <x v="8"/>
  </r>
  <r>
    <x v="173"/>
    <x v="16"/>
    <x v="4"/>
    <x v="2"/>
    <n v="9"/>
    <x v="4"/>
    <n v="1350"/>
    <n v="0.06"/>
    <x v="131"/>
    <x v="9"/>
  </r>
  <r>
    <x v="174"/>
    <x v="16"/>
    <x v="1"/>
    <x v="1"/>
    <n v="23"/>
    <x v="1"/>
    <n v="920"/>
    <n v="0.06"/>
    <x v="3"/>
    <x v="10"/>
  </r>
  <r>
    <x v="175"/>
    <x v="16"/>
    <x v="0"/>
    <x v="4"/>
    <n v="13"/>
    <x v="0"/>
    <n v="1040"/>
    <n v="0.05"/>
    <x v="132"/>
    <x v="11"/>
  </r>
  <r>
    <x v="176"/>
    <x v="16"/>
    <x v="3"/>
    <x v="0"/>
    <n v="22"/>
    <x v="3"/>
    <n v="352"/>
    <n v="0.01"/>
    <x v="133"/>
    <x v="0"/>
  </r>
  <r>
    <x v="177"/>
    <x v="16"/>
    <x v="1"/>
    <x v="0"/>
    <n v="19"/>
    <x v="1"/>
    <n v="760"/>
    <n v="0.04"/>
    <x v="5"/>
    <x v="1"/>
  </r>
  <r>
    <x v="178"/>
    <x v="16"/>
    <x v="0"/>
    <x v="3"/>
    <n v="4"/>
    <x v="0"/>
    <n v="320"/>
    <n v="0.11"/>
    <x v="99"/>
    <x v="2"/>
  </r>
  <r>
    <x v="179"/>
    <x v="16"/>
    <x v="3"/>
    <x v="0"/>
    <n v="12"/>
    <x v="3"/>
    <n v="192"/>
    <n v="0.11"/>
    <x v="20"/>
    <x v="3"/>
  </r>
  <r>
    <x v="180"/>
    <x v="16"/>
    <x v="4"/>
    <x v="1"/>
    <n v="16"/>
    <x v="4"/>
    <n v="2400"/>
    <n v="0.08"/>
    <x v="134"/>
    <x v="4"/>
  </r>
  <r>
    <x v="181"/>
    <x v="16"/>
    <x v="0"/>
    <x v="0"/>
    <n v="7"/>
    <x v="0"/>
    <n v="560"/>
    <n v="0.02"/>
    <x v="125"/>
    <x v="5"/>
  </r>
  <r>
    <x v="182"/>
    <x v="16"/>
    <x v="1"/>
    <x v="4"/>
    <n v="20"/>
    <x v="1"/>
    <n v="800"/>
    <n v="7.0000000000000007E-2"/>
    <x v="135"/>
    <x v="6"/>
  </r>
  <r>
    <x v="183"/>
    <x v="16"/>
    <x v="0"/>
    <x v="1"/>
    <n v="15"/>
    <x v="0"/>
    <n v="1200"/>
    <n v="0.12"/>
    <x v="136"/>
    <x v="7"/>
  </r>
  <r>
    <x v="184"/>
    <x v="16"/>
    <x v="1"/>
    <x v="0"/>
    <n v="5"/>
    <x v="1"/>
    <n v="200"/>
    <n v="0.09"/>
    <x v="75"/>
    <x v="8"/>
  </r>
  <r>
    <x v="185"/>
    <x v="16"/>
    <x v="3"/>
    <x v="4"/>
    <n v="12"/>
    <x v="3"/>
    <n v="192"/>
    <n v="0.04"/>
    <x v="102"/>
    <x v="9"/>
  </r>
  <r>
    <x v="186"/>
    <x v="17"/>
    <x v="4"/>
    <x v="3"/>
    <n v="3"/>
    <x v="4"/>
    <n v="450"/>
    <n v="0.01"/>
    <x v="137"/>
    <x v="10"/>
  </r>
  <r>
    <x v="187"/>
    <x v="17"/>
    <x v="1"/>
    <x v="4"/>
    <n v="7"/>
    <x v="1"/>
    <n v="280"/>
    <n v="0.12"/>
    <x v="1"/>
    <x v="11"/>
  </r>
  <r>
    <x v="188"/>
    <x v="17"/>
    <x v="0"/>
    <x v="1"/>
    <n v="2"/>
    <x v="0"/>
    <n v="160"/>
    <n v="0.04"/>
    <x v="33"/>
    <x v="0"/>
  </r>
  <r>
    <x v="189"/>
    <x v="17"/>
    <x v="1"/>
    <x v="3"/>
    <n v="6"/>
    <x v="1"/>
    <n v="240"/>
    <n v="7.0000000000000007E-2"/>
    <x v="138"/>
    <x v="1"/>
  </r>
  <r>
    <x v="190"/>
    <x v="17"/>
    <x v="3"/>
    <x v="2"/>
    <n v="6"/>
    <x v="3"/>
    <n v="96"/>
    <n v="0.06"/>
    <x v="50"/>
    <x v="2"/>
  </r>
  <r>
    <x v="191"/>
    <x v="17"/>
    <x v="3"/>
    <x v="0"/>
    <n v="7"/>
    <x v="3"/>
    <n v="112"/>
    <n v="0.02"/>
    <x v="82"/>
    <x v="3"/>
  </r>
  <r>
    <x v="192"/>
    <x v="17"/>
    <x v="3"/>
    <x v="1"/>
    <n v="20"/>
    <x v="3"/>
    <n v="320"/>
    <n v="0.06"/>
    <x v="34"/>
    <x v="4"/>
  </r>
  <r>
    <x v="193"/>
    <x v="17"/>
    <x v="3"/>
    <x v="1"/>
    <n v="21"/>
    <x v="3"/>
    <n v="336"/>
    <n v="0.02"/>
    <x v="139"/>
    <x v="5"/>
  </r>
  <r>
    <x v="194"/>
    <x v="17"/>
    <x v="0"/>
    <x v="3"/>
    <n v="21"/>
    <x v="0"/>
    <n v="1680"/>
    <n v="0.05"/>
    <x v="140"/>
    <x v="6"/>
  </r>
  <r>
    <x v="195"/>
    <x v="17"/>
    <x v="3"/>
    <x v="3"/>
    <n v="10"/>
    <x v="3"/>
    <n v="160"/>
    <n v="0.01"/>
    <x v="141"/>
    <x v="7"/>
  </r>
  <r>
    <x v="196"/>
    <x v="18"/>
    <x v="2"/>
    <x v="3"/>
    <n v="2"/>
    <x v="2"/>
    <n v="460"/>
    <n v="0.09"/>
    <x v="39"/>
    <x v="8"/>
  </r>
  <r>
    <x v="197"/>
    <x v="18"/>
    <x v="4"/>
    <x v="0"/>
    <n v="20"/>
    <x v="4"/>
    <n v="3000"/>
    <n v="0.03"/>
    <x v="142"/>
    <x v="9"/>
  </r>
  <r>
    <x v="198"/>
    <x v="18"/>
    <x v="1"/>
    <x v="0"/>
    <n v="23"/>
    <x v="1"/>
    <n v="920"/>
    <n v="0.03"/>
    <x v="143"/>
    <x v="10"/>
  </r>
  <r>
    <x v="199"/>
    <x v="18"/>
    <x v="0"/>
    <x v="3"/>
    <n v="17"/>
    <x v="0"/>
    <n v="1360"/>
    <n v="0.05"/>
    <x v="144"/>
    <x v="11"/>
  </r>
  <r>
    <x v="200"/>
    <x v="18"/>
    <x v="2"/>
    <x v="3"/>
    <n v="11"/>
    <x v="2"/>
    <n v="2530"/>
    <n v="0.12"/>
    <x v="145"/>
    <x v="0"/>
  </r>
  <r>
    <x v="201"/>
    <x v="18"/>
    <x v="4"/>
    <x v="1"/>
    <n v="10"/>
    <x v="4"/>
    <n v="1500"/>
    <n v="0.01"/>
    <x v="146"/>
    <x v="1"/>
  </r>
  <r>
    <x v="202"/>
    <x v="18"/>
    <x v="0"/>
    <x v="1"/>
    <n v="17"/>
    <x v="0"/>
    <n v="1360"/>
    <n v="0.03"/>
    <x v="147"/>
    <x v="2"/>
  </r>
  <r>
    <x v="203"/>
    <x v="19"/>
    <x v="2"/>
    <x v="0"/>
    <n v="9"/>
    <x v="2"/>
    <n v="2070"/>
    <n v="7.0000000000000007E-2"/>
    <x v="148"/>
    <x v="3"/>
  </r>
  <r>
    <x v="204"/>
    <x v="19"/>
    <x v="2"/>
    <x v="0"/>
    <n v="11"/>
    <x v="2"/>
    <n v="2530"/>
    <n v="0.02"/>
    <x v="149"/>
    <x v="4"/>
  </r>
  <r>
    <x v="205"/>
    <x v="19"/>
    <x v="1"/>
    <x v="2"/>
    <n v="2"/>
    <x v="1"/>
    <n v="80"/>
    <n v="0.02"/>
    <x v="141"/>
    <x v="5"/>
  </r>
  <r>
    <x v="206"/>
    <x v="19"/>
    <x v="2"/>
    <x v="4"/>
    <n v="3"/>
    <x v="2"/>
    <n v="690"/>
    <n v="0.1"/>
    <x v="119"/>
    <x v="6"/>
  </r>
  <r>
    <x v="207"/>
    <x v="19"/>
    <x v="1"/>
    <x v="4"/>
    <n v="7"/>
    <x v="1"/>
    <n v="280"/>
    <n v="0.05"/>
    <x v="150"/>
    <x v="7"/>
  </r>
  <r>
    <x v="208"/>
    <x v="19"/>
    <x v="4"/>
    <x v="1"/>
    <n v="20"/>
    <x v="4"/>
    <n v="3000"/>
    <n v="0.09"/>
    <x v="151"/>
    <x v="8"/>
  </r>
  <r>
    <x v="209"/>
    <x v="19"/>
    <x v="1"/>
    <x v="2"/>
    <n v="4"/>
    <x v="1"/>
    <n v="160"/>
    <n v="0.11"/>
    <x v="48"/>
    <x v="9"/>
  </r>
  <r>
    <x v="210"/>
    <x v="20"/>
    <x v="2"/>
    <x v="2"/>
    <n v="2"/>
    <x v="2"/>
    <n v="460"/>
    <n v="0.09"/>
    <x v="39"/>
    <x v="0"/>
  </r>
  <r>
    <x v="211"/>
    <x v="20"/>
    <x v="1"/>
    <x v="1"/>
    <n v="7"/>
    <x v="1"/>
    <n v="280"/>
    <n v="0.01"/>
    <x v="152"/>
    <x v="1"/>
  </r>
  <r>
    <x v="212"/>
    <x v="20"/>
    <x v="1"/>
    <x v="0"/>
    <n v="2"/>
    <x v="1"/>
    <n v="80"/>
    <n v="0.12"/>
    <x v="61"/>
    <x v="2"/>
  </r>
  <r>
    <x v="213"/>
    <x v="20"/>
    <x v="0"/>
    <x v="1"/>
    <n v="3"/>
    <x v="0"/>
    <n v="240"/>
    <n v="0.02"/>
    <x v="62"/>
    <x v="3"/>
  </r>
  <r>
    <x v="214"/>
    <x v="20"/>
    <x v="3"/>
    <x v="0"/>
    <n v="18"/>
    <x v="3"/>
    <n v="288"/>
    <n v="0.11"/>
    <x v="153"/>
    <x v="4"/>
  </r>
  <r>
    <x v="215"/>
    <x v="20"/>
    <x v="0"/>
    <x v="1"/>
    <n v="5"/>
    <x v="0"/>
    <n v="400"/>
    <n v="7.0000000000000007E-2"/>
    <x v="154"/>
    <x v="5"/>
  </r>
  <r>
    <x v="216"/>
    <x v="20"/>
    <x v="3"/>
    <x v="2"/>
    <n v="3"/>
    <x v="3"/>
    <n v="48"/>
    <n v="0.05"/>
    <x v="155"/>
    <x v="6"/>
  </r>
  <r>
    <x v="217"/>
    <x v="20"/>
    <x v="0"/>
    <x v="3"/>
    <n v="7"/>
    <x v="0"/>
    <n v="560"/>
    <n v="0.02"/>
    <x v="125"/>
    <x v="7"/>
  </r>
  <r>
    <x v="218"/>
    <x v="20"/>
    <x v="4"/>
    <x v="3"/>
    <n v="15"/>
    <x v="4"/>
    <n v="2250"/>
    <n v="0.08"/>
    <x v="156"/>
    <x v="8"/>
  </r>
  <r>
    <x v="219"/>
    <x v="20"/>
    <x v="0"/>
    <x v="2"/>
    <n v="10"/>
    <x v="0"/>
    <n v="800"/>
    <n v="0.11"/>
    <x v="124"/>
    <x v="9"/>
  </r>
  <r>
    <x v="220"/>
    <x v="20"/>
    <x v="2"/>
    <x v="4"/>
    <n v="13"/>
    <x v="2"/>
    <n v="2990"/>
    <n v="0.06"/>
    <x v="157"/>
    <x v="10"/>
  </r>
  <r>
    <x v="221"/>
    <x v="20"/>
    <x v="1"/>
    <x v="0"/>
    <n v="7"/>
    <x v="1"/>
    <n v="280"/>
    <n v="0.1"/>
    <x v="123"/>
    <x v="11"/>
  </r>
  <r>
    <x v="222"/>
    <x v="20"/>
    <x v="3"/>
    <x v="2"/>
    <n v="6"/>
    <x v="3"/>
    <n v="96"/>
    <n v="0.01"/>
    <x v="158"/>
    <x v="0"/>
  </r>
  <r>
    <x v="223"/>
    <x v="21"/>
    <x v="1"/>
    <x v="2"/>
    <n v="11"/>
    <x v="1"/>
    <n v="440"/>
    <n v="0.05"/>
    <x v="77"/>
    <x v="1"/>
  </r>
  <r>
    <x v="224"/>
    <x v="21"/>
    <x v="0"/>
    <x v="3"/>
    <n v="8"/>
    <x v="0"/>
    <n v="640"/>
    <n v="0.06"/>
    <x v="98"/>
    <x v="2"/>
  </r>
  <r>
    <x v="225"/>
    <x v="21"/>
    <x v="0"/>
    <x v="0"/>
    <n v="9"/>
    <x v="0"/>
    <n v="720"/>
    <n v="0.04"/>
    <x v="71"/>
    <x v="3"/>
  </r>
  <r>
    <x v="226"/>
    <x v="21"/>
    <x v="1"/>
    <x v="4"/>
    <n v="4"/>
    <x v="1"/>
    <n v="160"/>
    <n v="0.09"/>
    <x v="159"/>
    <x v="4"/>
  </r>
  <r>
    <x v="227"/>
    <x v="21"/>
    <x v="0"/>
    <x v="1"/>
    <n v="13"/>
    <x v="0"/>
    <n v="1040"/>
    <n v="0.06"/>
    <x v="160"/>
    <x v="5"/>
  </r>
  <r>
    <x v="228"/>
    <x v="21"/>
    <x v="4"/>
    <x v="4"/>
    <n v="4"/>
    <x v="4"/>
    <n v="600"/>
    <n v="0.05"/>
    <x v="74"/>
    <x v="6"/>
  </r>
  <r>
    <x v="229"/>
    <x v="21"/>
    <x v="2"/>
    <x v="2"/>
    <n v="14"/>
    <x v="2"/>
    <n v="3220"/>
    <n v="0.12"/>
    <x v="161"/>
    <x v="7"/>
  </r>
  <r>
    <x v="230"/>
    <x v="21"/>
    <x v="4"/>
    <x v="4"/>
    <n v="13"/>
    <x v="4"/>
    <n v="1950"/>
    <n v="0.11"/>
    <x v="162"/>
    <x v="8"/>
  </r>
  <r>
    <x v="231"/>
    <x v="21"/>
    <x v="4"/>
    <x v="1"/>
    <n v="16"/>
    <x v="4"/>
    <n v="2400"/>
    <n v="0.03"/>
    <x v="163"/>
    <x v="9"/>
  </r>
  <r>
    <x v="232"/>
    <x v="21"/>
    <x v="3"/>
    <x v="0"/>
    <n v="7"/>
    <x v="3"/>
    <n v="112"/>
    <n v="0.12"/>
    <x v="64"/>
    <x v="10"/>
  </r>
  <r>
    <x v="233"/>
    <x v="21"/>
    <x v="4"/>
    <x v="3"/>
    <n v="9"/>
    <x v="4"/>
    <n v="1350"/>
    <n v="0.02"/>
    <x v="21"/>
    <x v="11"/>
  </r>
  <r>
    <x v="234"/>
    <x v="21"/>
    <x v="3"/>
    <x v="0"/>
    <n v="10"/>
    <x v="3"/>
    <n v="160"/>
    <n v="0.08"/>
    <x v="96"/>
    <x v="0"/>
  </r>
  <r>
    <x v="235"/>
    <x v="21"/>
    <x v="0"/>
    <x v="3"/>
    <n v="15"/>
    <x v="0"/>
    <n v="1200"/>
    <n v="0.08"/>
    <x v="164"/>
    <x v="1"/>
  </r>
  <r>
    <x v="236"/>
    <x v="21"/>
    <x v="0"/>
    <x v="4"/>
    <n v="9"/>
    <x v="0"/>
    <n v="720"/>
    <n v="0.06"/>
    <x v="42"/>
    <x v="2"/>
  </r>
  <r>
    <x v="237"/>
    <x v="22"/>
    <x v="3"/>
    <x v="3"/>
    <n v="7"/>
    <x v="3"/>
    <n v="112"/>
    <n v="0.08"/>
    <x v="24"/>
    <x v="3"/>
  </r>
  <r>
    <x v="238"/>
    <x v="22"/>
    <x v="4"/>
    <x v="4"/>
    <n v="7"/>
    <x v="4"/>
    <n v="1050"/>
    <n v="0.03"/>
    <x v="165"/>
    <x v="4"/>
  </r>
  <r>
    <x v="239"/>
    <x v="22"/>
    <x v="2"/>
    <x v="3"/>
    <n v="16"/>
    <x v="2"/>
    <n v="3680"/>
    <n v="0.11"/>
    <x v="166"/>
    <x v="5"/>
  </r>
  <r>
    <x v="240"/>
    <x v="22"/>
    <x v="3"/>
    <x v="3"/>
    <n v="18"/>
    <x v="3"/>
    <n v="288"/>
    <n v="0.04"/>
    <x v="167"/>
    <x v="6"/>
  </r>
  <r>
    <x v="241"/>
    <x v="22"/>
    <x v="2"/>
    <x v="4"/>
    <n v="20"/>
    <x v="2"/>
    <n v="4600"/>
    <n v="0.11"/>
    <x v="32"/>
    <x v="7"/>
  </r>
  <r>
    <x v="242"/>
    <x v="22"/>
    <x v="4"/>
    <x v="0"/>
    <n v="7"/>
    <x v="4"/>
    <n v="1050"/>
    <n v="0.02"/>
    <x v="168"/>
    <x v="8"/>
  </r>
  <r>
    <x v="243"/>
    <x v="22"/>
    <x v="3"/>
    <x v="2"/>
    <n v="11"/>
    <x v="3"/>
    <n v="176"/>
    <n v="0.12"/>
    <x v="66"/>
    <x v="9"/>
  </r>
  <r>
    <x v="244"/>
    <x v="22"/>
    <x v="1"/>
    <x v="2"/>
    <n v="12"/>
    <x v="1"/>
    <n v="480"/>
    <n v="0.02"/>
    <x v="61"/>
    <x v="10"/>
  </r>
  <r>
    <x v="245"/>
    <x v="22"/>
    <x v="4"/>
    <x v="4"/>
    <n v="7"/>
    <x v="4"/>
    <n v="1050"/>
    <n v="0.02"/>
    <x v="168"/>
    <x v="11"/>
  </r>
  <r>
    <x v="246"/>
    <x v="22"/>
    <x v="0"/>
    <x v="2"/>
    <n v="14"/>
    <x v="0"/>
    <n v="1120"/>
    <n v="0.1"/>
    <x v="169"/>
    <x v="0"/>
  </r>
  <r>
    <x v="247"/>
    <x v="22"/>
    <x v="2"/>
    <x v="2"/>
    <n v="12"/>
    <x v="2"/>
    <n v="2760"/>
    <n v="0.06"/>
    <x v="170"/>
    <x v="1"/>
  </r>
  <r>
    <x v="248"/>
    <x v="23"/>
    <x v="0"/>
    <x v="1"/>
    <n v="21"/>
    <x v="0"/>
    <n v="1680"/>
    <n v="0.04"/>
    <x v="52"/>
    <x v="2"/>
  </r>
  <r>
    <x v="249"/>
    <x v="23"/>
    <x v="4"/>
    <x v="0"/>
    <n v="8"/>
    <x v="4"/>
    <n v="1200"/>
    <n v="0.09"/>
    <x v="171"/>
    <x v="3"/>
  </r>
  <r>
    <x v="250"/>
    <x v="23"/>
    <x v="0"/>
    <x v="1"/>
    <n v="16"/>
    <x v="0"/>
    <n v="1280"/>
    <n v="0.04"/>
    <x v="108"/>
    <x v="4"/>
  </r>
  <r>
    <x v="251"/>
    <x v="23"/>
    <x v="2"/>
    <x v="1"/>
    <n v="14"/>
    <x v="2"/>
    <n v="3220"/>
    <n v="0.05"/>
    <x v="172"/>
    <x v="5"/>
  </r>
  <r>
    <x v="252"/>
    <x v="23"/>
    <x v="1"/>
    <x v="2"/>
    <n v="2"/>
    <x v="1"/>
    <n v="80"/>
    <n v="0.03"/>
    <x v="106"/>
    <x v="6"/>
  </r>
  <r>
    <x v="253"/>
    <x v="23"/>
    <x v="4"/>
    <x v="0"/>
    <n v="4"/>
    <x v="4"/>
    <n v="600"/>
    <n v="0.1"/>
    <x v="173"/>
    <x v="7"/>
  </r>
  <r>
    <x v="254"/>
    <x v="23"/>
    <x v="0"/>
    <x v="2"/>
    <n v="6"/>
    <x v="0"/>
    <n v="480"/>
    <n v="0.01"/>
    <x v="62"/>
    <x v="8"/>
  </r>
  <r>
    <x v="255"/>
    <x v="23"/>
    <x v="1"/>
    <x v="2"/>
    <n v="6"/>
    <x v="1"/>
    <n v="240"/>
    <n v="0.06"/>
    <x v="159"/>
    <x v="9"/>
  </r>
  <r>
    <x v="256"/>
    <x v="23"/>
    <x v="4"/>
    <x v="0"/>
    <n v="20"/>
    <x v="4"/>
    <n v="3000"/>
    <n v="0.04"/>
    <x v="28"/>
    <x v="10"/>
  </r>
  <r>
    <x v="257"/>
    <x v="23"/>
    <x v="1"/>
    <x v="2"/>
    <n v="18"/>
    <x v="1"/>
    <n v="720"/>
    <n v="0.03"/>
    <x v="17"/>
    <x v="11"/>
  </r>
  <r>
    <x v="258"/>
    <x v="23"/>
    <x v="2"/>
    <x v="3"/>
    <n v="18"/>
    <x v="2"/>
    <n v="4140"/>
    <n v="0.01"/>
    <x v="39"/>
    <x v="0"/>
  </r>
  <r>
    <x v="259"/>
    <x v="23"/>
    <x v="2"/>
    <x v="2"/>
    <n v="15"/>
    <x v="2"/>
    <n v="3450"/>
    <n v="0.04"/>
    <x v="47"/>
    <x v="1"/>
  </r>
  <r>
    <x v="260"/>
    <x v="23"/>
    <x v="3"/>
    <x v="1"/>
    <n v="22"/>
    <x v="3"/>
    <n v="352"/>
    <n v="0.01"/>
    <x v="133"/>
    <x v="2"/>
  </r>
  <r>
    <x v="261"/>
    <x v="23"/>
    <x v="4"/>
    <x v="0"/>
    <n v="17"/>
    <x v="4"/>
    <n v="2550"/>
    <n v="0.12"/>
    <x v="174"/>
    <x v="3"/>
  </r>
  <r>
    <x v="262"/>
    <x v="24"/>
    <x v="3"/>
    <x v="1"/>
    <n v="5"/>
    <x v="3"/>
    <n v="80"/>
    <n v="0.11"/>
    <x v="16"/>
    <x v="4"/>
  </r>
  <r>
    <x v="263"/>
    <x v="24"/>
    <x v="4"/>
    <x v="0"/>
    <n v="23"/>
    <x v="4"/>
    <n v="3450"/>
    <n v="0.1"/>
    <x v="175"/>
    <x v="5"/>
  </r>
  <r>
    <x v="264"/>
    <x v="24"/>
    <x v="4"/>
    <x v="3"/>
    <n v="22"/>
    <x v="4"/>
    <n v="3300"/>
    <n v="0.05"/>
    <x v="53"/>
    <x v="6"/>
  </r>
  <r>
    <x v="265"/>
    <x v="24"/>
    <x v="3"/>
    <x v="4"/>
    <n v="15"/>
    <x v="3"/>
    <n v="240"/>
    <n v="0.01"/>
    <x v="106"/>
    <x v="7"/>
  </r>
  <r>
    <x v="266"/>
    <x v="24"/>
    <x v="1"/>
    <x v="3"/>
    <n v="7"/>
    <x v="1"/>
    <n v="280"/>
    <n v="7.0000000000000007E-2"/>
    <x v="176"/>
    <x v="8"/>
  </r>
  <r>
    <x v="267"/>
    <x v="24"/>
    <x v="0"/>
    <x v="4"/>
    <n v="22"/>
    <x v="0"/>
    <n v="1760"/>
    <n v="0.11"/>
    <x v="177"/>
    <x v="9"/>
  </r>
  <r>
    <x v="268"/>
    <x v="24"/>
    <x v="4"/>
    <x v="2"/>
    <n v="11"/>
    <x v="4"/>
    <n v="1650"/>
    <n v="0.05"/>
    <x v="58"/>
    <x v="10"/>
  </r>
  <r>
    <x v="269"/>
    <x v="24"/>
    <x v="1"/>
    <x v="1"/>
    <n v="21"/>
    <x v="1"/>
    <n v="840"/>
    <n v="0.03"/>
    <x v="178"/>
    <x v="11"/>
  </r>
  <r>
    <x v="270"/>
    <x v="24"/>
    <x v="0"/>
    <x v="3"/>
    <n v="23"/>
    <x v="0"/>
    <n v="1840"/>
    <n v="0.11"/>
    <x v="179"/>
    <x v="0"/>
  </r>
  <r>
    <x v="271"/>
    <x v="24"/>
    <x v="2"/>
    <x v="2"/>
    <n v="7"/>
    <x v="2"/>
    <n v="1610"/>
    <n v="0.01"/>
    <x v="10"/>
    <x v="1"/>
  </r>
  <r>
    <x v="272"/>
    <x v="24"/>
    <x v="2"/>
    <x v="0"/>
    <n v="16"/>
    <x v="2"/>
    <n v="3680"/>
    <n v="7.0000000000000007E-2"/>
    <x v="180"/>
    <x v="2"/>
  </r>
  <r>
    <x v="273"/>
    <x v="24"/>
    <x v="0"/>
    <x v="1"/>
    <n v="14"/>
    <x v="0"/>
    <n v="1120"/>
    <n v="0.11"/>
    <x v="70"/>
    <x v="3"/>
  </r>
  <r>
    <x v="274"/>
    <x v="24"/>
    <x v="4"/>
    <x v="2"/>
    <n v="22"/>
    <x v="4"/>
    <n v="3300"/>
    <n v="0.09"/>
    <x v="181"/>
    <x v="4"/>
  </r>
  <r>
    <x v="275"/>
    <x v="24"/>
    <x v="4"/>
    <x v="3"/>
    <n v="4"/>
    <x v="4"/>
    <n v="600"/>
    <n v="0.12"/>
    <x v="163"/>
    <x v="5"/>
  </r>
  <r>
    <x v="276"/>
    <x v="24"/>
    <x v="4"/>
    <x v="0"/>
    <n v="3"/>
    <x v="4"/>
    <n v="450"/>
    <n v="0.03"/>
    <x v="182"/>
    <x v="6"/>
  </r>
  <r>
    <x v="277"/>
    <x v="24"/>
    <x v="1"/>
    <x v="4"/>
    <n v="17"/>
    <x v="1"/>
    <n v="680"/>
    <n v="0.02"/>
    <x v="183"/>
    <x v="7"/>
  </r>
  <r>
    <x v="278"/>
    <x v="24"/>
    <x v="0"/>
    <x v="4"/>
    <n v="22"/>
    <x v="0"/>
    <n v="1760"/>
    <n v="0.1"/>
    <x v="184"/>
    <x v="8"/>
  </r>
  <r>
    <x v="279"/>
    <x v="24"/>
    <x v="4"/>
    <x v="4"/>
    <n v="18"/>
    <x v="4"/>
    <n v="2700"/>
    <n v="0.12"/>
    <x v="185"/>
    <x v="9"/>
  </r>
  <r>
    <x v="280"/>
    <x v="25"/>
    <x v="4"/>
    <x v="0"/>
    <n v="4"/>
    <x v="4"/>
    <n v="600"/>
    <n v="0.06"/>
    <x v="49"/>
    <x v="0"/>
  </r>
  <r>
    <x v="281"/>
    <x v="25"/>
    <x v="2"/>
    <x v="1"/>
    <n v="22"/>
    <x v="2"/>
    <n v="5060"/>
    <n v="0.04"/>
    <x v="179"/>
    <x v="1"/>
  </r>
  <r>
    <x v="282"/>
    <x v="25"/>
    <x v="4"/>
    <x v="1"/>
    <n v="15"/>
    <x v="4"/>
    <n v="2250"/>
    <n v="0.12"/>
    <x v="151"/>
    <x v="2"/>
  </r>
  <r>
    <x v="283"/>
    <x v="25"/>
    <x v="0"/>
    <x v="0"/>
    <n v="17"/>
    <x v="0"/>
    <n v="1360"/>
    <n v="7.0000000000000007E-2"/>
    <x v="30"/>
    <x v="3"/>
  </r>
  <r>
    <x v="284"/>
    <x v="25"/>
    <x v="1"/>
    <x v="4"/>
    <n v="10"/>
    <x v="1"/>
    <n v="400"/>
    <n v="0.03"/>
    <x v="63"/>
    <x v="4"/>
  </r>
  <r>
    <x v="285"/>
    <x v="25"/>
    <x v="1"/>
    <x v="0"/>
    <n v="23"/>
    <x v="1"/>
    <n v="920"/>
    <n v="7.0000000000000007E-2"/>
    <x v="186"/>
    <x v="5"/>
  </r>
  <r>
    <x v="286"/>
    <x v="25"/>
    <x v="3"/>
    <x v="1"/>
    <n v="22"/>
    <x v="3"/>
    <n v="352"/>
    <n v="0.04"/>
    <x v="187"/>
    <x v="6"/>
  </r>
  <r>
    <x v="287"/>
    <x v="25"/>
    <x v="0"/>
    <x v="2"/>
    <n v="8"/>
    <x v="0"/>
    <n v="640"/>
    <n v="0.02"/>
    <x v="96"/>
    <x v="7"/>
  </r>
  <r>
    <x v="288"/>
    <x v="25"/>
    <x v="3"/>
    <x v="1"/>
    <n v="4"/>
    <x v="3"/>
    <n v="64"/>
    <n v="0.09"/>
    <x v="50"/>
    <x v="8"/>
  </r>
  <r>
    <x v="289"/>
    <x v="25"/>
    <x v="1"/>
    <x v="3"/>
    <n v="11"/>
    <x v="1"/>
    <n v="440"/>
    <n v="0.09"/>
    <x v="188"/>
    <x v="9"/>
  </r>
  <r>
    <x v="290"/>
    <x v="25"/>
    <x v="2"/>
    <x v="2"/>
    <n v="18"/>
    <x v="2"/>
    <n v="4140"/>
    <n v="0.01"/>
    <x v="39"/>
    <x v="10"/>
  </r>
  <r>
    <x v="291"/>
    <x v="26"/>
    <x v="2"/>
    <x v="1"/>
    <n v="11"/>
    <x v="2"/>
    <n v="2530"/>
    <n v="0.1"/>
    <x v="189"/>
    <x v="11"/>
  </r>
  <r>
    <x v="292"/>
    <x v="26"/>
    <x v="2"/>
    <x v="0"/>
    <n v="15"/>
    <x v="2"/>
    <n v="3450"/>
    <n v="0.05"/>
    <x v="190"/>
    <x v="0"/>
  </r>
  <r>
    <x v="293"/>
    <x v="26"/>
    <x v="1"/>
    <x v="4"/>
    <n v="7"/>
    <x v="1"/>
    <n v="280"/>
    <n v="0.04"/>
    <x v="125"/>
    <x v="1"/>
  </r>
  <r>
    <x v="294"/>
    <x v="26"/>
    <x v="4"/>
    <x v="2"/>
    <n v="20"/>
    <x v="4"/>
    <n v="3000"/>
    <n v="0.12"/>
    <x v="191"/>
    <x v="2"/>
  </r>
  <r>
    <x v="295"/>
    <x v="26"/>
    <x v="0"/>
    <x v="2"/>
    <n v="5"/>
    <x v="0"/>
    <n v="400"/>
    <n v="0.09"/>
    <x v="49"/>
    <x v="3"/>
  </r>
  <r>
    <x v="296"/>
    <x v="26"/>
    <x v="0"/>
    <x v="3"/>
    <n v="14"/>
    <x v="0"/>
    <n v="1120"/>
    <n v="0.05"/>
    <x v="192"/>
    <x v="4"/>
  </r>
  <r>
    <x v="297"/>
    <x v="26"/>
    <x v="2"/>
    <x v="3"/>
    <n v="7"/>
    <x v="2"/>
    <n v="1610"/>
    <n v="0.06"/>
    <x v="193"/>
    <x v="5"/>
  </r>
  <r>
    <x v="298"/>
    <x v="26"/>
    <x v="1"/>
    <x v="3"/>
    <n v="13"/>
    <x v="1"/>
    <n v="520"/>
    <n v="0.06"/>
    <x v="194"/>
    <x v="6"/>
  </r>
  <r>
    <x v="299"/>
    <x v="27"/>
    <x v="3"/>
    <x v="1"/>
    <n v="15"/>
    <x v="3"/>
    <n v="240"/>
    <n v="0.02"/>
    <x v="62"/>
    <x v="7"/>
  </r>
  <r>
    <x v="300"/>
    <x v="27"/>
    <x v="3"/>
    <x v="3"/>
    <n v="5"/>
    <x v="3"/>
    <n v="80"/>
    <n v="0.09"/>
    <x v="195"/>
    <x v="8"/>
  </r>
  <r>
    <x v="301"/>
    <x v="27"/>
    <x v="3"/>
    <x v="0"/>
    <n v="22"/>
    <x v="3"/>
    <n v="352"/>
    <n v="0.06"/>
    <x v="66"/>
    <x v="9"/>
  </r>
  <r>
    <x v="302"/>
    <x v="27"/>
    <x v="4"/>
    <x v="2"/>
    <n v="15"/>
    <x v="4"/>
    <n v="2250"/>
    <n v="0.05"/>
    <x v="103"/>
    <x v="10"/>
  </r>
  <r>
    <x v="303"/>
    <x v="27"/>
    <x v="2"/>
    <x v="2"/>
    <n v="5"/>
    <x v="2"/>
    <n v="1150"/>
    <n v="0.01"/>
    <x v="196"/>
    <x v="11"/>
  </r>
  <r>
    <x v="304"/>
    <x v="27"/>
    <x v="1"/>
    <x v="0"/>
    <n v="11"/>
    <x v="1"/>
    <n v="440"/>
    <n v="0.04"/>
    <x v="48"/>
    <x v="0"/>
  </r>
  <r>
    <x v="305"/>
    <x v="27"/>
    <x v="4"/>
    <x v="1"/>
    <n v="13"/>
    <x v="4"/>
    <n v="1950"/>
    <n v="0.08"/>
    <x v="197"/>
    <x v="1"/>
  </r>
  <r>
    <x v="306"/>
    <x v="27"/>
    <x v="3"/>
    <x v="4"/>
    <n v="13"/>
    <x v="3"/>
    <n v="208"/>
    <n v="7.0000000000000007E-2"/>
    <x v="198"/>
    <x v="2"/>
  </r>
  <r>
    <x v="307"/>
    <x v="27"/>
    <x v="3"/>
    <x v="4"/>
    <n v="3"/>
    <x v="3"/>
    <n v="48"/>
    <n v="0.03"/>
    <x v="199"/>
    <x v="3"/>
  </r>
  <r>
    <x v="308"/>
    <x v="28"/>
    <x v="4"/>
    <x v="1"/>
    <n v="2"/>
    <x v="4"/>
    <n v="300"/>
    <n v="0.09"/>
    <x v="21"/>
    <x v="4"/>
  </r>
  <r>
    <x v="309"/>
    <x v="28"/>
    <x v="2"/>
    <x v="2"/>
    <n v="14"/>
    <x v="2"/>
    <n v="3220"/>
    <n v="0.03"/>
    <x v="193"/>
    <x v="5"/>
  </r>
  <r>
    <x v="310"/>
    <x v="28"/>
    <x v="1"/>
    <x v="2"/>
    <n v="11"/>
    <x v="1"/>
    <n v="440"/>
    <n v="0.12"/>
    <x v="23"/>
    <x v="6"/>
  </r>
  <r>
    <x v="311"/>
    <x v="28"/>
    <x v="3"/>
    <x v="4"/>
    <n v="3"/>
    <x v="3"/>
    <n v="48"/>
    <n v="0.06"/>
    <x v="200"/>
    <x v="7"/>
  </r>
  <r>
    <x v="312"/>
    <x v="28"/>
    <x v="1"/>
    <x v="4"/>
    <n v="18"/>
    <x v="1"/>
    <n v="720"/>
    <n v="0.06"/>
    <x v="42"/>
    <x v="8"/>
  </r>
  <r>
    <x v="313"/>
    <x v="28"/>
    <x v="2"/>
    <x v="4"/>
    <n v="7"/>
    <x v="2"/>
    <n v="1610"/>
    <n v="0.05"/>
    <x v="201"/>
    <x v="9"/>
  </r>
  <r>
    <x v="314"/>
    <x v="28"/>
    <x v="1"/>
    <x v="4"/>
    <n v="23"/>
    <x v="1"/>
    <n v="920"/>
    <n v="0.05"/>
    <x v="81"/>
    <x v="10"/>
  </r>
  <r>
    <x v="315"/>
    <x v="29"/>
    <x v="2"/>
    <x v="4"/>
    <n v="2"/>
    <x v="2"/>
    <n v="460"/>
    <n v="0.08"/>
    <x v="78"/>
    <x v="11"/>
  </r>
  <r>
    <x v="316"/>
    <x v="29"/>
    <x v="1"/>
    <x v="3"/>
    <n v="18"/>
    <x v="1"/>
    <n v="720"/>
    <n v="0.04"/>
    <x v="71"/>
    <x v="0"/>
  </r>
  <r>
    <x v="317"/>
    <x v="29"/>
    <x v="2"/>
    <x v="1"/>
    <n v="7"/>
    <x v="2"/>
    <n v="1610"/>
    <n v="0.05"/>
    <x v="201"/>
    <x v="1"/>
  </r>
  <r>
    <x v="318"/>
    <x v="29"/>
    <x v="1"/>
    <x v="4"/>
    <n v="14"/>
    <x v="1"/>
    <n v="560"/>
    <n v="0.11"/>
    <x v="202"/>
    <x v="2"/>
  </r>
  <r>
    <x v="319"/>
    <x v="29"/>
    <x v="4"/>
    <x v="1"/>
    <n v="13"/>
    <x v="4"/>
    <n v="1950"/>
    <n v="0.02"/>
    <x v="203"/>
    <x v="3"/>
  </r>
  <r>
    <x v="320"/>
    <x v="29"/>
    <x v="0"/>
    <x v="0"/>
    <n v="12"/>
    <x v="0"/>
    <n v="960"/>
    <n v="0.04"/>
    <x v="98"/>
    <x v="4"/>
  </r>
  <r>
    <x v="321"/>
    <x v="29"/>
    <x v="2"/>
    <x v="4"/>
    <n v="20"/>
    <x v="2"/>
    <n v="4600"/>
    <n v="0.09"/>
    <x v="204"/>
    <x v="5"/>
  </r>
  <r>
    <x v="322"/>
    <x v="29"/>
    <x v="1"/>
    <x v="4"/>
    <n v="5"/>
    <x v="1"/>
    <n v="200"/>
    <n v="0.03"/>
    <x v="105"/>
    <x v="6"/>
  </r>
  <r>
    <x v="323"/>
    <x v="29"/>
    <x v="3"/>
    <x v="4"/>
    <n v="2"/>
    <x v="3"/>
    <n v="32"/>
    <n v="0.04"/>
    <x v="205"/>
    <x v="7"/>
  </r>
  <r>
    <x v="324"/>
    <x v="0"/>
    <x v="0"/>
    <x v="2"/>
    <n v="10"/>
    <x v="0"/>
    <n v="800"/>
    <n v="0.08"/>
    <x v="19"/>
    <x v="8"/>
  </r>
  <r>
    <x v="325"/>
    <x v="0"/>
    <x v="1"/>
    <x v="3"/>
    <n v="18"/>
    <x v="1"/>
    <n v="720"/>
    <n v="0.06"/>
    <x v="42"/>
    <x v="9"/>
  </r>
  <r>
    <x v="326"/>
    <x v="0"/>
    <x v="2"/>
    <x v="1"/>
    <n v="7"/>
    <x v="2"/>
    <n v="1610"/>
    <n v="0.08"/>
    <x v="127"/>
    <x v="10"/>
  </r>
  <r>
    <x v="327"/>
    <x v="0"/>
    <x v="1"/>
    <x v="3"/>
    <n v="15"/>
    <x v="1"/>
    <n v="600"/>
    <n v="0.03"/>
    <x v="75"/>
    <x v="11"/>
  </r>
  <r>
    <x v="328"/>
    <x v="0"/>
    <x v="3"/>
    <x v="2"/>
    <n v="6"/>
    <x v="3"/>
    <n v="96"/>
    <n v="0.01"/>
    <x v="158"/>
    <x v="0"/>
  </r>
  <r>
    <x v="329"/>
    <x v="0"/>
    <x v="4"/>
    <x v="3"/>
    <n v="9"/>
    <x v="4"/>
    <n v="1350"/>
    <n v="0.02"/>
    <x v="21"/>
    <x v="1"/>
  </r>
  <r>
    <x v="330"/>
    <x v="0"/>
    <x v="3"/>
    <x v="4"/>
    <n v="15"/>
    <x v="3"/>
    <n v="240"/>
    <n v="0.01"/>
    <x v="106"/>
    <x v="2"/>
  </r>
  <r>
    <x v="331"/>
    <x v="0"/>
    <x v="0"/>
    <x v="4"/>
    <n v="22"/>
    <x v="0"/>
    <n v="1760"/>
    <n v="0.11"/>
    <x v="177"/>
    <x v="3"/>
  </r>
  <r>
    <x v="332"/>
    <x v="0"/>
    <x v="4"/>
    <x v="1"/>
    <n v="13"/>
    <x v="4"/>
    <n v="1950"/>
    <n v="0.02"/>
    <x v="203"/>
    <x v="4"/>
  </r>
  <r>
    <x v="333"/>
    <x v="1"/>
    <x v="3"/>
    <x v="2"/>
    <n v="12"/>
    <x v="3"/>
    <n v="192"/>
    <n v="0.03"/>
    <x v="50"/>
    <x v="5"/>
  </r>
  <r>
    <x v="334"/>
    <x v="1"/>
    <x v="1"/>
    <x v="3"/>
    <n v="4"/>
    <x v="1"/>
    <n v="160"/>
    <n v="0.05"/>
    <x v="37"/>
    <x v="6"/>
  </r>
  <r>
    <x v="335"/>
    <x v="1"/>
    <x v="2"/>
    <x v="1"/>
    <n v="19"/>
    <x v="2"/>
    <n v="4370"/>
    <n v="0.11"/>
    <x v="104"/>
    <x v="7"/>
  </r>
  <r>
    <x v="336"/>
    <x v="1"/>
    <x v="1"/>
    <x v="1"/>
    <n v="4"/>
    <x v="1"/>
    <n v="160"/>
    <n v="0.06"/>
    <x v="61"/>
    <x v="8"/>
  </r>
  <r>
    <x v="337"/>
    <x v="1"/>
    <x v="3"/>
    <x v="2"/>
    <n v="6"/>
    <x v="3"/>
    <n v="96"/>
    <n v="7.0000000000000007E-2"/>
    <x v="113"/>
    <x v="9"/>
  </r>
  <r>
    <x v="338"/>
    <x v="1"/>
    <x v="2"/>
    <x v="2"/>
    <n v="15"/>
    <x v="2"/>
    <n v="3450"/>
    <n v="0.11"/>
    <x v="14"/>
    <x v="10"/>
  </r>
  <r>
    <x v="339"/>
    <x v="1"/>
    <x v="0"/>
    <x v="2"/>
    <n v="16"/>
    <x v="0"/>
    <n v="1280"/>
    <n v="0.04"/>
    <x v="108"/>
    <x v="11"/>
  </r>
  <r>
    <x v="340"/>
    <x v="1"/>
    <x v="1"/>
    <x v="0"/>
    <n v="7"/>
    <x v="1"/>
    <n v="280"/>
    <n v="0.1"/>
    <x v="123"/>
    <x v="0"/>
  </r>
  <r>
    <x v="341"/>
    <x v="1"/>
    <x v="1"/>
    <x v="2"/>
    <n v="11"/>
    <x v="1"/>
    <n v="440"/>
    <n v="0.05"/>
    <x v="77"/>
    <x v="1"/>
  </r>
  <r>
    <x v="342"/>
    <x v="1"/>
    <x v="0"/>
    <x v="4"/>
    <n v="9"/>
    <x v="0"/>
    <n v="720"/>
    <n v="0.06"/>
    <x v="42"/>
    <x v="2"/>
  </r>
  <r>
    <x v="343"/>
    <x v="1"/>
    <x v="0"/>
    <x v="1"/>
    <n v="21"/>
    <x v="0"/>
    <n v="1680"/>
    <n v="0.04"/>
    <x v="52"/>
    <x v="3"/>
  </r>
  <r>
    <x v="344"/>
    <x v="1"/>
    <x v="1"/>
    <x v="2"/>
    <n v="2"/>
    <x v="1"/>
    <n v="80"/>
    <n v="0.03"/>
    <x v="106"/>
    <x v="4"/>
  </r>
  <r>
    <x v="345"/>
    <x v="2"/>
    <x v="3"/>
    <x v="2"/>
    <n v="17"/>
    <x v="3"/>
    <n v="272"/>
    <n v="0.05"/>
    <x v="109"/>
    <x v="5"/>
  </r>
  <r>
    <x v="346"/>
    <x v="2"/>
    <x v="1"/>
    <x v="0"/>
    <n v="18"/>
    <x v="1"/>
    <n v="720"/>
    <n v="0.06"/>
    <x v="42"/>
    <x v="6"/>
  </r>
  <r>
    <x v="347"/>
    <x v="2"/>
    <x v="1"/>
    <x v="0"/>
    <n v="9"/>
    <x v="1"/>
    <n v="360"/>
    <n v="0.01"/>
    <x v="114"/>
    <x v="7"/>
  </r>
  <r>
    <x v="348"/>
    <x v="2"/>
    <x v="1"/>
    <x v="1"/>
    <n v="7"/>
    <x v="1"/>
    <n v="280"/>
    <n v="0.01"/>
    <x v="152"/>
    <x v="8"/>
  </r>
  <r>
    <x v="349"/>
    <x v="2"/>
    <x v="2"/>
    <x v="2"/>
    <n v="12"/>
    <x v="2"/>
    <n v="2760"/>
    <n v="0.06"/>
    <x v="170"/>
    <x v="9"/>
  </r>
  <r>
    <x v="350"/>
    <x v="2"/>
    <x v="3"/>
    <x v="1"/>
    <n v="22"/>
    <x v="3"/>
    <n v="352"/>
    <n v="0.04"/>
    <x v="187"/>
    <x v="0"/>
  </r>
  <r>
    <x v="351"/>
    <x v="3"/>
    <x v="4"/>
    <x v="0"/>
    <n v="5"/>
    <x v="4"/>
    <n v="750"/>
    <n v="0.11"/>
    <x v="58"/>
    <x v="1"/>
  </r>
  <r>
    <x v="352"/>
    <x v="3"/>
    <x v="0"/>
    <x v="1"/>
    <n v="14"/>
    <x v="0"/>
    <n v="1120"/>
    <n v="0.11"/>
    <x v="70"/>
    <x v="2"/>
  </r>
  <r>
    <x v="353"/>
    <x v="3"/>
    <x v="3"/>
    <x v="2"/>
    <n v="8"/>
    <x v="3"/>
    <n v="128"/>
    <n v="0.03"/>
    <x v="73"/>
    <x v="3"/>
  </r>
  <r>
    <x v="354"/>
    <x v="3"/>
    <x v="2"/>
    <x v="2"/>
    <n v="6"/>
    <x v="2"/>
    <n v="1380"/>
    <n v="0.05"/>
    <x v="119"/>
    <x v="4"/>
  </r>
  <r>
    <x v="355"/>
    <x v="3"/>
    <x v="3"/>
    <x v="3"/>
    <n v="7"/>
    <x v="3"/>
    <n v="112"/>
    <n v="0.08"/>
    <x v="24"/>
    <x v="5"/>
  </r>
  <r>
    <x v="356"/>
    <x v="3"/>
    <x v="0"/>
    <x v="1"/>
    <n v="16"/>
    <x v="0"/>
    <n v="1280"/>
    <n v="0.04"/>
    <x v="108"/>
    <x v="6"/>
  </r>
  <r>
    <x v="357"/>
    <x v="3"/>
    <x v="4"/>
    <x v="0"/>
    <n v="17"/>
    <x v="4"/>
    <n v="2550"/>
    <n v="0.12"/>
    <x v="174"/>
    <x v="7"/>
  </r>
  <r>
    <x v="358"/>
    <x v="3"/>
    <x v="3"/>
    <x v="1"/>
    <n v="7"/>
    <x v="3"/>
    <n v="112"/>
    <n v="0.08"/>
    <x v="24"/>
    <x v="8"/>
  </r>
  <r>
    <x v="359"/>
    <x v="4"/>
    <x v="3"/>
    <x v="0"/>
    <n v="21"/>
    <x v="3"/>
    <n v="336"/>
    <n v="0.09"/>
    <x v="9"/>
    <x v="9"/>
  </r>
  <r>
    <x v="360"/>
    <x v="4"/>
    <x v="3"/>
    <x v="2"/>
    <n v="23"/>
    <x v="3"/>
    <n v="368"/>
    <n v="0.11"/>
    <x v="43"/>
    <x v="10"/>
  </r>
  <r>
    <x v="361"/>
    <x v="4"/>
    <x v="4"/>
    <x v="2"/>
    <n v="2"/>
    <x v="4"/>
    <n v="300"/>
    <n v="0.02"/>
    <x v="105"/>
    <x v="11"/>
  </r>
  <r>
    <x v="362"/>
    <x v="4"/>
    <x v="4"/>
    <x v="0"/>
    <n v="22"/>
    <x v="4"/>
    <n v="3300"/>
    <n v="7.0000000000000007E-2"/>
    <x v="118"/>
    <x v="0"/>
  </r>
  <r>
    <x v="363"/>
    <x v="4"/>
    <x v="1"/>
    <x v="3"/>
    <n v="22"/>
    <x v="1"/>
    <n v="880"/>
    <n v="0.01"/>
    <x v="16"/>
    <x v="1"/>
  </r>
  <r>
    <x v="364"/>
    <x v="4"/>
    <x v="0"/>
    <x v="1"/>
    <n v="10"/>
    <x v="0"/>
    <n v="800"/>
    <n v="0.11"/>
    <x v="124"/>
    <x v="2"/>
  </r>
  <r>
    <x v="365"/>
    <x v="4"/>
    <x v="0"/>
    <x v="4"/>
    <n v="13"/>
    <x v="0"/>
    <n v="1040"/>
    <n v="0.05"/>
    <x v="132"/>
    <x v="3"/>
  </r>
  <r>
    <x v="366"/>
    <x v="4"/>
    <x v="2"/>
    <x v="3"/>
    <n v="11"/>
    <x v="2"/>
    <n v="2530"/>
    <n v="0.12"/>
    <x v="145"/>
    <x v="4"/>
  </r>
  <r>
    <x v="367"/>
    <x v="4"/>
    <x v="2"/>
    <x v="0"/>
    <n v="9"/>
    <x v="2"/>
    <n v="2070"/>
    <n v="7.0000000000000007E-2"/>
    <x v="148"/>
    <x v="5"/>
  </r>
  <r>
    <x v="368"/>
    <x v="4"/>
    <x v="2"/>
    <x v="3"/>
    <n v="16"/>
    <x v="2"/>
    <n v="3680"/>
    <n v="0.11"/>
    <x v="166"/>
    <x v="6"/>
  </r>
  <r>
    <x v="369"/>
    <x v="4"/>
    <x v="2"/>
    <x v="3"/>
    <n v="18"/>
    <x v="2"/>
    <n v="4140"/>
    <n v="0.01"/>
    <x v="39"/>
    <x v="7"/>
  </r>
  <r>
    <x v="370"/>
    <x v="4"/>
    <x v="3"/>
    <x v="1"/>
    <n v="15"/>
    <x v="3"/>
    <n v="240"/>
    <n v="0.02"/>
    <x v="62"/>
    <x v="8"/>
  </r>
  <r>
    <x v="371"/>
    <x v="4"/>
    <x v="1"/>
    <x v="4"/>
    <n v="18"/>
    <x v="1"/>
    <n v="720"/>
    <n v="0.06"/>
    <x v="42"/>
    <x v="9"/>
  </r>
  <r>
    <x v="372"/>
    <x v="4"/>
    <x v="1"/>
    <x v="3"/>
    <n v="18"/>
    <x v="1"/>
    <n v="720"/>
    <n v="0.04"/>
    <x v="71"/>
    <x v="10"/>
  </r>
  <r>
    <x v="373"/>
    <x v="4"/>
    <x v="3"/>
    <x v="3"/>
    <n v="22"/>
    <x v="3"/>
    <n v="352"/>
    <n v="0.03"/>
    <x v="15"/>
    <x v="11"/>
  </r>
  <r>
    <x v="374"/>
    <x v="4"/>
    <x v="3"/>
    <x v="2"/>
    <n v="12"/>
    <x v="3"/>
    <n v="192"/>
    <n v="0.11"/>
    <x v="20"/>
    <x v="0"/>
  </r>
  <r>
    <x v="375"/>
    <x v="5"/>
    <x v="0"/>
    <x v="0"/>
    <n v="20"/>
    <x v="0"/>
    <n v="1600"/>
    <n v="0.01"/>
    <x v="0"/>
    <x v="1"/>
  </r>
  <r>
    <x v="376"/>
    <x v="5"/>
    <x v="2"/>
    <x v="2"/>
    <n v="10"/>
    <x v="2"/>
    <n v="2300"/>
    <n v="0.02"/>
    <x v="81"/>
    <x v="2"/>
  </r>
  <r>
    <x v="377"/>
    <x v="5"/>
    <x v="2"/>
    <x v="1"/>
    <n v="9"/>
    <x v="2"/>
    <n v="2070"/>
    <n v="0.03"/>
    <x v="115"/>
    <x v="3"/>
  </r>
  <r>
    <x v="378"/>
    <x v="5"/>
    <x v="0"/>
    <x v="1"/>
    <n v="17"/>
    <x v="0"/>
    <n v="1360"/>
    <n v="0.03"/>
    <x v="147"/>
    <x v="4"/>
  </r>
  <r>
    <x v="379"/>
    <x v="5"/>
    <x v="1"/>
    <x v="4"/>
    <n v="4"/>
    <x v="1"/>
    <n v="160"/>
    <n v="0.09"/>
    <x v="159"/>
    <x v="5"/>
  </r>
  <r>
    <x v="380"/>
    <x v="5"/>
    <x v="4"/>
    <x v="1"/>
    <n v="16"/>
    <x v="4"/>
    <n v="2400"/>
    <n v="0.03"/>
    <x v="163"/>
    <x v="6"/>
  </r>
  <r>
    <x v="381"/>
    <x v="5"/>
    <x v="0"/>
    <x v="2"/>
    <n v="8"/>
    <x v="0"/>
    <n v="640"/>
    <n v="0.02"/>
    <x v="96"/>
    <x v="7"/>
  </r>
  <r>
    <x v="382"/>
    <x v="5"/>
    <x v="1"/>
    <x v="3"/>
    <n v="23"/>
    <x v="1"/>
    <n v="920"/>
    <n v="0.06"/>
    <x v="3"/>
    <x v="8"/>
  </r>
  <r>
    <x v="383"/>
    <x v="6"/>
    <x v="4"/>
    <x v="3"/>
    <n v="20"/>
    <x v="4"/>
    <n v="3000"/>
    <n v="0.1"/>
    <x v="8"/>
    <x v="9"/>
  </r>
  <r>
    <x v="384"/>
    <x v="6"/>
    <x v="2"/>
    <x v="4"/>
    <n v="22"/>
    <x v="2"/>
    <n v="5060"/>
    <n v="0.1"/>
    <x v="32"/>
    <x v="10"/>
  </r>
  <r>
    <x v="385"/>
    <x v="6"/>
    <x v="2"/>
    <x v="1"/>
    <n v="6"/>
    <x v="2"/>
    <n v="1380"/>
    <n v="0.1"/>
    <x v="47"/>
    <x v="11"/>
  </r>
  <r>
    <x v="386"/>
    <x v="6"/>
    <x v="0"/>
    <x v="3"/>
    <n v="10"/>
    <x v="0"/>
    <n v="800"/>
    <n v="0.1"/>
    <x v="55"/>
    <x v="0"/>
  </r>
  <r>
    <x v="387"/>
    <x v="6"/>
    <x v="2"/>
    <x v="4"/>
    <n v="21"/>
    <x v="2"/>
    <n v="4830"/>
    <n v="0.05"/>
    <x v="91"/>
    <x v="1"/>
  </r>
  <r>
    <x v="388"/>
    <x v="6"/>
    <x v="2"/>
    <x v="0"/>
    <n v="20"/>
    <x v="2"/>
    <n v="4600"/>
    <n v="0.04"/>
    <x v="117"/>
    <x v="2"/>
  </r>
  <r>
    <x v="389"/>
    <x v="6"/>
    <x v="0"/>
    <x v="2"/>
    <n v="20"/>
    <x v="0"/>
    <n v="1600"/>
    <n v="7.0000000000000007E-2"/>
    <x v="122"/>
    <x v="3"/>
  </r>
  <r>
    <x v="390"/>
    <x v="6"/>
    <x v="0"/>
    <x v="2"/>
    <n v="7"/>
    <x v="0"/>
    <n v="560"/>
    <n v="0.05"/>
    <x v="123"/>
    <x v="4"/>
  </r>
  <r>
    <x v="391"/>
    <x v="6"/>
    <x v="0"/>
    <x v="0"/>
    <n v="8"/>
    <x v="0"/>
    <n v="640"/>
    <n v="0.09"/>
    <x v="13"/>
    <x v="5"/>
  </r>
  <r>
    <x v="392"/>
    <x v="6"/>
    <x v="0"/>
    <x v="1"/>
    <n v="3"/>
    <x v="0"/>
    <n v="240"/>
    <n v="0.02"/>
    <x v="62"/>
    <x v="6"/>
  </r>
  <r>
    <x v="393"/>
    <x v="6"/>
    <x v="0"/>
    <x v="3"/>
    <n v="8"/>
    <x v="0"/>
    <n v="640"/>
    <n v="0.06"/>
    <x v="98"/>
    <x v="7"/>
  </r>
  <r>
    <x v="394"/>
    <x v="6"/>
    <x v="4"/>
    <x v="4"/>
    <n v="13"/>
    <x v="4"/>
    <n v="1950"/>
    <n v="0.11"/>
    <x v="162"/>
    <x v="8"/>
  </r>
  <r>
    <x v="395"/>
    <x v="6"/>
    <x v="0"/>
    <x v="3"/>
    <n v="15"/>
    <x v="0"/>
    <n v="1200"/>
    <n v="0.08"/>
    <x v="164"/>
    <x v="9"/>
  </r>
  <r>
    <x v="396"/>
    <x v="6"/>
    <x v="4"/>
    <x v="4"/>
    <n v="7"/>
    <x v="4"/>
    <n v="1050"/>
    <n v="0.02"/>
    <x v="168"/>
    <x v="10"/>
  </r>
  <r>
    <x v="397"/>
    <x v="6"/>
    <x v="1"/>
    <x v="2"/>
    <n v="6"/>
    <x v="1"/>
    <n v="240"/>
    <n v="0.06"/>
    <x v="159"/>
    <x v="11"/>
  </r>
  <r>
    <x v="398"/>
    <x v="6"/>
    <x v="0"/>
    <x v="3"/>
    <n v="23"/>
    <x v="0"/>
    <n v="1840"/>
    <n v="0.11"/>
    <x v="179"/>
    <x v="0"/>
  </r>
  <r>
    <x v="399"/>
    <x v="6"/>
    <x v="2"/>
    <x v="2"/>
    <n v="18"/>
    <x v="2"/>
    <n v="4140"/>
    <n v="0.01"/>
    <x v="39"/>
    <x v="1"/>
  </r>
  <r>
    <x v="400"/>
    <x v="7"/>
    <x v="0"/>
    <x v="4"/>
    <n v="21"/>
    <x v="0"/>
    <n v="1680"/>
    <n v="0.09"/>
    <x v="54"/>
    <x v="2"/>
  </r>
  <r>
    <x v="401"/>
    <x v="7"/>
    <x v="1"/>
    <x v="2"/>
    <n v="13"/>
    <x v="1"/>
    <n v="520"/>
    <n v="0.02"/>
    <x v="67"/>
    <x v="3"/>
  </r>
  <r>
    <x v="402"/>
    <x v="7"/>
    <x v="0"/>
    <x v="2"/>
    <n v="23"/>
    <x v="0"/>
    <n v="1840"/>
    <n v="0.05"/>
    <x v="26"/>
    <x v="4"/>
  </r>
  <r>
    <x v="403"/>
    <x v="7"/>
    <x v="4"/>
    <x v="3"/>
    <n v="15"/>
    <x v="4"/>
    <n v="2250"/>
    <n v="0.05"/>
    <x v="103"/>
    <x v="5"/>
  </r>
  <r>
    <x v="404"/>
    <x v="7"/>
    <x v="1"/>
    <x v="0"/>
    <n v="5"/>
    <x v="1"/>
    <n v="200"/>
    <n v="0.09"/>
    <x v="75"/>
    <x v="6"/>
  </r>
  <r>
    <x v="405"/>
    <x v="7"/>
    <x v="3"/>
    <x v="3"/>
    <n v="10"/>
    <x v="3"/>
    <n v="160"/>
    <n v="0.01"/>
    <x v="141"/>
    <x v="7"/>
  </r>
  <r>
    <x v="406"/>
    <x v="7"/>
    <x v="2"/>
    <x v="2"/>
    <n v="2"/>
    <x v="2"/>
    <n v="460"/>
    <n v="0.09"/>
    <x v="39"/>
    <x v="8"/>
  </r>
  <r>
    <x v="407"/>
    <x v="7"/>
    <x v="0"/>
    <x v="3"/>
    <n v="7"/>
    <x v="0"/>
    <n v="560"/>
    <n v="0.02"/>
    <x v="125"/>
    <x v="9"/>
  </r>
  <r>
    <x v="408"/>
    <x v="7"/>
    <x v="4"/>
    <x v="3"/>
    <n v="22"/>
    <x v="4"/>
    <n v="3300"/>
    <n v="0.05"/>
    <x v="53"/>
    <x v="10"/>
  </r>
  <r>
    <x v="409"/>
    <x v="7"/>
    <x v="1"/>
    <x v="4"/>
    <n v="17"/>
    <x v="1"/>
    <n v="680"/>
    <n v="0.02"/>
    <x v="183"/>
    <x v="11"/>
  </r>
  <r>
    <x v="410"/>
    <x v="7"/>
    <x v="3"/>
    <x v="0"/>
    <n v="22"/>
    <x v="3"/>
    <n v="352"/>
    <n v="0.06"/>
    <x v="66"/>
    <x v="0"/>
  </r>
  <r>
    <x v="411"/>
    <x v="7"/>
    <x v="3"/>
    <x v="4"/>
    <n v="3"/>
    <x v="3"/>
    <n v="48"/>
    <n v="0.03"/>
    <x v="199"/>
    <x v="1"/>
  </r>
  <r>
    <x v="412"/>
    <x v="7"/>
    <x v="2"/>
    <x v="4"/>
    <n v="2"/>
    <x v="2"/>
    <n v="460"/>
    <n v="0.08"/>
    <x v="78"/>
    <x v="2"/>
  </r>
  <r>
    <x v="413"/>
    <x v="7"/>
    <x v="3"/>
    <x v="0"/>
    <n v="21"/>
    <x v="3"/>
    <n v="336"/>
    <n v="0.09"/>
    <x v="9"/>
    <x v="3"/>
  </r>
  <r>
    <x v="414"/>
    <x v="7"/>
    <x v="0"/>
    <x v="3"/>
    <n v="7"/>
    <x v="0"/>
    <n v="560"/>
    <n v="7.0000000000000007E-2"/>
    <x v="11"/>
    <x v="4"/>
  </r>
  <r>
    <x v="415"/>
    <x v="7"/>
    <x v="4"/>
    <x v="1"/>
    <n v="23"/>
    <x v="4"/>
    <n v="3450"/>
    <n v="0.11"/>
    <x v="14"/>
    <x v="5"/>
  </r>
  <r>
    <x v="416"/>
    <x v="8"/>
    <x v="4"/>
    <x v="0"/>
    <n v="11"/>
    <x v="4"/>
    <n v="1650"/>
    <n v="0.05"/>
    <x v="58"/>
    <x v="6"/>
  </r>
  <r>
    <x v="417"/>
    <x v="8"/>
    <x v="0"/>
    <x v="4"/>
    <n v="16"/>
    <x v="0"/>
    <n v="1280"/>
    <n v="0.05"/>
    <x v="19"/>
    <x v="7"/>
  </r>
  <r>
    <x v="418"/>
    <x v="8"/>
    <x v="2"/>
    <x v="2"/>
    <n v="5"/>
    <x v="2"/>
    <n v="1150"/>
    <n v="0.1"/>
    <x v="112"/>
    <x v="8"/>
  </r>
  <r>
    <x v="419"/>
    <x v="8"/>
    <x v="3"/>
    <x v="0"/>
    <n v="22"/>
    <x v="3"/>
    <n v="352"/>
    <n v="0.01"/>
    <x v="133"/>
    <x v="9"/>
  </r>
  <r>
    <x v="420"/>
    <x v="8"/>
    <x v="1"/>
    <x v="4"/>
    <n v="7"/>
    <x v="1"/>
    <n v="280"/>
    <n v="0.12"/>
    <x v="1"/>
    <x v="0"/>
  </r>
  <r>
    <x v="421"/>
    <x v="8"/>
    <x v="0"/>
    <x v="1"/>
    <n v="2"/>
    <x v="0"/>
    <n v="160"/>
    <n v="0.04"/>
    <x v="33"/>
    <x v="1"/>
  </r>
  <r>
    <x v="422"/>
    <x v="8"/>
    <x v="1"/>
    <x v="3"/>
    <n v="6"/>
    <x v="1"/>
    <n v="240"/>
    <n v="7.0000000000000007E-2"/>
    <x v="138"/>
    <x v="2"/>
  </r>
  <r>
    <x v="423"/>
    <x v="8"/>
    <x v="0"/>
    <x v="2"/>
    <n v="6"/>
    <x v="0"/>
    <n v="480"/>
    <n v="0.01"/>
    <x v="62"/>
    <x v="3"/>
  </r>
  <r>
    <x v="424"/>
    <x v="8"/>
    <x v="3"/>
    <x v="1"/>
    <n v="22"/>
    <x v="3"/>
    <n v="352"/>
    <n v="0.01"/>
    <x v="133"/>
    <x v="4"/>
  </r>
  <r>
    <x v="425"/>
    <x v="8"/>
    <x v="2"/>
    <x v="3"/>
    <n v="7"/>
    <x v="2"/>
    <n v="1610"/>
    <n v="0.06"/>
    <x v="193"/>
    <x v="5"/>
  </r>
  <r>
    <x v="426"/>
    <x v="9"/>
    <x v="3"/>
    <x v="3"/>
    <n v="22"/>
    <x v="3"/>
    <n v="352"/>
    <n v="0.03"/>
    <x v="15"/>
    <x v="6"/>
  </r>
  <r>
    <x v="427"/>
    <x v="9"/>
    <x v="1"/>
    <x v="4"/>
    <n v="20"/>
    <x v="1"/>
    <n v="800"/>
    <n v="0.05"/>
    <x v="35"/>
    <x v="7"/>
  </r>
  <r>
    <x v="428"/>
    <x v="9"/>
    <x v="1"/>
    <x v="1"/>
    <n v="19"/>
    <x v="1"/>
    <n v="760"/>
    <n v="0.1"/>
    <x v="83"/>
    <x v="8"/>
  </r>
  <r>
    <x v="429"/>
    <x v="9"/>
    <x v="3"/>
    <x v="0"/>
    <n v="18"/>
    <x v="3"/>
    <n v="288"/>
    <n v="0.05"/>
    <x v="12"/>
    <x v="9"/>
  </r>
  <r>
    <x v="430"/>
    <x v="9"/>
    <x v="1"/>
    <x v="2"/>
    <n v="2"/>
    <x v="1"/>
    <n v="80"/>
    <n v="0.02"/>
    <x v="141"/>
    <x v="10"/>
  </r>
  <r>
    <x v="431"/>
    <x v="9"/>
    <x v="1"/>
    <x v="3"/>
    <n v="7"/>
    <x v="1"/>
    <n v="280"/>
    <n v="7.0000000000000007E-2"/>
    <x v="176"/>
    <x v="11"/>
  </r>
  <r>
    <x v="432"/>
    <x v="9"/>
    <x v="4"/>
    <x v="2"/>
    <n v="11"/>
    <x v="4"/>
    <n v="1650"/>
    <n v="0.05"/>
    <x v="58"/>
    <x v="0"/>
  </r>
  <r>
    <x v="433"/>
    <x v="9"/>
    <x v="0"/>
    <x v="1"/>
    <n v="14"/>
    <x v="0"/>
    <n v="1120"/>
    <n v="0.11"/>
    <x v="70"/>
    <x v="1"/>
  </r>
  <r>
    <x v="434"/>
    <x v="9"/>
    <x v="1"/>
    <x v="4"/>
    <n v="7"/>
    <x v="1"/>
    <n v="280"/>
    <n v="0.04"/>
    <x v="125"/>
    <x v="2"/>
  </r>
  <r>
    <x v="435"/>
    <x v="9"/>
    <x v="0"/>
    <x v="3"/>
    <n v="14"/>
    <x v="0"/>
    <n v="1120"/>
    <n v="0.05"/>
    <x v="192"/>
    <x v="3"/>
  </r>
  <r>
    <x v="436"/>
    <x v="10"/>
    <x v="3"/>
    <x v="2"/>
    <n v="12"/>
    <x v="3"/>
    <n v="192"/>
    <n v="0.11"/>
    <x v="20"/>
    <x v="4"/>
  </r>
  <r>
    <x v="437"/>
    <x v="10"/>
    <x v="1"/>
    <x v="4"/>
    <n v="11"/>
    <x v="1"/>
    <n v="440"/>
    <n v="0.05"/>
    <x v="77"/>
    <x v="5"/>
  </r>
  <r>
    <x v="438"/>
    <x v="10"/>
    <x v="3"/>
    <x v="2"/>
    <n v="14"/>
    <x v="3"/>
    <n v="224"/>
    <n v="0.01"/>
    <x v="82"/>
    <x v="6"/>
  </r>
  <r>
    <x v="439"/>
    <x v="10"/>
    <x v="2"/>
    <x v="3"/>
    <n v="2"/>
    <x v="2"/>
    <n v="460"/>
    <n v="0.08"/>
    <x v="78"/>
    <x v="7"/>
  </r>
  <r>
    <x v="440"/>
    <x v="10"/>
    <x v="3"/>
    <x v="0"/>
    <n v="20"/>
    <x v="3"/>
    <n v="320"/>
    <n v="0.11"/>
    <x v="99"/>
    <x v="8"/>
  </r>
  <r>
    <x v="441"/>
    <x v="10"/>
    <x v="3"/>
    <x v="2"/>
    <n v="6"/>
    <x v="3"/>
    <n v="96"/>
    <n v="0.06"/>
    <x v="50"/>
    <x v="9"/>
  </r>
  <r>
    <x v="442"/>
    <x v="10"/>
    <x v="0"/>
    <x v="3"/>
    <n v="17"/>
    <x v="0"/>
    <n v="1360"/>
    <n v="0.05"/>
    <x v="144"/>
    <x v="10"/>
  </r>
  <r>
    <x v="443"/>
    <x v="10"/>
    <x v="1"/>
    <x v="0"/>
    <n v="2"/>
    <x v="1"/>
    <n v="80"/>
    <n v="0.12"/>
    <x v="61"/>
    <x v="11"/>
  </r>
  <r>
    <x v="444"/>
    <x v="10"/>
    <x v="3"/>
    <x v="0"/>
    <n v="7"/>
    <x v="3"/>
    <n v="112"/>
    <n v="0.12"/>
    <x v="64"/>
    <x v="0"/>
  </r>
  <r>
    <x v="445"/>
    <x v="10"/>
    <x v="4"/>
    <x v="0"/>
    <n v="7"/>
    <x v="4"/>
    <n v="1050"/>
    <n v="0.02"/>
    <x v="168"/>
    <x v="1"/>
  </r>
  <r>
    <x v="446"/>
    <x v="10"/>
    <x v="0"/>
    <x v="0"/>
    <n v="20"/>
    <x v="0"/>
    <n v="1600"/>
    <n v="0.01"/>
    <x v="0"/>
    <x v="2"/>
  </r>
  <r>
    <x v="447"/>
    <x v="10"/>
    <x v="0"/>
    <x v="3"/>
    <n v="11"/>
    <x v="0"/>
    <n v="880"/>
    <n v="0.01"/>
    <x v="16"/>
    <x v="3"/>
  </r>
  <r>
    <x v="448"/>
    <x v="10"/>
    <x v="0"/>
    <x v="2"/>
    <n v="10"/>
    <x v="0"/>
    <n v="800"/>
    <n v="0.08"/>
    <x v="19"/>
    <x v="4"/>
  </r>
  <r>
    <x v="449"/>
    <x v="11"/>
    <x v="0"/>
    <x v="1"/>
    <n v="5"/>
    <x v="0"/>
    <n v="400"/>
    <n v="0.04"/>
    <x v="0"/>
    <x v="5"/>
  </r>
  <r>
    <x v="450"/>
    <x v="11"/>
    <x v="0"/>
    <x v="3"/>
    <n v="4"/>
    <x v="0"/>
    <n v="320"/>
    <n v="0.11"/>
    <x v="99"/>
    <x v="6"/>
  </r>
  <r>
    <x v="451"/>
    <x v="11"/>
    <x v="3"/>
    <x v="2"/>
    <n v="3"/>
    <x v="3"/>
    <n v="48"/>
    <n v="0.05"/>
    <x v="155"/>
    <x v="7"/>
  </r>
  <r>
    <x v="452"/>
    <x v="11"/>
    <x v="0"/>
    <x v="0"/>
    <n v="9"/>
    <x v="0"/>
    <n v="720"/>
    <n v="0.04"/>
    <x v="71"/>
    <x v="8"/>
  </r>
  <r>
    <x v="453"/>
    <x v="11"/>
    <x v="0"/>
    <x v="4"/>
    <n v="16"/>
    <x v="0"/>
    <n v="1280"/>
    <n v="0.09"/>
    <x v="18"/>
    <x v="9"/>
  </r>
  <r>
    <x v="454"/>
    <x v="12"/>
    <x v="3"/>
    <x v="1"/>
    <n v="7"/>
    <x v="3"/>
    <n v="112"/>
    <n v="0.08"/>
    <x v="24"/>
    <x v="10"/>
  </r>
  <r>
    <x v="455"/>
    <x v="12"/>
    <x v="4"/>
    <x v="1"/>
    <n v="16"/>
    <x v="4"/>
    <n v="2400"/>
    <n v="0.05"/>
    <x v="28"/>
    <x v="11"/>
  </r>
  <r>
    <x v="456"/>
    <x v="12"/>
    <x v="3"/>
    <x v="3"/>
    <n v="10"/>
    <x v="3"/>
    <n v="160"/>
    <n v="0.04"/>
    <x v="33"/>
    <x v="0"/>
  </r>
  <r>
    <x v="457"/>
    <x v="12"/>
    <x v="1"/>
    <x v="1"/>
    <n v="4"/>
    <x v="1"/>
    <n v="160"/>
    <n v="0.03"/>
    <x v="62"/>
    <x v="1"/>
  </r>
  <r>
    <x v="458"/>
    <x v="12"/>
    <x v="1"/>
    <x v="1"/>
    <n v="15"/>
    <x v="1"/>
    <n v="600"/>
    <n v="0.02"/>
    <x v="63"/>
    <x v="2"/>
  </r>
  <r>
    <x v="459"/>
    <x v="12"/>
    <x v="0"/>
    <x v="2"/>
    <n v="6"/>
    <x v="0"/>
    <n v="480"/>
    <n v="0.09"/>
    <x v="42"/>
    <x v="3"/>
  </r>
  <r>
    <x v="460"/>
    <x v="12"/>
    <x v="4"/>
    <x v="0"/>
    <n v="20"/>
    <x v="4"/>
    <n v="3000"/>
    <n v="0.01"/>
    <x v="74"/>
    <x v="4"/>
  </r>
  <r>
    <x v="461"/>
    <x v="12"/>
    <x v="3"/>
    <x v="0"/>
    <n v="7"/>
    <x v="3"/>
    <n v="112"/>
    <n v="0.08"/>
    <x v="24"/>
    <x v="5"/>
  </r>
  <r>
    <x v="462"/>
    <x v="12"/>
    <x v="0"/>
    <x v="1"/>
    <n v="2"/>
    <x v="0"/>
    <n v="160"/>
    <n v="7.0000000000000007E-2"/>
    <x v="125"/>
    <x v="6"/>
  </r>
  <r>
    <x v="463"/>
    <x v="12"/>
    <x v="1"/>
    <x v="1"/>
    <n v="23"/>
    <x v="1"/>
    <n v="920"/>
    <n v="0.06"/>
    <x v="3"/>
    <x v="7"/>
  </r>
  <r>
    <x v="464"/>
    <x v="12"/>
    <x v="3"/>
    <x v="0"/>
    <n v="12"/>
    <x v="3"/>
    <n v="192"/>
    <n v="0.11"/>
    <x v="20"/>
    <x v="8"/>
  </r>
  <r>
    <x v="465"/>
    <x v="12"/>
    <x v="2"/>
    <x v="3"/>
    <n v="2"/>
    <x v="2"/>
    <n v="460"/>
    <n v="0.09"/>
    <x v="39"/>
    <x v="9"/>
  </r>
  <r>
    <x v="466"/>
    <x v="12"/>
    <x v="4"/>
    <x v="0"/>
    <n v="4"/>
    <x v="4"/>
    <n v="600"/>
    <n v="0.06"/>
    <x v="49"/>
    <x v="10"/>
  </r>
  <r>
    <x v="467"/>
    <x v="12"/>
    <x v="1"/>
    <x v="0"/>
    <n v="23"/>
    <x v="1"/>
    <n v="920"/>
    <n v="7.0000000000000007E-2"/>
    <x v="186"/>
    <x v="11"/>
  </r>
  <r>
    <x v="468"/>
    <x v="12"/>
    <x v="3"/>
    <x v="4"/>
    <n v="2"/>
    <x v="3"/>
    <n v="32"/>
    <n v="0.04"/>
    <x v="205"/>
    <x v="0"/>
  </r>
  <r>
    <x v="469"/>
    <x v="12"/>
    <x v="4"/>
    <x v="3"/>
    <n v="7"/>
    <x v="4"/>
    <n v="1050"/>
    <n v="0.05"/>
    <x v="7"/>
    <x v="1"/>
  </r>
  <r>
    <x v="470"/>
    <x v="13"/>
    <x v="1"/>
    <x v="0"/>
    <n v="15"/>
    <x v="1"/>
    <n v="600"/>
    <n v="0.06"/>
    <x v="49"/>
    <x v="2"/>
  </r>
  <r>
    <x v="471"/>
    <x v="13"/>
    <x v="0"/>
    <x v="3"/>
    <n v="16"/>
    <x v="0"/>
    <n v="1280"/>
    <n v="0.05"/>
    <x v="19"/>
    <x v="3"/>
  </r>
  <r>
    <x v="472"/>
    <x v="13"/>
    <x v="1"/>
    <x v="4"/>
    <n v="16"/>
    <x v="1"/>
    <n v="640"/>
    <n v="0.11"/>
    <x v="95"/>
    <x v="4"/>
  </r>
  <r>
    <x v="473"/>
    <x v="13"/>
    <x v="3"/>
    <x v="4"/>
    <n v="23"/>
    <x v="3"/>
    <n v="368"/>
    <n v="0.01"/>
    <x v="126"/>
    <x v="5"/>
  </r>
  <r>
    <x v="474"/>
    <x v="13"/>
    <x v="2"/>
    <x v="1"/>
    <n v="12"/>
    <x v="2"/>
    <n v="2760"/>
    <n v="0.03"/>
    <x v="4"/>
    <x v="6"/>
  </r>
  <r>
    <x v="475"/>
    <x v="13"/>
    <x v="3"/>
    <x v="0"/>
    <n v="4"/>
    <x v="3"/>
    <n v="64"/>
    <n v="0.12"/>
    <x v="102"/>
    <x v="7"/>
  </r>
  <r>
    <x v="476"/>
    <x v="13"/>
    <x v="4"/>
    <x v="3"/>
    <n v="3"/>
    <x v="4"/>
    <n v="450"/>
    <n v="0.01"/>
    <x v="137"/>
    <x v="8"/>
  </r>
  <r>
    <x v="477"/>
    <x v="13"/>
    <x v="4"/>
    <x v="1"/>
    <n v="10"/>
    <x v="4"/>
    <n v="1500"/>
    <n v="0.01"/>
    <x v="146"/>
    <x v="9"/>
  </r>
  <r>
    <x v="478"/>
    <x v="13"/>
    <x v="0"/>
    <x v="1"/>
    <n v="13"/>
    <x v="0"/>
    <n v="1040"/>
    <n v="0.06"/>
    <x v="160"/>
    <x v="10"/>
  </r>
  <r>
    <x v="479"/>
    <x v="13"/>
    <x v="2"/>
    <x v="2"/>
    <n v="15"/>
    <x v="2"/>
    <n v="3450"/>
    <n v="0.04"/>
    <x v="47"/>
    <x v="11"/>
  </r>
  <r>
    <x v="480"/>
    <x v="13"/>
    <x v="4"/>
    <x v="0"/>
    <n v="23"/>
    <x v="4"/>
    <n v="3450"/>
    <n v="0.1"/>
    <x v="175"/>
    <x v="0"/>
  </r>
  <r>
    <x v="481"/>
    <x v="13"/>
    <x v="4"/>
    <x v="1"/>
    <n v="15"/>
    <x v="4"/>
    <n v="2250"/>
    <n v="0.12"/>
    <x v="151"/>
    <x v="1"/>
  </r>
  <r>
    <x v="482"/>
    <x v="13"/>
    <x v="4"/>
    <x v="2"/>
    <n v="20"/>
    <x v="4"/>
    <n v="3000"/>
    <n v="0.12"/>
    <x v="191"/>
    <x v="2"/>
  </r>
  <r>
    <x v="483"/>
    <x v="13"/>
    <x v="1"/>
    <x v="3"/>
    <n v="13"/>
    <x v="1"/>
    <n v="520"/>
    <n v="0.09"/>
    <x v="25"/>
    <x v="3"/>
  </r>
  <r>
    <x v="484"/>
    <x v="14"/>
    <x v="3"/>
    <x v="2"/>
    <n v="11"/>
    <x v="3"/>
    <n v="176"/>
    <n v="0.04"/>
    <x v="22"/>
    <x v="4"/>
  </r>
  <r>
    <x v="485"/>
    <x v="14"/>
    <x v="4"/>
    <x v="2"/>
    <n v="20"/>
    <x v="4"/>
    <n v="3000"/>
    <n v="0.04"/>
    <x v="28"/>
    <x v="5"/>
  </r>
  <r>
    <x v="486"/>
    <x v="14"/>
    <x v="1"/>
    <x v="0"/>
    <n v="18"/>
    <x v="1"/>
    <n v="720"/>
    <n v="0.11"/>
    <x v="85"/>
    <x v="6"/>
  </r>
  <r>
    <x v="487"/>
    <x v="14"/>
    <x v="1"/>
    <x v="2"/>
    <n v="2"/>
    <x v="1"/>
    <n v="80"/>
    <n v="0.03"/>
    <x v="106"/>
    <x v="7"/>
  </r>
  <r>
    <x v="488"/>
    <x v="14"/>
    <x v="3"/>
    <x v="3"/>
    <n v="15"/>
    <x v="3"/>
    <n v="240"/>
    <n v="0.12"/>
    <x v="120"/>
    <x v="8"/>
  </r>
  <r>
    <x v="489"/>
    <x v="14"/>
    <x v="3"/>
    <x v="2"/>
    <n v="9"/>
    <x v="3"/>
    <n v="144"/>
    <n v="0.05"/>
    <x v="129"/>
    <x v="9"/>
  </r>
  <r>
    <x v="490"/>
    <x v="14"/>
    <x v="1"/>
    <x v="4"/>
    <n v="7"/>
    <x v="1"/>
    <n v="280"/>
    <n v="0.05"/>
    <x v="150"/>
    <x v="0"/>
  </r>
  <r>
    <x v="491"/>
    <x v="14"/>
    <x v="4"/>
    <x v="4"/>
    <n v="4"/>
    <x v="4"/>
    <n v="600"/>
    <n v="0.05"/>
    <x v="74"/>
    <x v="1"/>
  </r>
  <r>
    <x v="492"/>
    <x v="14"/>
    <x v="2"/>
    <x v="0"/>
    <n v="15"/>
    <x v="2"/>
    <n v="3450"/>
    <n v="0.05"/>
    <x v="190"/>
    <x v="2"/>
  </r>
  <r>
    <x v="493"/>
    <x v="15"/>
    <x v="1"/>
    <x v="1"/>
    <n v="12"/>
    <x v="1"/>
    <n v="480"/>
    <n v="0.1"/>
    <x v="29"/>
    <x v="3"/>
  </r>
  <r>
    <x v="494"/>
    <x v="15"/>
    <x v="2"/>
    <x v="3"/>
    <n v="23"/>
    <x v="2"/>
    <n v="5290"/>
    <n v="0.06"/>
    <x v="36"/>
    <x v="4"/>
  </r>
  <r>
    <x v="495"/>
    <x v="15"/>
    <x v="3"/>
    <x v="0"/>
    <n v="11"/>
    <x v="3"/>
    <n v="176"/>
    <n v="0.09"/>
    <x v="45"/>
    <x v="5"/>
  </r>
  <r>
    <x v="496"/>
    <x v="15"/>
    <x v="4"/>
    <x v="0"/>
    <n v="9"/>
    <x v="4"/>
    <n v="1350"/>
    <n v="0.1"/>
    <x v="69"/>
    <x v="6"/>
  </r>
  <r>
    <x v="497"/>
    <x v="15"/>
    <x v="0"/>
    <x v="0"/>
    <n v="18"/>
    <x v="0"/>
    <n v="1440"/>
    <n v="0.02"/>
    <x v="71"/>
    <x v="7"/>
  </r>
  <r>
    <x v="498"/>
    <x v="15"/>
    <x v="1"/>
    <x v="4"/>
    <n v="23"/>
    <x v="1"/>
    <n v="920"/>
    <n v="0.04"/>
    <x v="78"/>
    <x v="8"/>
  </r>
  <r>
    <x v="499"/>
    <x v="15"/>
    <x v="3"/>
    <x v="4"/>
    <n v="17"/>
    <x v="3"/>
    <n v="272"/>
    <n v="0.1"/>
    <x v="79"/>
    <x v="9"/>
  </r>
  <r>
    <x v="500"/>
    <x v="15"/>
    <x v="4"/>
    <x v="4"/>
    <n v="17"/>
    <x v="4"/>
    <n v="2550"/>
    <n v="0.02"/>
    <x v="87"/>
    <x v="10"/>
  </r>
  <r>
    <x v="501"/>
    <x v="15"/>
    <x v="0"/>
    <x v="3"/>
    <n v="21"/>
    <x v="0"/>
    <n v="1680"/>
    <n v="0.02"/>
    <x v="1"/>
    <x v="11"/>
  </r>
  <r>
    <x v="502"/>
    <x v="15"/>
    <x v="1"/>
    <x v="3"/>
    <n v="11"/>
    <x v="1"/>
    <n v="440"/>
    <n v="0.06"/>
    <x v="128"/>
    <x v="0"/>
  </r>
  <r>
    <x v="503"/>
    <x v="15"/>
    <x v="1"/>
    <x v="0"/>
    <n v="19"/>
    <x v="1"/>
    <n v="760"/>
    <n v="0.04"/>
    <x v="5"/>
    <x v="1"/>
  </r>
  <r>
    <x v="504"/>
    <x v="15"/>
    <x v="1"/>
    <x v="0"/>
    <n v="23"/>
    <x v="1"/>
    <n v="920"/>
    <n v="0.03"/>
    <x v="143"/>
    <x v="2"/>
  </r>
  <r>
    <x v="505"/>
    <x v="15"/>
    <x v="2"/>
    <x v="1"/>
    <n v="14"/>
    <x v="2"/>
    <n v="3220"/>
    <n v="0.05"/>
    <x v="172"/>
    <x v="3"/>
  </r>
  <r>
    <x v="506"/>
    <x v="15"/>
    <x v="1"/>
    <x v="2"/>
    <n v="18"/>
    <x v="1"/>
    <n v="720"/>
    <n v="0.03"/>
    <x v="17"/>
    <x v="4"/>
  </r>
  <r>
    <x v="507"/>
    <x v="15"/>
    <x v="4"/>
    <x v="1"/>
    <n v="2"/>
    <x v="4"/>
    <n v="300"/>
    <n v="0.09"/>
    <x v="21"/>
    <x v="5"/>
  </r>
  <r>
    <x v="508"/>
    <x v="15"/>
    <x v="2"/>
    <x v="1"/>
    <n v="7"/>
    <x v="2"/>
    <n v="1610"/>
    <n v="0.05"/>
    <x v="201"/>
    <x v="6"/>
  </r>
  <r>
    <x v="509"/>
    <x v="16"/>
    <x v="4"/>
    <x v="2"/>
    <n v="9"/>
    <x v="4"/>
    <n v="1350"/>
    <n v="0.02"/>
    <x v="21"/>
    <x v="7"/>
  </r>
  <r>
    <x v="510"/>
    <x v="16"/>
    <x v="1"/>
    <x v="4"/>
    <n v="3"/>
    <x v="1"/>
    <n v="120"/>
    <n v="0.03"/>
    <x v="90"/>
    <x v="8"/>
  </r>
  <r>
    <x v="511"/>
    <x v="16"/>
    <x v="0"/>
    <x v="3"/>
    <n v="2"/>
    <x v="0"/>
    <n v="160"/>
    <n v="0.08"/>
    <x v="96"/>
    <x v="9"/>
  </r>
  <r>
    <x v="512"/>
    <x v="16"/>
    <x v="3"/>
    <x v="4"/>
    <n v="19"/>
    <x v="3"/>
    <n v="304"/>
    <n v="0.02"/>
    <x v="111"/>
    <x v="10"/>
  </r>
  <r>
    <x v="513"/>
    <x v="16"/>
    <x v="3"/>
    <x v="1"/>
    <n v="21"/>
    <x v="3"/>
    <n v="336"/>
    <n v="0.02"/>
    <x v="139"/>
    <x v="11"/>
  </r>
  <r>
    <x v="514"/>
    <x v="16"/>
    <x v="0"/>
    <x v="3"/>
    <n v="21"/>
    <x v="0"/>
    <n v="1680"/>
    <n v="0.05"/>
    <x v="140"/>
    <x v="0"/>
  </r>
  <r>
    <x v="515"/>
    <x v="16"/>
    <x v="2"/>
    <x v="4"/>
    <n v="3"/>
    <x v="2"/>
    <n v="690"/>
    <n v="0.1"/>
    <x v="119"/>
    <x v="1"/>
  </r>
  <r>
    <x v="516"/>
    <x v="16"/>
    <x v="1"/>
    <x v="2"/>
    <n v="4"/>
    <x v="1"/>
    <n v="160"/>
    <n v="0.11"/>
    <x v="48"/>
    <x v="2"/>
  </r>
  <r>
    <x v="517"/>
    <x v="16"/>
    <x v="4"/>
    <x v="4"/>
    <n v="7"/>
    <x v="4"/>
    <n v="1050"/>
    <n v="0.03"/>
    <x v="165"/>
    <x v="3"/>
  </r>
  <r>
    <x v="518"/>
    <x v="16"/>
    <x v="3"/>
    <x v="2"/>
    <n v="11"/>
    <x v="3"/>
    <n v="176"/>
    <n v="0.12"/>
    <x v="66"/>
    <x v="4"/>
  </r>
  <r>
    <x v="519"/>
    <x v="16"/>
    <x v="0"/>
    <x v="0"/>
    <n v="17"/>
    <x v="0"/>
    <n v="1360"/>
    <n v="7.0000000000000007E-2"/>
    <x v="30"/>
    <x v="5"/>
  </r>
  <r>
    <x v="520"/>
    <x v="16"/>
    <x v="3"/>
    <x v="3"/>
    <n v="5"/>
    <x v="3"/>
    <n v="80"/>
    <n v="0.09"/>
    <x v="195"/>
    <x v="6"/>
  </r>
  <r>
    <x v="521"/>
    <x v="16"/>
    <x v="3"/>
    <x v="4"/>
    <n v="13"/>
    <x v="3"/>
    <n v="208"/>
    <n v="7.0000000000000007E-2"/>
    <x v="198"/>
    <x v="7"/>
  </r>
  <r>
    <x v="522"/>
    <x v="16"/>
    <x v="0"/>
    <x v="4"/>
    <n v="9"/>
    <x v="0"/>
    <n v="720"/>
    <n v="0.02"/>
    <x v="12"/>
    <x v="8"/>
  </r>
  <r>
    <x v="523"/>
    <x v="17"/>
    <x v="0"/>
    <x v="4"/>
    <n v="9"/>
    <x v="0"/>
    <n v="720"/>
    <n v="0.02"/>
    <x v="12"/>
    <x v="9"/>
  </r>
  <r>
    <x v="524"/>
    <x v="17"/>
    <x v="0"/>
    <x v="3"/>
    <n v="22"/>
    <x v="0"/>
    <n v="1760"/>
    <n v="0.03"/>
    <x v="23"/>
    <x v="10"/>
  </r>
  <r>
    <x v="525"/>
    <x v="17"/>
    <x v="4"/>
    <x v="0"/>
    <n v="13"/>
    <x v="4"/>
    <n v="1950"/>
    <n v="0.05"/>
    <x v="40"/>
    <x v="11"/>
  </r>
  <r>
    <x v="526"/>
    <x v="17"/>
    <x v="0"/>
    <x v="0"/>
    <n v="14"/>
    <x v="0"/>
    <n v="1120"/>
    <n v="0.08"/>
    <x v="57"/>
    <x v="0"/>
  </r>
  <r>
    <x v="527"/>
    <x v="17"/>
    <x v="0"/>
    <x v="0"/>
    <n v="6"/>
    <x v="0"/>
    <n v="480"/>
    <n v="7.0000000000000007E-2"/>
    <x v="1"/>
    <x v="1"/>
  </r>
  <r>
    <x v="528"/>
    <x v="17"/>
    <x v="0"/>
    <x v="0"/>
    <n v="16"/>
    <x v="0"/>
    <n v="1280"/>
    <n v="0.03"/>
    <x v="98"/>
    <x v="2"/>
  </r>
  <r>
    <x v="529"/>
    <x v="17"/>
    <x v="4"/>
    <x v="2"/>
    <n v="22"/>
    <x v="4"/>
    <n v="3300"/>
    <n v="0.09"/>
    <x v="181"/>
    <x v="3"/>
  </r>
  <r>
    <x v="530"/>
    <x v="17"/>
    <x v="4"/>
    <x v="3"/>
    <n v="4"/>
    <x v="4"/>
    <n v="600"/>
    <n v="0.12"/>
    <x v="163"/>
    <x v="4"/>
  </r>
  <r>
    <x v="531"/>
    <x v="17"/>
    <x v="2"/>
    <x v="4"/>
    <n v="7"/>
    <x v="2"/>
    <n v="1610"/>
    <n v="0.05"/>
    <x v="201"/>
    <x v="5"/>
  </r>
  <r>
    <x v="532"/>
    <x v="17"/>
    <x v="4"/>
    <x v="3"/>
    <n v="20"/>
    <x v="4"/>
    <n v="3000"/>
    <n v="0.1"/>
    <x v="8"/>
    <x v="6"/>
  </r>
  <r>
    <x v="533"/>
    <x v="17"/>
    <x v="2"/>
    <x v="3"/>
    <n v="8"/>
    <x v="2"/>
    <n v="1840"/>
    <n v="0.05"/>
    <x v="26"/>
    <x v="7"/>
  </r>
  <r>
    <x v="534"/>
    <x v="18"/>
    <x v="1"/>
    <x v="3"/>
    <n v="9"/>
    <x v="1"/>
    <n v="360"/>
    <n v="0.06"/>
    <x v="17"/>
    <x v="8"/>
  </r>
  <r>
    <x v="535"/>
    <x v="18"/>
    <x v="2"/>
    <x v="3"/>
    <n v="19"/>
    <x v="2"/>
    <n v="4370"/>
    <n v="0.06"/>
    <x v="31"/>
    <x v="9"/>
  </r>
  <r>
    <x v="536"/>
    <x v="18"/>
    <x v="1"/>
    <x v="3"/>
    <n v="22"/>
    <x v="1"/>
    <n v="880"/>
    <n v="0.01"/>
    <x v="16"/>
    <x v="10"/>
  </r>
  <r>
    <x v="537"/>
    <x v="18"/>
    <x v="1"/>
    <x v="0"/>
    <n v="22"/>
    <x v="1"/>
    <n v="880"/>
    <n v="0.02"/>
    <x v="48"/>
    <x v="11"/>
  </r>
  <r>
    <x v="538"/>
    <x v="18"/>
    <x v="0"/>
    <x v="4"/>
    <n v="10"/>
    <x v="0"/>
    <n v="800"/>
    <n v="0.06"/>
    <x v="29"/>
    <x v="0"/>
  </r>
  <r>
    <x v="539"/>
    <x v="18"/>
    <x v="1"/>
    <x v="3"/>
    <n v="7"/>
    <x v="1"/>
    <n v="280"/>
    <n v="0.11"/>
    <x v="116"/>
    <x v="1"/>
  </r>
  <r>
    <x v="540"/>
    <x v="18"/>
    <x v="2"/>
    <x v="0"/>
    <n v="7"/>
    <x v="2"/>
    <n v="1610"/>
    <n v="0.08"/>
    <x v="127"/>
    <x v="2"/>
  </r>
  <r>
    <x v="541"/>
    <x v="18"/>
    <x v="3"/>
    <x v="0"/>
    <n v="18"/>
    <x v="3"/>
    <n v="288"/>
    <n v="0.11"/>
    <x v="153"/>
    <x v="3"/>
  </r>
  <r>
    <x v="542"/>
    <x v="18"/>
    <x v="2"/>
    <x v="2"/>
    <n v="14"/>
    <x v="2"/>
    <n v="3220"/>
    <n v="0.12"/>
    <x v="161"/>
    <x v="4"/>
  </r>
  <r>
    <x v="543"/>
    <x v="18"/>
    <x v="1"/>
    <x v="1"/>
    <n v="21"/>
    <x v="1"/>
    <n v="840"/>
    <n v="0.03"/>
    <x v="178"/>
    <x v="5"/>
  </r>
  <r>
    <x v="544"/>
    <x v="18"/>
    <x v="4"/>
    <x v="0"/>
    <n v="3"/>
    <x v="4"/>
    <n v="450"/>
    <n v="0.03"/>
    <x v="182"/>
    <x v="6"/>
  </r>
  <r>
    <x v="545"/>
    <x v="18"/>
    <x v="0"/>
    <x v="0"/>
    <n v="12"/>
    <x v="0"/>
    <n v="960"/>
    <n v="0.04"/>
    <x v="98"/>
    <x v="7"/>
  </r>
  <r>
    <x v="546"/>
    <x v="19"/>
    <x v="4"/>
    <x v="3"/>
    <n v="6"/>
    <x v="4"/>
    <n v="900"/>
    <n v="0.03"/>
    <x v="21"/>
    <x v="8"/>
  </r>
  <r>
    <x v="547"/>
    <x v="19"/>
    <x v="1"/>
    <x v="2"/>
    <n v="20"/>
    <x v="1"/>
    <n v="800"/>
    <n v="0.01"/>
    <x v="37"/>
    <x v="9"/>
  </r>
  <r>
    <x v="548"/>
    <x v="19"/>
    <x v="2"/>
    <x v="0"/>
    <n v="3"/>
    <x v="2"/>
    <n v="690"/>
    <n v="0.06"/>
    <x v="39"/>
    <x v="6"/>
  </r>
  <r>
    <x v="549"/>
    <x v="19"/>
    <x v="2"/>
    <x v="3"/>
    <n v="3"/>
    <x v="2"/>
    <n v="690"/>
    <n v="0.01"/>
    <x v="59"/>
    <x v="7"/>
  </r>
  <r>
    <x v="550"/>
    <x v="19"/>
    <x v="1"/>
    <x v="0"/>
    <n v="20"/>
    <x v="1"/>
    <n v="800"/>
    <n v="0.04"/>
    <x v="72"/>
    <x v="8"/>
  </r>
  <r>
    <x v="551"/>
    <x v="19"/>
    <x v="0"/>
    <x v="2"/>
    <n v="16"/>
    <x v="0"/>
    <n v="1280"/>
    <n v="0.02"/>
    <x v="88"/>
    <x v="9"/>
  </r>
  <r>
    <x v="552"/>
    <x v="19"/>
    <x v="4"/>
    <x v="0"/>
    <n v="8"/>
    <x v="4"/>
    <n v="1200"/>
    <n v="0.09"/>
    <x v="171"/>
    <x v="6"/>
  </r>
  <r>
    <x v="553"/>
    <x v="20"/>
    <x v="2"/>
    <x v="1"/>
    <n v="7"/>
    <x v="2"/>
    <n v="1610"/>
    <n v="0.01"/>
    <x v="10"/>
    <x v="7"/>
  </r>
  <r>
    <x v="554"/>
    <x v="20"/>
    <x v="4"/>
    <x v="1"/>
    <n v="23"/>
    <x v="4"/>
    <n v="3450"/>
    <n v="0.11"/>
    <x v="14"/>
    <x v="8"/>
  </r>
  <r>
    <x v="555"/>
    <x v="20"/>
    <x v="1"/>
    <x v="4"/>
    <n v="16"/>
    <x v="1"/>
    <n v="640"/>
    <n v="0.09"/>
    <x v="13"/>
    <x v="9"/>
  </r>
  <r>
    <x v="556"/>
    <x v="20"/>
    <x v="1"/>
    <x v="4"/>
    <n v="20"/>
    <x v="1"/>
    <n v="800"/>
    <n v="0.1"/>
    <x v="55"/>
    <x v="6"/>
  </r>
  <r>
    <x v="557"/>
    <x v="20"/>
    <x v="1"/>
    <x v="1"/>
    <n v="18"/>
    <x v="1"/>
    <n v="720"/>
    <n v="0.08"/>
    <x v="76"/>
    <x v="7"/>
  </r>
  <r>
    <x v="558"/>
    <x v="20"/>
    <x v="0"/>
    <x v="4"/>
    <n v="22"/>
    <x v="0"/>
    <n v="1760"/>
    <n v="0.09"/>
    <x v="84"/>
    <x v="8"/>
  </r>
  <r>
    <x v="559"/>
    <x v="20"/>
    <x v="4"/>
    <x v="1"/>
    <n v="22"/>
    <x v="4"/>
    <n v="3300"/>
    <n v="0.02"/>
    <x v="97"/>
    <x v="9"/>
  </r>
  <r>
    <x v="560"/>
    <x v="20"/>
    <x v="4"/>
    <x v="1"/>
    <n v="20"/>
    <x v="4"/>
    <n v="3000"/>
    <n v="0.09"/>
    <x v="151"/>
    <x v="6"/>
  </r>
  <r>
    <x v="561"/>
    <x v="20"/>
    <x v="3"/>
    <x v="0"/>
    <n v="10"/>
    <x v="3"/>
    <n v="160"/>
    <n v="0.08"/>
    <x v="96"/>
    <x v="7"/>
  </r>
  <r>
    <x v="562"/>
    <x v="20"/>
    <x v="1"/>
    <x v="2"/>
    <n v="12"/>
    <x v="1"/>
    <n v="480"/>
    <n v="0.02"/>
    <x v="61"/>
    <x v="8"/>
  </r>
  <r>
    <x v="563"/>
    <x v="20"/>
    <x v="4"/>
    <x v="0"/>
    <n v="4"/>
    <x v="4"/>
    <n v="600"/>
    <n v="0.1"/>
    <x v="173"/>
    <x v="9"/>
  </r>
  <r>
    <x v="564"/>
    <x v="20"/>
    <x v="0"/>
    <x v="2"/>
    <n v="5"/>
    <x v="0"/>
    <n v="400"/>
    <n v="0.09"/>
    <x v="49"/>
    <x v="6"/>
  </r>
  <r>
    <x v="565"/>
    <x v="20"/>
    <x v="1"/>
    <x v="0"/>
    <n v="11"/>
    <x v="1"/>
    <n v="440"/>
    <n v="0.04"/>
    <x v="48"/>
    <x v="7"/>
  </r>
  <r>
    <x v="566"/>
    <x v="20"/>
    <x v="4"/>
    <x v="1"/>
    <n v="13"/>
    <x v="4"/>
    <n v="1950"/>
    <n v="0.08"/>
    <x v="197"/>
    <x v="8"/>
  </r>
  <r>
    <x v="567"/>
    <x v="20"/>
    <x v="0"/>
    <x v="3"/>
    <n v="19"/>
    <x v="0"/>
    <n v="1520"/>
    <n v="0.02"/>
    <x v="5"/>
    <x v="9"/>
  </r>
  <r>
    <x v="568"/>
    <x v="20"/>
    <x v="2"/>
    <x v="1"/>
    <n v="7"/>
    <x v="2"/>
    <n v="1610"/>
    <n v="0.01"/>
    <x v="10"/>
    <x v="6"/>
  </r>
  <r>
    <x v="569"/>
    <x v="21"/>
    <x v="0"/>
    <x v="4"/>
    <n v="16"/>
    <x v="0"/>
    <n v="1280"/>
    <n v="0.09"/>
    <x v="18"/>
    <x v="7"/>
  </r>
  <r>
    <x v="570"/>
    <x v="21"/>
    <x v="2"/>
    <x v="0"/>
    <n v="7"/>
    <x v="2"/>
    <n v="1610"/>
    <n v="0.02"/>
    <x v="38"/>
    <x v="8"/>
  </r>
  <r>
    <x v="571"/>
    <x v="21"/>
    <x v="1"/>
    <x v="0"/>
    <n v="5"/>
    <x v="1"/>
    <n v="200"/>
    <n v="0.06"/>
    <x v="63"/>
    <x v="9"/>
  </r>
  <r>
    <x v="572"/>
    <x v="21"/>
    <x v="4"/>
    <x v="2"/>
    <n v="9"/>
    <x v="4"/>
    <n v="1350"/>
    <n v="0.06"/>
    <x v="131"/>
    <x v="6"/>
  </r>
  <r>
    <x v="573"/>
    <x v="21"/>
    <x v="1"/>
    <x v="4"/>
    <n v="20"/>
    <x v="1"/>
    <n v="800"/>
    <n v="7.0000000000000007E-2"/>
    <x v="135"/>
    <x v="7"/>
  </r>
  <r>
    <x v="574"/>
    <x v="21"/>
    <x v="3"/>
    <x v="1"/>
    <n v="20"/>
    <x v="3"/>
    <n v="320"/>
    <n v="0.06"/>
    <x v="34"/>
    <x v="8"/>
  </r>
  <r>
    <x v="575"/>
    <x v="21"/>
    <x v="1"/>
    <x v="4"/>
    <n v="5"/>
    <x v="1"/>
    <n v="200"/>
    <n v="0.03"/>
    <x v="105"/>
    <x v="9"/>
  </r>
  <r>
    <x v="576"/>
    <x v="22"/>
    <x v="0"/>
    <x v="3"/>
    <n v="7"/>
    <x v="0"/>
    <n v="560"/>
    <n v="7.0000000000000007E-2"/>
    <x v="11"/>
    <x v="6"/>
  </r>
  <r>
    <x v="577"/>
    <x v="22"/>
    <x v="3"/>
    <x v="4"/>
    <n v="22"/>
    <x v="3"/>
    <n v="352"/>
    <n v="0.12"/>
    <x v="51"/>
    <x v="7"/>
  </r>
  <r>
    <x v="578"/>
    <x v="22"/>
    <x v="3"/>
    <x v="4"/>
    <n v="11"/>
    <x v="3"/>
    <n v="176"/>
    <n v="0.12"/>
    <x v="66"/>
    <x v="8"/>
  </r>
  <r>
    <x v="579"/>
    <x v="22"/>
    <x v="2"/>
    <x v="3"/>
    <n v="17"/>
    <x v="2"/>
    <n v="3910"/>
    <n v="0.12"/>
    <x v="107"/>
    <x v="9"/>
  </r>
  <r>
    <x v="580"/>
    <x v="22"/>
    <x v="0"/>
    <x v="0"/>
    <n v="7"/>
    <x v="0"/>
    <n v="560"/>
    <n v="0.02"/>
    <x v="125"/>
    <x v="6"/>
  </r>
  <r>
    <x v="581"/>
    <x v="22"/>
    <x v="3"/>
    <x v="1"/>
    <n v="5"/>
    <x v="3"/>
    <n v="80"/>
    <n v="0.11"/>
    <x v="16"/>
    <x v="7"/>
  </r>
  <r>
    <x v="582"/>
    <x v="22"/>
    <x v="4"/>
    <x v="4"/>
    <n v="18"/>
    <x v="4"/>
    <n v="2700"/>
    <n v="0.12"/>
    <x v="185"/>
    <x v="8"/>
  </r>
  <r>
    <x v="583"/>
    <x v="22"/>
    <x v="1"/>
    <x v="4"/>
    <n v="10"/>
    <x v="1"/>
    <n v="400"/>
    <n v="0.03"/>
    <x v="63"/>
    <x v="9"/>
  </r>
  <r>
    <x v="584"/>
    <x v="22"/>
    <x v="1"/>
    <x v="4"/>
    <n v="14"/>
    <x v="1"/>
    <n v="560"/>
    <n v="0.11"/>
    <x v="202"/>
    <x v="6"/>
  </r>
  <r>
    <x v="585"/>
    <x v="22"/>
    <x v="1"/>
    <x v="4"/>
    <n v="16"/>
    <x v="1"/>
    <n v="640"/>
    <n v="0.09"/>
    <x v="13"/>
    <x v="7"/>
  </r>
  <r>
    <x v="586"/>
    <x v="23"/>
    <x v="1"/>
    <x v="3"/>
    <n v="23"/>
    <x v="1"/>
    <n v="920"/>
    <n v="0.06"/>
    <x v="3"/>
    <x v="8"/>
  </r>
  <r>
    <x v="587"/>
    <x v="23"/>
    <x v="2"/>
    <x v="3"/>
    <n v="8"/>
    <x v="2"/>
    <n v="1840"/>
    <n v="0.05"/>
    <x v="26"/>
    <x v="9"/>
  </r>
  <r>
    <x v="588"/>
    <x v="23"/>
    <x v="3"/>
    <x v="3"/>
    <n v="14"/>
    <x v="3"/>
    <n v="224"/>
    <n v="0.12"/>
    <x v="27"/>
    <x v="6"/>
  </r>
  <r>
    <x v="589"/>
    <x v="23"/>
    <x v="0"/>
    <x v="0"/>
    <n v="17"/>
    <x v="0"/>
    <n v="1360"/>
    <n v="0.09"/>
    <x v="41"/>
    <x v="7"/>
  </r>
  <r>
    <x v="590"/>
    <x v="23"/>
    <x v="4"/>
    <x v="2"/>
    <n v="11"/>
    <x v="4"/>
    <n v="1650"/>
    <n v="0.11"/>
    <x v="65"/>
    <x v="8"/>
  </r>
  <r>
    <x v="591"/>
    <x v="23"/>
    <x v="1"/>
    <x v="3"/>
    <n v="15"/>
    <x v="1"/>
    <n v="600"/>
    <n v="0.03"/>
    <x v="75"/>
    <x v="9"/>
  </r>
  <r>
    <x v="592"/>
    <x v="23"/>
    <x v="0"/>
    <x v="4"/>
    <n v="9"/>
    <x v="0"/>
    <n v="720"/>
    <n v="7.0000000000000007E-2"/>
    <x v="100"/>
    <x v="6"/>
  </r>
  <r>
    <x v="593"/>
    <x v="23"/>
    <x v="2"/>
    <x v="1"/>
    <n v="22"/>
    <x v="2"/>
    <n v="5060"/>
    <n v="0.04"/>
    <x v="179"/>
    <x v="7"/>
  </r>
  <r>
    <x v="594"/>
    <x v="23"/>
    <x v="2"/>
    <x v="1"/>
    <n v="11"/>
    <x v="2"/>
    <n v="2530"/>
    <n v="0.1"/>
    <x v="189"/>
    <x v="8"/>
  </r>
  <r>
    <x v="595"/>
    <x v="23"/>
    <x v="1"/>
    <x v="2"/>
    <n v="11"/>
    <x v="1"/>
    <n v="440"/>
    <n v="0.12"/>
    <x v="23"/>
    <x v="9"/>
  </r>
  <r>
    <x v="596"/>
    <x v="23"/>
    <x v="1"/>
    <x v="3"/>
    <n v="9"/>
    <x v="1"/>
    <n v="360"/>
    <n v="0.06"/>
    <x v="17"/>
    <x v="6"/>
  </r>
  <r>
    <x v="597"/>
    <x v="24"/>
    <x v="1"/>
    <x v="3"/>
    <n v="13"/>
    <x v="1"/>
    <n v="520"/>
    <n v="0.09"/>
    <x v="25"/>
    <x v="7"/>
  </r>
  <r>
    <x v="598"/>
    <x v="24"/>
    <x v="1"/>
    <x v="1"/>
    <n v="4"/>
    <x v="1"/>
    <n v="160"/>
    <n v="0.12"/>
    <x v="34"/>
    <x v="8"/>
  </r>
  <r>
    <x v="599"/>
    <x v="24"/>
    <x v="4"/>
    <x v="0"/>
    <n v="22"/>
    <x v="4"/>
    <n v="3300"/>
    <n v="0.05"/>
    <x v="53"/>
    <x v="9"/>
  </r>
  <r>
    <x v="600"/>
    <x v="24"/>
    <x v="1"/>
    <x v="4"/>
    <n v="21"/>
    <x v="1"/>
    <n v="840"/>
    <n v="0.01"/>
    <x v="86"/>
    <x v="6"/>
  </r>
  <r>
    <x v="601"/>
    <x v="24"/>
    <x v="3"/>
    <x v="0"/>
    <n v="16"/>
    <x v="3"/>
    <n v="256"/>
    <n v="0.03"/>
    <x v="102"/>
    <x v="7"/>
  </r>
  <r>
    <x v="602"/>
    <x v="24"/>
    <x v="0"/>
    <x v="3"/>
    <n v="16"/>
    <x v="0"/>
    <n v="1280"/>
    <n v="7.0000000000000007E-2"/>
    <x v="57"/>
    <x v="8"/>
  </r>
  <r>
    <x v="603"/>
    <x v="24"/>
    <x v="0"/>
    <x v="1"/>
    <n v="15"/>
    <x v="0"/>
    <n v="1200"/>
    <n v="0.12"/>
    <x v="136"/>
    <x v="9"/>
  </r>
  <r>
    <x v="604"/>
    <x v="24"/>
    <x v="4"/>
    <x v="0"/>
    <n v="20"/>
    <x v="4"/>
    <n v="3000"/>
    <n v="0.03"/>
    <x v="142"/>
    <x v="6"/>
  </r>
  <r>
    <x v="605"/>
    <x v="24"/>
    <x v="1"/>
    <x v="3"/>
    <n v="13"/>
    <x v="1"/>
    <n v="520"/>
    <n v="0.06"/>
    <x v="194"/>
    <x v="7"/>
  </r>
  <r>
    <x v="606"/>
    <x v="24"/>
    <x v="3"/>
    <x v="4"/>
    <n v="3"/>
    <x v="3"/>
    <n v="48"/>
    <n v="0.06"/>
    <x v="200"/>
    <x v="8"/>
  </r>
  <r>
    <x v="607"/>
    <x v="24"/>
    <x v="3"/>
    <x v="2"/>
    <n v="11"/>
    <x v="3"/>
    <n v="176"/>
    <n v="0.04"/>
    <x v="22"/>
    <x v="9"/>
  </r>
  <r>
    <x v="608"/>
    <x v="25"/>
    <x v="1"/>
    <x v="4"/>
    <n v="16"/>
    <x v="1"/>
    <n v="640"/>
    <n v="0.09"/>
    <x v="13"/>
    <x v="6"/>
  </r>
  <r>
    <x v="609"/>
    <x v="25"/>
    <x v="1"/>
    <x v="2"/>
    <n v="4"/>
    <x v="1"/>
    <n v="160"/>
    <n v="0.06"/>
    <x v="61"/>
    <x v="7"/>
  </r>
  <r>
    <x v="610"/>
    <x v="25"/>
    <x v="1"/>
    <x v="2"/>
    <n v="20"/>
    <x v="1"/>
    <n v="800"/>
    <n v="0.01"/>
    <x v="37"/>
    <x v="8"/>
  </r>
  <r>
    <x v="611"/>
    <x v="25"/>
    <x v="1"/>
    <x v="2"/>
    <n v="4"/>
    <x v="1"/>
    <n v="160"/>
    <n v="0.1"/>
    <x v="0"/>
    <x v="9"/>
  </r>
  <r>
    <x v="612"/>
    <x v="25"/>
    <x v="0"/>
    <x v="1"/>
    <n v="14"/>
    <x v="0"/>
    <n v="1120"/>
    <n v="0.06"/>
    <x v="52"/>
    <x v="6"/>
  </r>
  <r>
    <x v="613"/>
    <x v="25"/>
    <x v="4"/>
    <x v="1"/>
    <n v="15"/>
    <x v="4"/>
    <n v="2250"/>
    <n v="0.02"/>
    <x v="92"/>
    <x v="7"/>
  </r>
  <r>
    <x v="614"/>
    <x v="25"/>
    <x v="0"/>
    <x v="2"/>
    <n v="14"/>
    <x v="0"/>
    <n v="1120"/>
    <n v="0.1"/>
    <x v="169"/>
    <x v="8"/>
  </r>
  <r>
    <x v="615"/>
    <x v="25"/>
    <x v="4"/>
    <x v="0"/>
    <n v="20"/>
    <x v="4"/>
    <n v="3000"/>
    <n v="0.04"/>
    <x v="28"/>
    <x v="9"/>
  </r>
  <r>
    <x v="616"/>
    <x v="25"/>
    <x v="0"/>
    <x v="4"/>
    <n v="22"/>
    <x v="0"/>
    <n v="1760"/>
    <n v="0.1"/>
    <x v="184"/>
    <x v="6"/>
  </r>
  <r>
    <x v="617"/>
    <x v="25"/>
    <x v="2"/>
    <x v="4"/>
    <n v="20"/>
    <x v="2"/>
    <n v="4600"/>
    <n v="0.09"/>
    <x v="204"/>
    <x v="7"/>
  </r>
  <r>
    <x v="618"/>
    <x v="25"/>
    <x v="2"/>
    <x v="2"/>
    <n v="12"/>
    <x v="2"/>
    <n v="2760"/>
    <n v="0.03"/>
    <x v="4"/>
    <x v="8"/>
  </r>
  <r>
    <x v="619"/>
    <x v="26"/>
    <x v="0"/>
    <x v="0"/>
    <n v="21"/>
    <x v="0"/>
    <n v="1680"/>
    <n v="0.04"/>
    <x v="52"/>
    <x v="9"/>
  </r>
  <r>
    <x v="620"/>
    <x v="26"/>
    <x v="1"/>
    <x v="1"/>
    <n v="15"/>
    <x v="1"/>
    <n v="600"/>
    <n v="0.04"/>
    <x v="89"/>
    <x v="6"/>
  </r>
  <r>
    <x v="621"/>
    <x v="26"/>
    <x v="0"/>
    <x v="3"/>
    <n v="16"/>
    <x v="0"/>
    <n v="1280"/>
    <n v="0.1"/>
    <x v="93"/>
    <x v="7"/>
  </r>
  <r>
    <x v="622"/>
    <x v="26"/>
    <x v="2"/>
    <x v="4"/>
    <n v="17"/>
    <x v="2"/>
    <n v="3910"/>
    <n v="0.11"/>
    <x v="94"/>
    <x v="8"/>
  </r>
  <r>
    <x v="623"/>
    <x v="26"/>
    <x v="2"/>
    <x v="4"/>
    <n v="5"/>
    <x v="2"/>
    <n v="1150"/>
    <n v="0.12"/>
    <x v="47"/>
    <x v="9"/>
  </r>
  <r>
    <x v="624"/>
    <x v="26"/>
    <x v="3"/>
    <x v="0"/>
    <n v="20"/>
    <x v="3"/>
    <n v="320"/>
    <n v="0.01"/>
    <x v="101"/>
    <x v="6"/>
  </r>
  <r>
    <x v="625"/>
    <x v="26"/>
    <x v="2"/>
    <x v="0"/>
    <n v="5"/>
    <x v="2"/>
    <n v="1150"/>
    <n v="0.1"/>
    <x v="112"/>
    <x v="7"/>
  </r>
  <r>
    <x v="626"/>
    <x v="26"/>
    <x v="1"/>
    <x v="1"/>
    <n v="8"/>
    <x v="1"/>
    <n v="320"/>
    <n v="0.09"/>
    <x v="120"/>
    <x v="8"/>
  </r>
  <r>
    <x v="627"/>
    <x v="26"/>
    <x v="3"/>
    <x v="0"/>
    <n v="7"/>
    <x v="3"/>
    <n v="112"/>
    <n v="0.02"/>
    <x v="82"/>
    <x v="9"/>
  </r>
  <r>
    <x v="628"/>
    <x v="26"/>
    <x v="4"/>
    <x v="3"/>
    <n v="15"/>
    <x v="4"/>
    <n v="2250"/>
    <n v="0.08"/>
    <x v="156"/>
    <x v="6"/>
  </r>
  <r>
    <x v="629"/>
    <x v="26"/>
    <x v="2"/>
    <x v="4"/>
    <n v="20"/>
    <x v="2"/>
    <n v="4600"/>
    <n v="0.11"/>
    <x v="32"/>
    <x v="7"/>
  </r>
  <r>
    <x v="630"/>
    <x v="26"/>
    <x v="3"/>
    <x v="1"/>
    <n v="4"/>
    <x v="3"/>
    <n v="64"/>
    <n v="0.09"/>
    <x v="50"/>
    <x v="8"/>
  </r>
  <r>
    <x v="631"/>
    <x v="26"/>
    <x v="1"/>
    <x v="3"/>
    <n v="11"/>
    <x v="1"/>
    <n v="440"/>
    <n v="0.09"/>
    <x v="188"/>
    <x v="9"/>
  </r>
  <r>
    <x v="632"/>
    <x v="26"/>
    <x v="4"/>
    <x v="2"/>
    <n v="15"/>
    <x v="4"/>
    <n v="2250"/>
    <n v="0.05"/>
    <x v="103"/>
    <x v="6"/>
  </r>
  <r>
    <x v="633"/>
    <x v="26"/>
    <x v="2"/>
    <x v="2"/>
    <n v="5"/>
    <x v="2"/>
    <n v="1150"/>
    <n v="0.01"/>
    <x v="196"/>
    <x v="7"/>
  </r>
  <r>
    <x v="634"/>
    <x v="26"/>
    <x v="2"/>
    <x v="2"/>
    <n v="14"/>
    <x v="2"/>
    <n v="3220"/>
    <n v="0.03"/>
    <x v="193"/>
    <x v="8"/>
  </r>
  <r>
    <x v="635"/>
    <x v="26"/>
    <x v="1"/>
    <x v="4"/>
    <n v="23"/>
    <x v="1"/>
    <n v="920"/>
    <n v="0.05"/>
    <x v="81"/>
    <x v="9"/>
  </r>
  <r>
    <x v="636"/>
    <x v="26"/>
    <x v="0"/>
    <x v="3"/>
    <n v="22"/>
    <x v="0"/>
    <n v="1760"/>
    <n v="0.03"/>
    <x v="23"/>
    <x v="6"/>
  </r>
  <r>
    <x v="637"/>
    <x v="27"/>
    <x v="2"/>
    <x v="2"/>
    <n v="20"/>
    <x v="2"/>
    <n v="4600"/>
    <n v="0.06"/>
    <x v="44"/>
    <x v="7"/>
  </r>
  <r>
    <x v="638"/>
    <x v="27"/>
    <x v="2"/>
    <x v="1"/>
    <n v="15"/>
    <x v="2"/>
    <n v="3450"/>
    <n v="0.09"/>
    <x v="56"/>
    <x v="8"/>
  </r>
  <r>
    <x v="639"/>
    <x v="27"/>
    <x v="4"/>
    <x v="2"/>
    <n v="18"/>
    <x v="4"/>
    <n v="2700"/>
    <n v="0.06"/>
    <x v="60"/>
    <x v="9"/>
  </r>
  <r>
    <x v="640"/>
    <x v="27"/>
    <x v="2"/>
    <x v="0"/>
    <n v="3"/>
    <x v="2"/>
    <n v="690"/>
    <n v="0.11"/>
    <x v="68"/>
    <x v="6"/>
  </r>
  <r>
    <x v="641"/>
    <x v="27"/>
    <x v="4"/>
    <x v="4"/>
    <n v="11"/>
    <x v="4"/>
    <n v="1650"/>
    <n v="0.09"/>
    <x v="130"/>
    <x v="7"/>
  </r>
  <r>
    <x v="642"/>
    <x v="27"/>
    <x v="2"/>
    <x v="0"/>
    <n v="11"/>
    <x v="2"/>
    <n v="2530"/>
    <n v="0.02"/>
    <x v="149"/>
    <x v="8"/>
  </r>
  <r>
    <x v="643"/>
    <x v="27"/>
    <x v="2"/>
    <x v="4"/>
    <n v="13"/>
    <x v="2"/>
    <n v="2990"/>
    <n v="0.06"/>
    <x v="157"/>
    <x v="9"/>
  </r>
  <r>
    <x v="644"/>
    <x v="28"/>
    <x v="0"/>
    <x v="3"/>
    <n v="11"/>
    <x v="0"/>
    <n v="880"/>
    <n v="0.01"/>
    <x v="16"/>
    <x v="6"/>
  </r>
  <r>
    <x v="645"/>
    <x v="28"/>
    <x v="0"/>
    <x v="4"/>
    <n v="17"/>
    <x v="0"/>
    <n v="1360"/>
    <n v="7.0000000000000007E-2"/>
    <x v="30"/>
    <x v="7"/>
  </r>
  <r>
    <x v="646"/>
    <x v="28"/>
    <x v="4"/>
    <x v="4"/>
    <n v="15"/>
    <x v="4"/>
    <n v="2250"/>
    <n v="7.0000000000000007E-2"/>
    <x v="46"/>
    <x v="8"/>
  </r>
  <r>
    <x v="647"/>
    <x v="28"/>
    <x v="3"/>
    <x v="4"/>
    <n v="14"/>
    <x v="3"/>
    <n v="224"/>
    <n v="0.06"/>
    <x v="64"/>
    <x v="9"/>
  </r>
  <r>
    <x v="648"/>
    <x v="28"/>
    <x v="3"/>
    <x v="1"/>
    <n v="4"/>
    <x v="3"/>
    <n v="64"/>
    <n v="7.0000000000000007E-2"/>
    <x v="80"/>
    <x v="6"/>
  </r>
  <r>
    <x v="649"/>
    <x v="28"/>
    <x v="4"/>
    <x v="4"/>
    <n v="23"/>
    <x v="4"/>
    <n v="3450"/>
    <n v="0.08"/>
    <x v="44"/>
    <x v="7"/>
  </r>
  <r>
    <x v="650"/>
    <x v="28"/>
    <x v="0"/>
    <x v="2"/>
    <n v="10"/>
    <x v="0"/>
    <n v="800"/>
    <n v="0.11"/>
    <x v="124"/>
    <x v="8"/>
  </r>
  <r>
    <x v="651"/>
    <x v="28"/>
    <x v="2"/>
    <x v="2"/>
    <n v="7"/>
    <x v="2"/>
    <n v="1610"/>
    <n v="0.01"/>
    <x v="10"/>
    <x v="9"/>
  </r>
  <r>
    <x v="652"/>
    <x v="28"/>
    <x v="2"/>
    <x v="0"/>
    <n v="16"/>
    <x v="2"/>
    <n v="3680"/>
    <n v="7.0000000000000007E-2"/>
    <x v="180"/>
    <x v="6"/>
  </r>
  <r>
    <x v="653"/>
    <x v="28"/>
    <x v="3"/>
    <x v="4"/>
    <n v="17"/>
    <x v="3"/>
    <n v="272"/>
    <n v="0.08"/>
    <x v="6"/>
    <x v="7"/>
  </r>
  <r>
    <x v="654"/>
    <x v="29"/>
    <x v="0"/>
    <x v="4"/>
    <n v="6"/>
    <x v="0"/>
    <n v="480"/>
    <n v="0.09"/>
    <x v="42"/>
    <x v="8"/>
  </r>
  <r>
    <x v="655"/>
    <x v="29"/>
    <x v="4"/>
    <x v="2"/>
    <n v="22"/>
    <x v="4"/>
    <n v="3300"/>
    <n v="0.04"/>
    <x v="121"/>
    <x v="9"/>
  </r>
  <r>
    <x v="656"/>
    <x v="29"/>
    <x v="1"/>
    <x v="4"/>
    <n v="20"/>
    <x v="1"/>
    <n v="800"/>
    <n v="0.03"/>
    <x v="89"/>
    <x v="6"/>
  </r>
  <r>
    <x v="657"/>
    <x v="29"/>
    <x v="4"/>
    <x v="1"/>
    <n v="16"/>
    <x v="4"/>
    <n v="2400"/>
    <n v="0.08"/>
    <x v="134"/>
    <x v="7"/>
  </r>
  <r>
    <x v="658"/>
    <x v="29"/>
    <x v="0"/>
    <x v="1"/>
    <n v="5"/>
    <x v="0"/>
    <n v="400"/>
    <n v="7.0000000000000007E-2"/>
    <x v="154"/>
    <x v="8"/>
  </r>
  <r>
    <x v="659"/>
    <x v="29"/>
    <x v="4"/>
    <x v="3"/>
    <n v="6"/>
    <x v="4"/>
    <n v="900"/>
    <n v="0.03"/>
    <x v="21"/>
    <x v="9"/>
  </r>
  <r>
    <x v="660"/>
    <x v="30"/>
    <x v="0"/>
    <x v="1"/>
    <n v="9"/>
    <x v="0"/>
    <n v="720"/>
    <n v="0.03"/>
    <x v="17"/>
    <x v="6"/>
  </r>
  <r>
    <x v="661"/>
    <x v="30"/>
    <x v="0"/>
    <x v="0"/>
    <n v="8"/>
    <x v="0"/>
    <n v="640"/>
    <n v="0.08"/>
    <x v="108"/>
    <x v="7"/>
  </r>
  <r>
    <x v="662"/>
    <x v="30"/>
    <x v="2"/>
    <x v="3"/>
    <n v="8"/>
    <x v="2"/>
    <n v="1840"/>
    <n v="0.01"/>
    <x v="110"/>
    <x v="8"/>
  </r>
  <r>
    <x v="663"/>
    <x v="30"/>
    <x v="3"/>
    <x v="4"/>
    <n v="12"/>
    <x v="3"/>
    <n v="192"/>
    <n v="0.04"/>
    <x v="102"/>
    <x v="9"/>
  </r>
  <r>
    <x v="664"/>
    <x v="30"/>
    <x v="3"/>
    <x v="3"/>
    <n v="18"/>
    <x v="3"/>
    <n v="288"/>
    <n v="0.04"/>
    <x v="167"/>
    <x v="6"/>
  </r>
  <r>
    <x v="665"/>
    <x v="0"/>
    <x v="3"/>
    <x v="3"/>
    <n v="10"/>
    <x v="3"/>
    <n v="160"/>
    <n v="0.01"/>
    <x v="141"/>
    <x v="7"/>
  </r>
  <r>
    <x v="666"/>
    <x v="0"/>
    <x v="3"/>
    <x v="3"/>
    <n v="14"/>
    <x v="3"/>
    <n v="224"/>
    <n v="0.12"/>
    <x v="27"/>
    <x v="8"/>
  </r>
  <r>
    <x v="667"/>
    <x v="0"/>
    <x v="1"/>
    <x v="2"/>
    <n v="6"/>
    <x v="1"/>
    <n v="240"/>
    <n v="0.06"/>
    <x v="159"/>
    <x v="9"/>
  </r>
  <r>
    <x v="668"/>
    <x v="0"/>
    <x v="1"/>
    <x v="3"/>
    <n v="13"/>
    <x v="1"/>
    <n v="520"/>
    <n v="0.09"/>
    <x v="25"/>
    <x v="6"/>
  </r>
  <r>
    <x v="669"/>
    <x v="0"/>
    <x v="3"/>
    <x v="3"/>
    <n v="10"/>
    <x v="3"/>
    <n v="160"/>
    <n v="0.04"/>
    <x v="33"/>
    <x v="7"/>
  </r>
  <r>
    <x v="670"/>
    <x v="0"/>
    <x v="0"/>
    <x v="1"/>
    <n v="14"/>
    <x v="0"/>
    <n v="1120"/>
    <n v="0.11"/>
    <x v="70"/>
    <x v="8"/>
  </r>
  <r>
    <x v="671"/>
    <x v="0"/>
    <x v="1"/>
    <x v="1"/>
    <n v="4"/>
    <x v="1"/>
    <n v="160"/>
    <n v="0.06"/>
    <x v="61"/>
    <x v="9"/>
  </r>
  <r>
    <x v="672"/>
    <x v="0"/>
    <x v="1"/>
    <x v="2"/>
    <n v="11"/>
    <x v="1"/>
    <n v="440"/>
    <n v="0.05"/>
    <x v="77"/>
    <x v="6"/>
  </r>
  <r>
    <x v="673"/>
    <x v="0"/>
    <x v="3"/>
    <x v="2"/>
    <n v="14"/>
    <x v="3"/>
    <n v="224"/>
    <n v="0.01"/>
    <x v="82"/>
    <x v="7"/>
  </r>
  <r>
    <x v="674"/>
    <x v="0"/>
    <x v="4"/>
    <x v="0"/>
    <n v="20"/>
    <x v="4"/>
    <n v="3000"/>
    <n v="0.04"/>
    <x v="28"/>
    <x v="8"/>
  </r>
  <r>
    <x v="675"/>
    <x v="0"/>
    <x v="1"/>
    <x v="3"/>
    <n v="9"/>
    <x v="1"/>
    <n v="360"/>
    <n v="0.06"/>
    <x v="17"/>
    <x v="9"/>
  </r>
  <r>
    <x v="676"/>
    <x v="0"/>
    <x v="4"/>
    <x v="2"/>
    <n v="18"/>
    <x v="4"/>
    <n v="2700"/>
    <n v="0.06"/>
    <x v="60"/>
    <x v="6"/>
  </r>
  <r>
    <x v="677"/>
    <x v="0"/>
    <x v="2"/>
    <x v="4"/>
    <n v="17"/>
    <x v="2"/>
    <n v="3910"/>
    <n v="0.11"/>
    <x v="94"/>
    <x v="7"/>
  </r>
  <r>
    <x v="678"/>
    <x v="1"/>
    <x v="1"/>
    <x v="0"/>
    <n v="20"/>
    <x v="1"/>
    <n v="800"/>
    <n v="0.04"/>
    <x v="72"/>
    <x v="8"/>
  </r>
  <r>
    <x v="679"/>
    <x v="1"/>
    <x v="1"/>
    <x v="0"/>
    <n v="23"/>
    <x v="1"/>
    <n v="920"/>
    <n v="0.03"/>
    <x v="143"/>
    <x v="9"/>
  </r>
  <r>
    <x v="680"/>
    <x v="1"/>
    <x v="2"/>
    <x v="4"/>
    <n v="21"/>
    <x v="2"/>
    <n v="4830"/>
    <n v="0.05"/>
    <x v="91"/>
    <x v="6"/>
  </r>
  <r>
    <x v="681"/>
    <x v="1"/>
    <x v="0"/>
    <x v="2"/>
    <n v="6"/>
    <x v="0"/>
    <n v="480"/>
    <n v="0.09"/>
    <x v="42"/>
    <x v="7"/>
  </r>
  <r>
    <x v="682"/>
    <x v="1"/>
    <x v="3"/>
    <x v="0"/>
    <n v="20"/>
    <x v="3"/>
    <n v="320"/>
    <n v="0.01"/>
    <x v="101"/>
    <x v="8"/>
  </r>
  <r>
    <x v="683"/>
    <x v="1"/>
    <x v="1"/>
    <x v="1"/>
    <n v="8"/>
    <x v="1"/>
    <n v="320"/>
    <n v="0.09"/>
    <x v="120"/>
    <x v="9"/>
  </r>
  <r>
    <x v="684"/>
    <x v="1"/>
    <x v="2"/>
    <x v="1"/>
    <n v="15"/>
    <x v="2"/>
    <n v="3450"/>
    <n v="0.09"/>
    <x v="56"/>
    <x v="6"/>
  </r>
  <r>
    <x v="685"/>
    <x v="2"/>
    <x v="0"/>
    <x v="3"/>
    <n v="21"/>
    <x v="0"/>
    <n v="1680"/>
    <n v="0.02"/>
    <x v="1"/>
    <x v="7"/>
  </r>
  <r>
    <x v="686"/>
    <x v="2"/>
    <x v="0"/>
    <x v="3"/>
    <n v="19"/>
    <x v="0"/>
    <n v="1520"/>
    <n v="0.02"/>
    <x v="5"/>
    <x v="8"/>
  </r>
  <r>
    <x v="687"/>
    <x v="2"/>
    <x v="3"/>
    <x v="0"/>
    <n v="7"/>
    <x v="3"/>
    <n v="112"/>
    <n v="0.08"/>
    <x v="24"/>
    <x v="9"/>
  </r>
  <r>
    <x v="688"/>
    <x v="2"/>
    <x v="1"/>
    <x v="4"/>
    <n v="11"/>
    <x v="1"/>
    <n v="440"/>
    <n v="0.05"/>
    <x v="77"/>
    <x v="6"/>
  </r>
  <r>
    <x v="689"/>
    <x v="2"/>
    <x v="2"/>
    <x v="3"/>
    <n v="8"/>
    <x v="2"/>
    <n v="1840"/>
    <n v="0.05"/>
    <x v="26"/>
    <x v="7"/>
  </r>
  <r>
    <x v="690"/>
    <x v="2"/>
    <x v="0"/>
    <x v="0"/>
    <n v="18"/>
    <x v="0"/>
    <n v="1440"/>
    <n v="0.02"/>
    <x v="71"/>
    <x v="8"/>
  </r>
  <r>
    <x v="691"/>
    <x v="2"/>
    <x v="1"/>
    <x v="0"/>
    <n v="7"/>
    <x v="1"/>
    <n v="280"/>
    <n v="0.1"/>
    <x v="123"/>
    <x v="9"/>
  </r>
  <r>
    <x v="692"/>
    <x v="3"/>
    <x v="3"/>
    <x v="0"/>
    <n v="16"/>
    <x v="3"/>
    <n v="256"/>
    <n v="0.03"/>
    <x v="102"/>
    <x v="6"/>
  </r>
  <r>
    <x v="693"/>
    <x v="3"/>
    <x v="0"/>
    <x v="0"/>
    <n v="8"/>
    <x v="0"/>
    <n v="640"/>
    <n v="0.08"/>
    <x v="108"/>
    <x v="7"/>
  </r>
  <r>
    <x v="694"/>
    <x v="3"/>
    <x v="2"/>
    <x v="4"/>
    <n v="22"/>
    <x v="2"/>
    <n v="5060"/>
    <n v="0.1"/>
    <x v="32"/>
    <x v="8"/>
  </r>
  <r>
    <x v="695"/>
    <x v="3"/>
    <x v="2"/>
    <x v="4"/>
    <n v="3"/>
    <x v="2"/>
    <n v="690"/>
    <n v="0.1"/>
    <x v="119"/>
    <x v="9"/>
  </r>
  <r>
    <x v="696"/>
    <x v="3"/>
    <x v="2"/>
    <x v="4"/>
    <n v="20"/>
    <x v="2"/>
    <n v="4600"/>
    <n v="0.11"/>
    <x v="32"/>
    <x v="6"/>
  </r>
  <r>
    <x v="697"/>
    <x v="3"/>
    <x v="3"/>
    <x v="2"/>
    <n v="12"/>
    <x v="3"/>
    <n v="192"/>
    <n v="0.03"/>
    <x v="50"/>
    <x v="7"/>
  </r>
  <r>
    <x v="698"/>
    <x v="3"/>
    <x v="1"/>
    <x v="4"/>
    <n v="20"/>
    <x v="1"/>
    <n v="800"/>
    <n v="7.0000000000000007E-2"/>
    <x v="135"/>
    <x v="8"/>
  </r>
  <r>
    <x v="699"/>
    <x v="3"/>
    <x v="2"/>
    <x v="0"/>
    <n v="3"/>
    <x v="2"/>
    <n v="690"/>
    <n v="0.06"/>
    <x v="39"/>
    <x v="9"/>
  </r>
  <r>
    <x v="700"/>
    <x v="3"/>
    <x v="0"/>
    <x v="3"/>
    <n v="16"/>
    <x v="0"/>
    <n v="1280"/>
    <n v="7.0000000000000007E-2"/>
    <x v="57"/>
    <x v="6"/>
  </r>
  <r>
    <x v="701"/>
    <x v="4"/>
    <x v="1"/>
    <x v="4"/>
    <n v="3"/>
    <x v="1"/>
    <n v="120"/>
    <n v="0.03"/>
    <x v="90"/>
    <x v="7"/>
  </r>
  <r>
    <x v="702"/>
    <x v="4"/>
    <x v="2"/>
    <x v="2"/>
    <n v="12"/>
    <x v="2"/>
    <n v="2760"/>
    <n v="0.03"/>
    <x v="4"/>
    <x v="8"/>
  </r>
  <r>
    <x v="703"/>
    <x v="4"/>
    <x v="1"/>
    <x v="3"/>
    <n v="22"/>
    <x v="1"/>
    <n v="880"/>
    <n v="0.01"/>
    <x v="16"/>
    <x v="9"/>
  </r>
  <r>
    <x v="704"/>
    <x v="4"/>
    <x v="1"/>
    <x v="1"/>
    <n v="19"/>
    <x v="1"/>
    <n v="760"/>
    <n v="0.1"/>
    <x v="83"/>
    <x v="6"/>
  </r>
  <r>
    <x v="705"/>
    <x v="4"/>
    <x v="0"/>
    <x v="1"/>
    <n v="21"/>
    <x v="0"/>
    <n v="1680"/>
    <n v="0.04"/>
    <x v="52"/>
    <x v="7"/>
  </r>
  <r>
    <x v="706"/>
    <x v="4"/>
    <x v="0"/>
    <x v="1"/>
    <n v="2"/>
    <x v="0"/>
    <n v="160"/>
    <n v="0.04"/>
    <x v="33"/>
    <x v="8"/>
  </r>
  <r>
    <x v="707"/>
    <x v="4"/>
    <x v="4"/>
    <x v="1"/>
    <n v="15"/>
    <x v="4"/>
    <n v="2250"/>
    <n v="0.02"/>
    <x v="92"/>
    <x v="9"/>
  </r>
  <r>
    <x v="708"/>
    <x v="5"/>
    <x v="1"/>
    <x v="1"/>
    <n v="14"/>
    <x v="1"/>
    <n v="560"/>
    <n v="0.06"/>
    <x v="1"/>
    <x v="6"/>
  </r>
  <r>
    <x v="709"/>
    <x v="5"/>
    <x v="0"/>
    <x v="3"/>
    <n v="7"/>
    <x v="0"/>
    <n v="560"/>
    <n v="7.0000000000000007E-2"/>
    <x v="11"/>
    <x v="7"/>
  </r>
  <r>
    <x v="710"/>
    <x v="5"/>
    <x v="0"/>
    <x v="2"/>
    <n v="7"/>
    <x v="0"/>
    <n v="560"/>
    <n v="0.05"/>
    <x v="123"/>
    <x v="8"/>
  </r>
  <r>
    <x v="711"/>
    <x v="5"/>
    <x v="4"/>
    <x v="1"/>
    <n v="10"/>
    <x v="4"/>
    <n v="1500"/>
    <n v="0.01"/>
    <x v="146"/>
    <x v="9"/>
  </r>
  <r>
    <x v="712"/>
    <x v="5"/>
    <x v="0"/>
    <x v="2"/>
    <n v="10"/>
    <x v="0"/>
    <n v="800"/>
    <n v="0.08"/>
    <x v="19"/>
    <x v="6"/>
  </r>
  <r>
    <x v="713"/>
    <x v="5"/>
    <x v="0"/>
    <x v="3"/>
    <n v="15"/>
    <x v="0"/>
    <n v="1200"/>
    <n v="0.08"/>
    <x v="164"/>
    <x v="7"/>
  </r>
  <r>
    <x v="714"/>
    <x v="5"/>
    <x v="2"/>
    <x v="3"/>
    <n v="18"/>
    <x v="2"/>
    <n v="4140"/>
    <n v="0.01"/>
    <x v="39"/>
    <x v="8"/>
  </r>
  <r>
    <x v="715"/>
    <x v="5"/>
    <x v="0"/>
    <x v="0"/>
    <n v="8"/>
    <x v="0"/>
    <n v="640"/>
    <n v="0.09"/>
    <x v="13"/>
    <x v="9"/>
  </r>
  <r>
    <x v="716"/>
    <x v="5"/>
    <x v="3"/>
    <x v="2"/>
    <n v="6"/>
    <x v="3"/>
    <n v="96"/>
    <n v="0.01"/>
    <x v="158"/>
    <x v="6"/>
  </r>
  <r>
    <x v="717"/>
    <x v="5"/>
    <x v="2"/>
    <x v="1"/>
    <n v="9"/>
    <x v="2"/>
    <n v="2070"/>
    <n v="0.03"/>
    <x v="115"/>
    <x v="7"/>
  </r>
  <r>
    <x v="718"/>
    <x v="6"/>
    <x v="1"/>
    <x v="3"/>
    <n v="15"/>
    <x v="1"/>
    <n v="600"/>
    <n v="0.03"/>
    <x v="75"/>
    <x v="8"/>
  </r>
  <r>
    <x v="719"/>
    <x v="6"/>
    <x v="1"/>
    <x v="1"/>
    <n v="15"/>
    <x v="1"/>
    <n v="600"/>
    <n v="0.04"/>
    <x v="89"/>
    <x v="9"/>
  </r>
  <r>
    <x v="720"/>
    <x v="6"/>
    <x v="3"/>
    <x v="4"/>
    <n v="11"/>
    <x v="3"/>
    <n v="176"/>
    <n v="0.12"/>
    <x v="66"/>
    <x v="6"/>
  </r>
  <r>
    <x v="721"/>
    <x v="6"/>
    <x v="3"/>
    <x v="0"/>
    <n v="12"/>
    <x v="3"/>
    <n v="192"/>
    <n v="0.11"/>
    <x v="20"/>
    <x v="2"/>
  </r>
  <r>
    <x v="722"/>
    <x v="6"/>
    <x v="3"/>
    <x v="3"/>
    <n v="18"/>
    <x v="3"/>
    <n v="288"/>
    <n v="0.04"/>
    <x v="167"/>
    <x v="8"/>
  </r>
  <r>
    <x v="723"/>
    <x v="6"/>
    <x v="1"/>
    <x v="2"/>
    <n v="20"/>
    <x v="1"/>
    <n v="800"/>
    <n v="0.01"/>
    <x v="37"/>
    <x v="2"/>
  </r>
  <r>
    <x v="724"/>
    <x v="6"/>
    <x v="4"/>
    <x v="4"/>
    <n v="7"/>
    <x v="4"/>
    <n v="1050"/>
    <n v="0.03"/>
    <x v="165"/>
    <x v="8"/>
  </r>
  <r>
    <x v="725"/>
    <x v="6"/>
    <x v="1"/>
    <x v="3"/>
    <n v="23"/>
    <x v="1"/>
    <n v="920"/>
    <n v="0.06"/>
    <x v="3"/>
    <x v="2"/>
  </r>
  <r>
    <x v="726"/>
    <x v="6"/>
    <x v="0"/>
    <x v="0"/>
    <n v="7"/>
    <x v="0"/>
    <n v="560"/>
    <n v="0.02"/>
    <x v="125"/>
    <x v="8"/>
  </r>
  <r>
    <x v="727"/>
    <x v="6"/>
    <x v="4"/>
    <x v="1"/>
    <n v="16"/>
    <x v="4"/>
    <n v="2400"/>
    <n v="0.05"/>
    <x v="28"/>
    <x v="2"/>
  </r>
  <r>
    <x v="728"/>
    <x v="6"/>
    <x v="2"/>
    <x v="1"/>
    <n v="6"/>
    <x v="2"/>
    <n v="1380"/>
    <n v="0.1"/>
    <x v="47"/>
    <x v="8"/>
  </r>
  <r>
    <x v="729"/>
    <x v="7"/>
    <x v="1"/>
    <x v="4"/>
    <n v="7"/>
    <x v="1"/>
    <n v="280"/>
    <n v="0.12"/>
    <x v="1"/>
    <x v="2"/>
  </r>
  <r>
    <x v="730"/>
    <x v="7"/>
    <x v="0"/>
    <x v="2"/>
    <n v="23"/>
    <x v="0"/>
    <n v="1840"/>
    <n v="0.05"/>
    <x v="26"/>
    <x v="8"/>
  </r>
  <r>
    <x v="731"/>
    <x v="7"/>
    <x v="0"/>
    <x v="3"/>
    <n v="16"/>
    <x v="0"/>
    <n v="1280"/>
    <n v="0.1"/>
    <x v="93"/>
    <x v="2"/>
  </r>
  <r>
    <x v="732"/>
    <x v="7"/>
    <x v="0"/>
    <x v="0"/>
    <n v="16"/>
    <x v="0"/>
    <n v="1280"/>
    <n v="0.03"/>
    <x v="98"/>
    <x v="8"/>
  </r>
  <r>
    <x v="733"/>
    <x v="7"/>
    <x v="0"/>
    <x v="4"/>
    <n v="22"/>
    <x v="0"/>
    <n v="1760"/>
    <n v="0.09"/>
    <x v="84"/>
    <x v="2"/>
  </r>
  <r>
    <x v="734"/>
    <x v="7"/>
    <x v="3"/>
    <x v="0"/>
    <n v="18"/>
    <x v="3"/>
    <n v="288"/>
    <n v="0.05"/>
    <x v="12"/>
    <x v="8"/>
  </r>
  <r>
    <x v="735"/>
    <x v="7"/>
    <x v="2"/>
    <x v="4"/>
    <n v="5"/>
    <x v="2"/>
    <n v="1150"/>
    <n v="0.12"/>
    <x v="47"/>
    <x v="2"/>
  </r>
  <r>
    <x v="736"/>
    <x v="7"/>
    <x v="4"/>
    <x v="4"/>
    <n v="7"/>
    <x v="4"/>
    <n v="1050"/>
    <n v="0.02"/>
    <x v="168"/>
    <x v="8"/>
  </r>
  <r>
    <x v="737"/>
    <x v="7"/>
    <x v="1"/>
    <x v="2"/>
    <n v="2"/>
    <x v="1"/>
    <n v="80"/>
    <n v="0.03"/>
    <x v="106"/>
    <x v="2"/>
  </r>
  <r>
    <x v="738"/>
    <x v="7"/>
    <x v="1"/>
    <x v="3"/>
    <n v="11"/>
    <x v="1"/>
    <n v="440"/>
    <n v="0.06"/>
    <x v="128"/>
    <x v="8"/>
  </r>
  <r>
    <x v="739"/>
    <x v="7"/>
    <x v="0"/>
    <x v="3"/>
    <n v="7"/>
    <x v="0"/>
    <n v="560"/>
    <n v="0.02"/>
    <x v="125"/>
    <x v="2"/>
  </r>
  <r>
    <x v="740"/>
    <x v="8"/>
    <x v="1"/>
    <x v="2"/>
    <n v="4"/>
    <x v="1"/>
    <n v="160"/>
    <n v="0.11"/>
    <x v="48"/>
    <x v="8"/>
  </r>
  <r>
    <x v="741"/>
    <x v="8"/>
    <x v="1"/>
    <x v="2"/>
    <n v="2"/>
    <x v="1"/>
    <n v="80"/>
    <n v="0.02"/>
    <x v="141"/>
    <x v="2"/>
  </r>
  <r>
    <x v="742"/>
    <x v="8"/>
    <x v="2"/>
    <x v="3"/>
    <n v="23"/>
    <x v="2"/>
    <n v="5290"/>
    <n v="0.06"/>
    <x v="36"/>
    <x v="8"/>
  </r>
  <r>
    <x v="743"/>
    <x v="8"/>
    <x v="0"/>
    <x v="4"/>
    <n v="21"/>
    <x v="0"/>
    <n v="1680"/>
    <n v="0.09"/>
    <x v="54"/>
    <x v="2"/>
  </r>
  <r>
    <x v="744"/>
    <x v="8"/>
    <x v="0"/>
    <x v="4"/>
    <n v="9"/>
    <x v="0"/>
    <n v="720"/>
    <n v="0.06"/>
    <x v="42"/>
    <x v="8"/>
  </r>
  <r>
    <x v="745"/>
    <x v="8"/>
    <x v="0"/>
    <x v="4"/>
    <n v="22"/>
    <x v="0"/>
    <n v="1760"/>
    <n v="0.11"/>
    <x v="177"/>
    <x v="2"/>
  </r>
  <r>
    <x v="746"/>
    <x v="9"/>
    <x v="2"/>
    <x v="2"/>
    <n v="15"/>
    <x v="2"/>
    <n v="3450"/>
    <n v="0.11"/>
    <x v="14"/>
    <x v="8"/>
  </r>
  <r>
    <x v="747"/>
    <x v="9"/>
    <x v="1"/>
    <x v="1"/>
    <n v="7"/>
    <x v="1"/>
    <n v="280"/>
    <n v="0.01"/>
    <x v="152"/>
    <x v="2"/>
  </r>
  <r>
    <x v="748"/>
    <x v="9"/>
    <x v="4"/>
    <x v="4"/>
    <n v="17"/>
    <x v="4"/>
    <n v="2550"/>
    <n v="0.02"/>
    <x v="87"/>
    <x v="8"/>
  </r>
  <r>
    <x v="749"/>
    <x v="9"/>
    <x v="4"/>
    <x v="1"/>
    <n v="22"/>
    <x v="4"/>
    <n v="3300"/>
    <n v="0.02"/>
    <x v="97"/>
    <x v="2"/>
  </r>
  <r>
    <x v="750"/>
    <x v="9"/>
    <x v="2"/>
    <x v="2"/>
    <n v="10"/>
    <x v="2"/>
    <n v="2300"/>
    <n v="0.02"/>
    <x v="81"/>
    <x v="8"/>
  </r>
  <r>
    <x v="751"/>
    <x v="9"/>
    <x v="1"/>
    <x v="4"/>
    <n v="21"/>
    <x v="1"/>
    <n v="840"/>
    <n v="0.01"/>
    <x v="86"/>
    <x v="2"/>
  </r>
  <r>
    <x v="752"/>
    <x v="9"/>
    <x v="2"/>
    <x v="2"/>
    <n v="5"/>
    <x v="2"/>
    <n v="1150"/>
    <n v="0.1"/>
    <x v="112"/>
    <x v="8"/>
  </r>
  <r>
    <x v="753"/>
    <x v="9"/>
    <x v="2"/>
    <x v="4"/>
    <n v="13"/>
    <x v="2"/>
    <n v="2990"/>
    <n v="0.06"/>
    <x v="157"/>
    <x v="2"/>
  </r>
  <r>
    <x v="754"/>
    <x v="9"/>
    <x v="4"/>
    <x v="0"/>
    <n v="23"/>
    <x v="4"/>
    <n v="3450"/>
    <n v="0.1"/>
    <x v="175"/>
    <x v="8"/>
  </r>
  <r>
    <x v="755"/>
    <x v="9"/>
    <x v="4"/>
    <x v="0"/>
    <n v="20"/>
    <x v="4"/>
    <n v="3000"/>
    <n v="0.03"/>
    <x v="142"/>
    <x v="2"/>
  </r>
  <r>
    <x v="756"/>
    <x v="10"/>
    <x v="2"/>
    <x v="0"/>
    <n v="3"/>
    <x v="2"/>
    <n v="690"/>
    <n v="0.11"/>
    <x v="68"/>
    <x v="8"/>
  </r>
  <r>
    <x v="757"/>
    <x v="10"/>
    <x v="4"/>
    <x v="1"/>
    <n v="16"/>
    <x v="4"/>
    <n v="2400"/>
    <n v="0.08"/>
    <x v="134"/>
    <x v="2"/>
  </r>
  <r>
    <x v="758"/>
    <x v="10"/>
    <x v="3"/>
    <x v="4"/>
    <n v="14"/>
    <x v="3"/>
    <n v="224"/>
    <n v="0.06"/>
    <x v="64"/>
    <x v="8"/>
  </r>
  <r>
    <x v="759"/>
    <x v="10"/>
    <x v="4"/>
    <x v="1"/>
    <n v="16"/>
    <x v="4"/>
    <n v="2400"/>
    <n v="0.03"/>
    <x v="163"/>
    <x v="2"/>
  </r>
  <r>
    <x v="760"/>
    <x v="10"/>
    <x v="3"/>
    <x v="4"/>
    <n v="19"/>
    <x v="3"/>
    <n v="304"/>
    <n v="0.02"/>
    <x v="111"/>
    <x v="8"/>
  </r>
  <r>
    <x v="761"/>
    <x v="10"/>
    <x v="0"/>
    <x v="4"/>
    <n v="6"/>
    <x v="0"/>
    <n v="480"/>
    <n v="0.09"/>
    <x v="42"/>
    <x v="2"/>
  </r>
  <r>
    <x v="762"/>
    <x v="10"/>
    <x v="0"/>
    <x v="4"/>
    <n v="9"/>
    <x v="0"/>
    <n v="720"/>
    <n v="7.0000000000000007E-2"/>
    <x v="100"/>
    <x v="8"/>
  </r>
  <r>
    <x v="763"/>
    <x v="10"/>
    <x v="4"/>
    <x v="1"/>
    <n v="20"/>
    <x v="4"/>
    <n v="3000"/>
    <n v="0.09"/>
    <x v="151"/>
    <x v="2"/>
  </r>
  <r>
    <x v="764"/>
    <x v="10"/>
    <x v="0"/>
    <x v="2"/>
    <n v="10"/>
    <x v="0"/>
    <n v="800"/>
    <n v="0.11"/>
    <x v="124"/>
    <x v="8"/>
  </r>
  <r>
    <x v="765"/>
    <x v="10"/>
    <x v="3"/>
    <x v="0"/>
    <n v="4"/>
    <x v="3"/>
    <n v="64"/>
    <n v="0.12"/>
    <x v="102"/>
    <x v="2"/>
  </r>
  <r>
    <x v="766"/>
    <x v="10"/>
    <x v="1"/>
    <x v="4"/>
    <n v="16"/>
    <x v="1"/>
    <n v="640"/>
    <n v="0.11"/>
    <x v="95"/>
    <x v="8"/>
  </r>
  <r>
    <x v="767"/>
    <x v="11"/>
    <x v="0"/>
    <x v="1"/>
    <n v="5"/>
    <x v="0"/>
    <n v="400"/>
    <n v="0.04"/>
    <x v="0"/>
    <x v="2"/>
  </r>
  <r>
    <x v="768"/>
    <x v="11"/>
    <x v="3"/>
    <x v="2"/>
    <n v="11"/>
    <x v="3"/>
    <n v="176"/>
    <n v="0.04"/>
    <x v="22"/>
    <x v="8"/>
  </r>
  <r>
    <x v="769"/>
    <x v="11"/>
    <x v="4"/>
    <x v="0"/>
    <n v="17"/>
    <x v="4"/>
    <n v="2550"/>
    <n v="0.12"/>
    <x v="174"/>
    <x v="2"/>
  </r>
  <r>
    <x v="770"/>
    <x v="11"/>
    <x v="2"/>
    <x v="1"/>
    <n v="19"/>
    <x v="2"/>
    <n v="4370"/>
    <n v="0.11"/>
    <x v="104"/>
    <x v="8"/>
  </r>
  <r>
    <x v="771"/>
    <x v="11"/>
    <x v="0"/>
    <x v="0"/>
    <n v="21"/>
    <x v="0"/>
    <n v="1680"/>
    <n v="0.04"/>
    <x v="52"/>
    <x v="2"/>
  </r>
  <r>
    <x v="772"/>
    <x v="11"/>
    <x v="2"/>
    <x v="1"/>
    <n v="7"/>
    <x v="2"/>
    <n v="1610"/>
    <n v="0.01"/>
    <x v="10"/>
    <x v="8"/>
  </r>
  <r>
    <x v="773"/>
    <x v="11"/>
    <x v="1"/>
    <x v="2"/>
    <n v="2"/>
    <x v="1"/>
    <n v="80"/>
    <n v="0.03"/>
    <x v="106"/>
    <x v="2"/>
  </r>
  <r>
    <x v="774"/>
    <x v="11"/>
    <x v="4"/>
    <x v="0"/>
    <n v="7"/>
    <x v="4"/>
    <n v="1050"/>
    <n v="0.02"/>
    <x v="168"/>
    <x v="8"/>
  </r>
  <r>
    <x v="775"/>
    <x v="12"/>
    <x v="0"/>
    <x v="2"/>
    <n v="16"/>
    <x v="0"/>
    <n v="1280"/>
    <n v="0.04"/>
    <x v="108"/>
    <x v="2"/>
  </r>
  <r>
    <x v="776"/>
    <x v="12"/>
    <x v="1"/>
    <x v="1"/>
    <n v="4"/>
    <x v="1"/>
    <n v="160"/>
    <n v="0.12"/>
    <x v="34"/>
    <x v="8"/>
  </r>
  <r>
    <x v="777"/>
    <x v="12"/>
    <x v="3"/>
    <x v="0"/>
    <n v="22"/>
    <x v="3"/>
    <n v="352"/>
    <n v="0.01"/>
    <x v="133"/>
    <x v="2"/>
  </r>
  <r>
    <x v="778"/>
    <x v="12"/>
    <x v="1"/>
    <x v="3"/>
    <n v="18"/>
    <x v="1"/>
    <n v="720"/>
    <n v="0.06"/>
    <x v="42"/>
    <x v="8"/>
  </r>
  <r>
    <x v="779"/>
    <x v="12"/>
    <x v="0"/>
    <x v="2"/>
    <n v="6"/>
    <x v="0"/>
    <n v="480"/>
    <n v="0.01"/>
    <x v="62"/>
    <x v="2"/>
  </r>
  <r>
    <x v="780"/>
    <x v="12"/>
    <x v="2"/>
    <x v="2"/>
    <n v="2"/>
    <x v="2"/>
    <n v="460"/>
    <n v="0.09"/>
    <x v="39"/>
    <x v="8"/>
  </r>
  <r>
    <x v="781"/>
    <x v="13"/>
    <x v="4"/>
    <x v="4"/>
    <n v="11"/>
    <x v="4"/>
    <n v="1650"/>
    <n v="0.09"/>
    <x v="130"/>
    <x v="2"/>
  </r>
  <r>
    <x v="782"/>
    <x v="13"/>
    <x v="4"/>
    <x v="3"/>
    <n v="15"/>
    <x v="4"/>
    <n v="2250"/>
    <n v="0.08"/>
    <x v="156"/>
    <x v="8"/>
  </r>
  <r>
    <x v="783"/>
    <x v="13"/>
    <x v="0"/>
    <x v="0"/>
    <n v="17"/>
    <x v="0"/>
    <n v="1360"/>
    <n v="0.09"/>
    <x v="41"/>
    <x v="2"/>
  </r>
  <r>
    <x v="784"/>
    <x v="13"/>
    <x v="4"/>
    <x v="4"/>
    <n v="13"/>
    <x v="4"/>
    <n v="1950"/>
    <n v="0.11"/>
    <x v="162"/>
    <x v="8"/>
  </r>
  <r>
    <x v="785"/>
    <x v="13"/>
    <x v="1"/>
    <x v="3"/>
    <n v="7"/>
    <x v="1"/>
    <n v="280"/>
    <n v="7.0000000000000007E-2"/>
    <x v="176"/>
    <x v="2"/>
  </r>
  <r>
    <x v="786"/>
    <x v="13"/>
    <x v="2"/>
    <x v="3"/>
    <n v="3"/>
    <x v="2"/>
    <n v="690"/>
    <n v="0.01"/>
    <x v="59"/>
    <x v="8"/>
  </r>
  <r>
    <x v="787"/>
    <x v="13"/>
    <x v="1"/>
    <x v="2"/>
    <n v="12"/>
    <x v="1"/>
    <n v="480"/>
    <n v="0.02"/>
    <x v="61"/>
    <x v="2"/>
  </r>
  <r>
    <x v="788"/>
    <x v="13"/>
    <x v="4"/>
    <x v="2"/>
    <n v="11"/>
    <x v="4"/>
    <n v="1650"/>
    <n v="0.11"/>
    <x v="65"/>
    <x v="8"/>
  </r>
  <r>
    <x v="789"/>
    <x v="13"/>
    <x v="1"/>
    <x v="1"/>
    <n v="21"/>
    <x v="1"/>
    <n v="840"/>
    <n v="0.03"/>
    <x v="178"/>
    <x v="2"/>
  </r>
  <r>
    <x v="790"/>
    <x v="13"/>
    <x v="4"/>
    <x v="0"/>
    <n v="22"/>
    <x v="4"/>
    <n v="3300"/>
    <n v="7.0000000000000007E-2"/>
    <x v="118"/>
    <x v="8"/>
  </r>
  <r>
    <x v="791"/>
    <x v="13"/>
    <x v="1"/>
    <x v="2"/>
    <n v="20"/>
    <x v="1"/>
    <n v="800"/>
    <n v="0.01"/>
    <x v="37"/>
    <x v="2"/>
  </r>
  <r>
    <x v="792"/>
    <x v="14"/>
    <x v="3"/>
    <x v="4"/>
    <n v="22"/>
    <x v="3"/>
    <n v="352"/>
    <n v="0.12"/>
    <x v="51"/>
    <x v="8"/>
  </r>
  <r>
    <x v="793"/>
    <x v="14"/>
    <x v="1"/>
    <x v="2"/>
    <n v="4"/>
    <x v="1"/>
    <n v="160"/>
    <n v="0.1"/>
    <x v="0"/>
    <x v="2"/>
  </r>
  <r>
    <x v="794"/>
    <x v="14"/>
    <x v="2"/>
    <x v="3"/>
    <n v="2"/>
    <x v="2"/>
    <n v="460"/>
    <n v="0.09"/>
    <x v="39"/>
    <x v="8"/>
  </r>
  <r>
    <x v="795"/>
    <x v="14"/>
    <x v="1"/>
    <x v="0"/>
    <n v="22"/>
    <x v="1"/>
    <n v="880"/>
    <n v="0.02"/>
    <x v="48"/>
    <x v="2"/>
  </r>
  <r>
    <x v="796"/>
    <x v="14"/>
    <x v="1"/>
    <x v="1"/>
    <n v="4"/>
    <x v="1"/>
    <n v="160"/>
    <n v="0.03"/>
    <x v="62"/>
    <x v="8"/>
  </r>
  <r>
    <x v="797"/>
    <x v="14"/>
    <x v="3"/>
    <x v="1"/>
    <n v="5"/>
    <x v="3"/>
    <n v="80"/>
    <n v="0.11"/>
    <x v="16"/>
    <x v="2"/>
  </r>
  <r>
    <x v="798"/>
    <x v="14"/>
    <x v="0"/>
    <x v="3"/>
    <n v="2"/>
    <x v="0"/>
    <n v="160"/>
    <n v="0.08"/>
    <x v="96"/>
    <x v="8"/>
  </r>
  <r>
    <x v="799"/>
    <x v="14"/>
    <x v="3"/>
    <x v="2"/>
    <n v="9"/>
    <x v="3"/>
    <n v="144"/>
    <n v="0.05"/>
    <x v="129"/>
    <x v="2"/>
  </r>
  <r>
    <x v="800"/>
    <x v="14"/>
    <x v="2"/>
    <x v="2"/>
    <n v="6"/>
    <x v="2"/>
    <n v="1380"/>
    <n v="0.05"/>
    <x v="119"/>
    <x v="8"/>
  </r>
  <r>
    <x v="801"/>
    <x v="14"/>
    <x v="4"/>
    <x v="3"/>
    <n v="22"/>
    <x v="4"/>
    <n v="3300"/>
    <n v="0.05"/>
    <x v="53"/>
    <x v="2"/>
  </r>
  <r>
    <x v="802"/>
    <x v="15"/>
    <x v="2"/>
    <x v="3"/>
    <n v="8"/>
    <x v="2"/>
    <n v="1840"/>
    <n v="0.01"/>
    <x v="110"/>
    <x v="8"/>
  </r>
  <r>
    <x v="803"/>
    <x v="15"/>
    <x v="4"/>
    <x v="0"/>
    <n v="22"/>
    <x v="4"/>
    <n v="3300"/>
    <n v="0.05"/>
    <x v="53"/>
    <x v="2"/>
  </r>
  <r>
    <x v="804"/>
    <x v="15"/>
    <x v="1"/>
    <x v="0"/>
    <n v="5"/>
    <x v="1"/>
    <n v="200"/>
    <n v="0.06"/>
    <x v="63"/>
    <x v="8"/>
  </r>
  <r>
    <x v="805"/>
    <x v="15"/>
    <x v="4"/>
    <x v="3"/>
    <n v="20"/>
    <x v="4"/>
    <n v="3000"/>
    <n v="0.1"/>
    <x v="8"/>
    <x v="2"/>
  </r>
  <r>
    <x v="806"/>
    <x v="15"/>
    <x v="0"/>
    <x v="3"/>
    <n v="22"/>
    <x v="0"/>
    <n v="1760"/>
    <n v="0.03"/>
    <x v="23"/>
    <x v="8"/>
  </r>
  <r>
    <x v="807"/>
    <x v="15"/>
    <x v="3"/>
    <x v="0"/>
    <n v="11"/>
    <x v="3"/>
    <n v="176"/>
    <n v="0.09"/>
    <x v="45"/>
    <x v="2"/>
  </r>
  <r>
    <x v="808"/>
    <x v="15"/>
    <x v="3"/>
    <x v="1"/>
    <n v="22"/>
    <x v="3"/>
    <n v="352"/>
    <n v="0.01"/>
    <x v="133"/>
    <x v="8"/>
  </r>
  <r>
    <x v="809"/>
    <x v="15"/>
    <x v="1"/>
    <x v="1"/>
    <n v="23"/>
    <x v="1"/>
    <n v="920"/>
    <n v="0.06"/>
    <x v="3"/>
    <x v="2"/>
  </r>
  <r>
    <x v="810"/>
    <x v="15"/>
    <x v="0"/>
    <x v="2"/>
    <n v="14"/>
    <x v="0"/>
    <n v="1120"/>
    <n v="0.1"/>
    <x v="169"/>
    <x v="8"/>
  </r>
  <r>
    <x v="811"/>
    <x v="15"/>
    <x v="1"/>
    <x v="0"/>
    <n v="18"/>
    <x v="1"/>
    <n v="720"/>
    <n v="0.06"/>
    <x v="42"/>
    <x v="2"/>
  </r>
  <r>
    <x v="812"/>
    <x v="16"/>
    <x v="4"/>
    <x v="3"/>
    <n v="7"/>
    <x v="4"/>
    <n v="1050"/>
    <n v="0.05"/>
    <x v="7"/>
    <x v="1"/>
  </r>
  <r>
    <x v="813"/>
    <x v="16"/>
    <x v="1"/>
    <x v="3"/>
    <n v="15"/>
    <x v="1"/>
    <n v="600"/>
    <n v="0.03"/>
    <x v="75"/>
    <x v="2"/>
  </r>
  <r>
    <x v="814"/>
    <x v="16"/>
    <x v="3"/>
    <x v="0"/>
    <n v="7"/>
    <x v="3"/>
    <n v="112"/>
    <n v="0.02"/>
    <x v="82"/>
    <x v="3"/>
  </r>
  <r>
    <x v="815"/>
    <x v="16"/>
    <x v="3"/>
    <x v="3"/>
    <n v="15"/>
    <x v="3"/>
    <n v="240"/>
    <n v="0.12"/>
    <x v="120"/>
    <x v="4"/>
  </r>
  <r>
    <x v="816"/>
    <x v="16"/>
    <x v="1"/>
    <x v="0"/>
    <n v="5"/>
    <x v="1"/>
    <n v="200"/>
    <n v="0.09"/>
    <x v="75"/>
    <x v="5"/>
  </r>
  <r>
    <x v="817"/>
    <x v="16"/>
    <x v="1"/>
    <x v="4"/>
    <n v="20"/>
    <x v="1"/>
    <n v="800"/>
    <n v="0.03"/>
    <x v="89"/>
    <x v="6"/>
  </r>
  <r>
    <x v="818"/>
    <x v="16"/>
    <x v="2"/>
    <x v="3"/>
    <n v="11"/>
    <x v="2"/>
    <n v="2530"/>
    <n v="0.12"/>
    <x v="145"/>
    <x v="7"/>
  </r>
  <r>
    <x v="819"/>
    <x v="16"/>
    <x v="3"/>
    <x v="4"/>
    <n v="17"/>
    <x v="3"/>
    <n v="272"/>
    <n v="0.08"/>
    <x v="6"/>
    <x v="8"/>
  </r>
  <r>
    <x v="820"/>
    <x v="17"/>
    <x v="3"/>
    <x v="0"/>
    <n v="18"/>
    <x v="3"/>
    <n v="288"/>
    <n v="0.11"/>
    <x v="153"/>
    <x v="9"/>
  </r>
  <r>
    <x v="821"/>
    <x v="17"/>
    <x v="2"/>
    <x v="3"/>
    <n v="2"/>
    <x v="2"/>
    <n v="460"/>
    <n v="0.08"/>
    <x v="78"/>
    <x v="10"/>
  </r>
  <r>
    <x v="822"/>
    <x v="17"/>
    <x v="3"/>
    <x v="2"/>
    <n v="17"/>
    <x v="3"/>
    <n v="272"/>
    <n v="0.05"/>
    <x v="109"/>
    <x v="11"/>
  </r>
  <r>
    <x v="823"/>
    <x v="17"/>
    <x v="0"/>
    <x v="3"/>
    <n v="16"/>
    <x v="0"/>
    <n v="1280"/>
    <n v="0.05"/>
    <x v="19"/>
    <x v="0"/>
  </r>
  <r>
    <x v="824"/>
    <x v="17"/>
    <x v="2"/>
    <x v="1"/>
    <n v="14"/>
    <x v="2"/>
    <n v="3220"/>
    <n v="0.05"/>
    <x v="172"/>
    <x v="1"/>
  </r>
  <r>
    <x v="825"/>
    <x v="17"/>
    <x v="1"/>
    <x v="2"/>
    <n v="13"/>
    <x v="1"/>
    <n v="520"/>
    <n v="0.02"/>
    <x v="67"/>
    <x v="2"/>
  </r>
  <r>
    <x v="826"/>
    <x v="17"/>
    <x v="2"/>
    <x v="1"/>
    <n v="7"/>
    <x v="2"/>
    <n v="1610"/>
    <n v="0.08"/>
    <x v="127"/>
    <x v="3"/>
  </r>
  <r>
    <x v="827"/>
    <x v="17"/>
    <x v="1"/>
    <x v="3"/>
    <n v="7"/>
    <x v="1"/>
    <n v="280"/>
    <n v="0.11"/>
    <x v="116"/>
    <x v="4"/>
  </r>
  <r>
    <x v="828"/>
    <x v="17"/>
    <x v="2"/>
    <x v="2"/>
    <n v="12"/>
    <x v="2"/>
    <n v="2760"/>
    <n v="0.06"/>
    <x v="170"/>
    <x v="5"/>
  </r>
  <r>
    <x v="829"/>
    <x v="17"/>
    <x v="1"/>
    <x v="0"/>
    <n v="19"/>
    <x v="1"/>
    <n v="760"/>
    <n v="0.04"/>
    <x v="5"/>
    <x v="1"/>
  </r>
  <r>
    <x v="830"/>
    <x v="18"/>
    <x v="2"/>
    <x v="2"/>
    <n v="20"/>
    <x v="2"/>
    <n v="4600"/>
    <n v="0.06"/>
    <x v="44"/>
    <x v="2"/>
  </r>
  <r>
    <x v="831"/>
    <x v="18"/>
    <x v="1"/>
    <x v="4"/>
    <n v="23"/>
    <x v="1"/>
    <n v="920"/>
    <n v="0.04"/>
    <x v="78"/>
    <x v="3"/>
  </r>
  <r>
    <x v="832"/>
    <x v="18"/>
    <x v="0"/>
    <x v="4"/>
    <n v="16"/>
    <x v="0"/>
    <n v="1280"/>
    <n v="0.05"/>
    <x v="19"/>
    <x v="4"/>
  </r>
  <r>
    <x v="833"/>
    <x v="18"/>
    <x v="4"/>
    <x v="1"/>
    <n v="23"/>
    <x v="4"/>
    <n v="3450"/>
    <n v="0.11"/>
    <x v="14"/>
    <x v="5"/>
  </r>
  <r>
    <x v="834"/>
    <x v="18"/>
    <x v="3"/>
    <x v="1"/>
    <n v="4"/>
    <x v="3"/>
    <n v="64"/>
    <n v="7.0000000000000007E-2"/>
    <x v="80"/>
    <x v="6"/>
  </r>
  <r>
    <x v="835"/>
    <x v="18"/>
    <x v="2"/>
    <x v="0"/>
    <n v="8"/>
    <x v="2"/>
    <n v="1840"/>
    <n v="0.03"/>
    <x v="3"/>
    <x v="7"/>
  </r>
  <r>
    <x v="836"/>
    <x v="18"/>
    <x v="0"/>
    <x v="1"/>
    <n v="17"/>
    <x v="0"/>
    <n v="1360"/>
    <n v="0.03"/>
    <x v="147"/>
    <x v="8"/>
  </r>
  <r>
    <x v="837"/>
    <x v="18"/>
    <x v="0"/>
    <x v="3"/>
    <n v="10"/>
    <x v="0"/>
    <n v="800"/>
    <n v="0.1"/>
    <x v="55"/>
    <x v="9"/>
  </r>
  <r>
    <x v="838"/>
    <x v="18"/>
    <x v="3"/>
    <x v="0"/>
    <n v="20"/>
    <x v="3"/>
    <n v="320"/>
    <n v="0.11"/>
    <x v="99"/>
    <x v="10"/>
  </r>
  <r>
    <x v="839"/>
    <x v="19"/>
    <x v="2"/>
    <x v="3"/>
    <n v="19"/>
    <x v="2"/>
    <n v="4370"/>
    <n v="0.06"/>
    <x v="31"/>
    <x v="11"/>
  </r>
  <r>
    <x v="840"/>
    <x v="19"/>
    <x v="1"/>
    <x v="2"/>
    <n v="18"/>
    <x v="1"/>
    <n v="720"/>
    <n v="0.03"/>
    <x v="17"/>
    <x v="0"/>
  </r>
  <r>
    <x v="841"/>
    <x v="19"/>
    <x v="0"/>
    <x v="1"/>
    <n v="16"/>
    <x v="0"/>
    <n v="1280"/>
    <n v="0.04"/>
    <x v="108"/>
    <x v="1"/>
  </r>
  <r>
    <x v="842"/>
    <x v="19"/>
    <x v="0"/>
    <x v="3"/>
    <n v="8"/>
    <x v="0"/>
    <n v="640"/>
    <n v="0.06"/>
    <x v="98"/>
    <x v="2"/>
  </r>
  <r>
    <x v="843"/>
    <x v="19"/>
    <x v="4"/>
    <x v="3"/>
    <n v="4"/>
    <x v="4"/>
    <n v="600"/>
    <n v="0.12"/>
    <x v="163"/>
    <x v="3"/>
  </r>
  <r>
    <x v="844"/>
    <x v="19"/>
    <x v="2"/>
    <x v="2"/>
    <n v="15"/>
    <x v="2"/>
    <n v="3450"/>
    <n v="0.04"/>
    <x v="47"/>
    <x v="4"/>
  </r>
  <r>
    <x v="845"/>
    <x v="20"/>
    <x v="3"/>
    <x v="1"/>
    <n v="7"/>
    <x v="3"/>
    <n v="112"/>
    <n v="0.08"/>
    <x v="24"/>
    <x v="5"/>
  </r>
  <r>
    <x v="846"/>
    <x v="20"/>
    <x v="1"/>
    <x v="0"/>
    <n v="18"/>
    <x v="1"/>
    <n v="720"/>
    <n v="0.11"/>
    <x v="85"/>
    <x v="1"/>
  </r>
  <r>
    <x v="847"/>
    <x v="20"/>
    <x v="1"/>
    <x v="2"/>
    <n v="4"/>
    <x v="1"/>
    <n v="160"/>
    <n v="0.06"/>
    <x v="61"/>
    <x v="2"/>
  </r>
  <r>
    <x v="848"/>
    <x v="20"/>
    <x v="1"/>
    <x v="4"/>
    <n v="16"/>
    <x v="1"/>
    <n v="640"/>
    <n v="0.09"/>
    <x v="13"/>
    <x v="3"/>
  </r>
  <r>
    <x v="849"/>
    <x v="20"/>
    <x v="1"/>
    <x v="1"/>
    <n v="18"/>
    <x v="1"/>
    <n v="720"/>
    <n v="0.08"/>
    <x v="76"/>
    <x v="4"/>
  </r>
  <r>
    <x v="850"/>
    <x v="20"/>
    <x v="1"/>
    <x v="0"/>
    <n v="9"/>
    <x v="1"/>
    <n v="360"/>
    <n v="0.01"/>
    <x v="114"/>
    <x v="5"/>
  </r>
  <r>
    <x v="851"/>
    <x v="20"/>
    <x v="2"/>
    <x v="3"/>
    <n v="16"/>
    <x v="2"/>
    <n v="3680"/>
    <n v="0.11"/>
    <x v="166"/>
    <x v="6"/>
  </r>
  <r>
    <x v="852"/>
    <x v="20"/>
    <x v="3"/>
    <x v="2"/>
    <n v="12"/>
    <x v="3"/>
    <n v="192"/>
    <n v="0.11"/>
    <x v="20"/>
    <x v="7"/>
  </r>
  <r>
    <x v="853"/>
    <x v="20"/>
    <x v="0"/>
    <x v="1"/>
    <n v="2"/>
    <x v="0"/>
    <n v="160"/>
    <n v="7.0000000000000007E-2"/>
    <x v="125"/>
    <x v="8"/>
  </r>
  <r>
    <x v="854"/>
    <x v="20"/>
    <x v="1"/>
    <x v="0"/>
    <n v="2"/>
    <x v="1"/>
    <n v="80"/>
    <n v="0.12"/>
    <x v="61"/>
    <x v="9"/>
  </r>
  <r>
    <x v="855"/>
    <x v="21"/>
    <x v="4"/>
    <x v="0"/>
    <n v="13"/>
    <x v="4"/>
    <n v="1950"/>
    <n v="0.05"/>
    <x v="40"/>
    <x v="10"/>
  </r>
  <r>
    <x v="856"/>
    <x v="21"/>
    <x v="0"/>
    <x v="0"/>
    <n v="14"/>
    <x v="0"/>
    <n v="1120"/>
    <n v="0.08"/>
    <x v="57"/>
    <x v="11"/>
  </r>
  <r>
    <x v="857"/>
    <x v="21"/>
    <x v="4"/>
    <x v="3"/>
    <n v="6"/>
    <x v="4"/>
    <n v="900"/>
    <n v="0.03"/>
    <x v="21"/>
    <x v="0"/>
  </r>
  <r>
    <x v="858"/>
    <x v="21"/>
    <x v="0"/>
    <x v="3"/>
    <n v="23"/>
    <x v="0"/>
    <n v="1840"/>
    <n v="0.11"/>
    <x v="179"/>
    <x v="1"/>
  </r>
  <r>
    <x v="859"/>
    <x v="21"/>
    <x v="0"/>
    <x v="3"/>
    <n v="21"/>
    <x v="0"/>
    <n v="1680"/>
    <n v="0.05"/>
    <x v="140"/>
    <x v="2"/>
  </r>
  <r>
    <x v="860"/>
    <x v="21"/>
    <x v="3"/>
    <x v="2"/>
    <n v="3"/>
    <x v="3"/>
    <n v="48"/>
    <n v="0.05"/>
    <x v="155"/>
    <x v="3"/>
  </r>
  <r>
    <x v="861"/>
    <x v="21"/>
    <x v="3"/>
    <x v="1"/>
    <n v="21"/>
    <x v="3"/>
    <n v="336"/>
    <n v="0.02"/>
    <x v="139"/>
    <x v="4"/>
  </r>
  <r>
    <x v="862"/>
    <x v="21"/>
    <x v="0"/>
    <x v="3"/>
    <n v="4"/>
    <x v="0"/>
    <n v="320"/>
    <n v="0.11"/>
    <x v="99"/>
    <x v="5"/>
  </r>
  <r>
    <x v="863"/>
    <x v="21"/>
    <x v="4"/>
    <x v="4"/>
    <n v="23"/>
    <x v="4"/>
    <n v="3450"/>
    <n v="0.08"/>
    <x v="44"/>
    <x v="1"/>
  </r>
  <r>
    <x v="864"/>
    <x v="21"/>
    <x v="3"/>
    <x v="4"/>
    <n v="23"/>
    <x v="3"/>
    <n v="368"/>
    <n v="0.01"/>
    <x v="126"/>
    <x v="2"/>
  </r>
  <r>
    <x v="865"/>
    <x v="21"/>
    <x v="1"/>
    <x v="3"/>
    <n v="22"/>
    <x v="1"/>
    <n v="880"/>
    <n v="0.01"/>
    <x v="16"/>
    <x v="3"/>
  </r>
  <r>
    <x v="866"/>
    <x v="22"/>
    <x v="4"/>
    <x v="0"/>
    <n v="8"/>
    <x v="4"/>
    <n v="1200"/>
    <n v="0.09"/>
    <x v="171"/>
    <x v="4"/>
  </r>
  <r>
    <x v="867"/>
    <x v="22"/>
    <x v="4"/>
    <x v="0"/>
    <n v="20"/>
    <x v="4"/>
    <n v="3000"/>
    <n v="0.01"/>
    <x v="74"/>
    <x v="5"/>
  </r>
  <r>
    <x v="868"/>
    <x v="22"/>
    <x v="2"/>
    <x v="1"/>
    <n v="22"/>
    <x v="2"/>
    <n v="5060"/>
    <n v="0.11"/>
    <x v="2"/>
    <x v="6"/>
  </r>
  <r>
    <x v="869"/>
    <x v="22"/>
    <x v="3"/>
    <x v="2"/>
    <n v="23"/>
    <x v="3"/>
    <n v="368"/>
    <n v="0.11"/>
    <x v="43"/>
    <x v="7"/>
  </r>
  <r>
    <x v="870"/>
    <x v="22"/>
    <x v="0"/>
    <x v="0"/>
    <n v="6"/>
    <x v="0"/>
    <n v="480"/>
    <n v="0.01"/>
    <x v="62"/>
    <x v="8"/>
  </r>
  <r>
    <x v="871"/>
    <x v="22"/>
    <x v="3"/>
    <x v="0"/>
    <n v="7"/>
    <x v="3"/>
    <n v="112"/>
    <n v="0.12"/>
    <x v="64"/>
    <x v="9"/>
  </r>
  <r>
    <x v="872"/>
    <x v="22"/>
    <x v="0"/>
    <x v="1"/>
    <n v="10"/>
    <x v="0"/>
    <n v="800"/>
    <n v="0.11"/>
    <x v="124"/>
    <x v="10"/>
  </r>
  <r>
    <x v="873"/>
    <x v="22"/>
    <x v="2"/>
    <x v="0"/>
    <n v="9"/>
    <x v="2"/>
    <n v="2070"/>
    <n v="7.0000000000000007E-2"/>
    <x v="148"/>
    <x v="11"/>
  </r>
  <r>
    <x v="874"/>
    <x v="23"/>
    <x v="1"/>
    <x v="1"/>
    <n v="12"/>
    <x v="1"/>
    <n v="480"/>
    <n v="0.1"/>
    <x v="29"/>
    <x v="0"/>
  </r>
  <r>
    <x v="875"/>
    <x v="23"/>
    <x v="3"/>
    <x v="4"/>
    <n v="17"/>
    <x v="3"/>
    <n v="272"/>
    <n v="0.1"/>
    <x v="79"/>
    <x v="1"/>
  </r>
  <r>
    <x v="876"/>
    <x v="23"/>
    <x v="4"/>
    <x v="2"/>
    <n v="22"/>
    <x v="4"/>
    <n v="3300"/>
    <n v="0.04"/>
    <x v="121"/>
    <x v="2"/>
  </r>
  <r>
    <x v="877"/>
    <x v="23"/>
    <x v="4"/>
    <x v="2"/>
    <n v="11"/>
    <x v="4"/>
    <n v="1650"/>
    <n v="0.05"/>
    <x v="58"/>
    <x v="3"/>
  </r>
  <r>
    <x v="878"/>
    <x v="23"/>
    <x v="0"/>
    <x v="4"/>
    <n v="9"/>
    <x v="0"/>
    <n v="720"/>
    <n v="0.02"/>
    <x v="12"/>
    <x v="4"/>
  </r>
  <r>
    <x v="879"/>
    <x v="23"/>
    <x v="0"/>
    <x v="4"/>
    <n v="13"/>
    <x v="0"/>
    <n v="1040"/>
    <n v="0.05"/>
    <x v="132"/>
    <x v="5"/>
  </r>
  <r>
    <x v="880"/>
    <x v="23"/>
    <x v="1"/>
    <x v="4"/>
    <n v="20"/>
    <x v="1"/>
    <n v="800"/>
    <n v="0.1"/>
    <x v="55"/>
    <x v="1"/>
  </r>
  <r>
    <x v="881"/>
    <x v="23"/>
    <x v="1"/>
    <x v="1"/>
    <n v="15"/>
    <x v="1"/>
    <n v="600"/>
    <n v="0.02"/>
    <x v="63"/>
    <x v="2"/>
  </r>
  <r>
    <x v="882"/>
    <x v="24"/>
    <x v="4"/>
    <x v="4"/>
    <n v="15"/>
    <x v="4"/>
    <n v="2250"/>
    <n v="7.0000000000000007E-2"/>
    <x v="46"/>
    <x v="3"/>
  </r>
  <r>
    <x v="883"/>
    <x v="24"/>
    <x v="0"/>
    <x v="4"/>
    <n v="16"/>
    <x v="0"/>
    <n v="1280"/>
    <n v="0.09"/>
    <x v="18"/>
    <x v="4"/>
  </r>
  <r>
    <x v="884"/>
    <x v="24"/>
    <x v="2"/>
    <x v="0"/>
    <n v="16"/>
    <x v="2"/>
    <n v="3680"/>
    <n v="7.0000000000000007E-2"/>
    <x v="180"/>
    <x v="5"/>
  </r>
  <r>
    <x v="885"/>
    <x v="24"/>
    <x v="0"/>
    <x v="1"/>
    <n v="14"/>
    <x v="0"/>
    <n v="1120"/>
    <n v="0.11"/>
    <x v="70"/>
    <x v="6"/>
  </r>
  <r>
    <x v="886"/>
    <x v="24"/>
    <x v="0"/>
    <x v="4"/>
    <n v="17"/>
    <x v="0"/>
    <n v="1360"/>
    <n v="7.0000000000000007E-2"/>
    <x v="30"/>
    <x v="7"/>
  </r>
  <r>
    <x v="887"/>
    <x v="24"/>
    <x v="0"/>
    <x v="2"/>
    <n v="16"/>
    <x v="0"/>
    <n v="1280"/>
    <n v="0.02"/>
    <x v="88"/>
    <x v="8"/>
  </r>
  <r>
    <x v="888"/>
    <x v="24"/>
    <x v="3"/>
    <x v="0"/>
    <n v="21"/>
    <x v="3"/>
    <n v="336"/>
    <n v="0.09"/>
    <x v="9"/>
    <x v="9"/>
  </r>
  <r>
    <x v="889"/>
    <x v="24"/>
    <x v="4"/>
    <x v="0"/>
    <n v="9"/>
    <x v="4"/>
    <n v="1350"/>
    <n v="0.1"/>
    <x v="69"/>
    <x v="10"/>
  </r>
  <r>
    <x v="890"/>
    <x v="24"/>
    <x v="4"/>
    <x v="3"/>
    <n v="3"/>
    <x v="4"/>
    <n v="450"/>
    <n v="0.01"/>
    <x v="137"/>
    <x v="11"/>
  </r>
  <r>
    <x v="891"/>
    <x v="25"/>
    <x v="0"/>
    <x v="1"/>
    <n v="14"/>
    <x v="0"/>
    <n v="1120"/>
    <n v="0.06"/>
    <x v="52"/>
    <x v="0"/>
  </r>
  <r>
    <x v="892"/>
    <x v="25"/>
    <x v="4"/>
    <x v="4"/>
    <n v="4"/>
    <x v="4"/>
    <n v="600"/>
    <n v="0.05"/>
    <x v="74"/>
    <x v="1"/>
  </r>
  <r>
    <x v="893"/>
    <x v="25"/>
    <x v="3"/>
    <x v="1"/>
    <n v="20"/>
    <x v="3"/>
    <n v="320"/>
    <n v="0.06"/>
    <x v="34"/>
    <x v="2"/>
  </r>
  <r>
    <x v="894"/>
    <x v="25"/>
    <x v="2"/>
    <x v="2"/>
    <n v="7"/>
    <x v="2"/>
    <n v="1610"/>
    <n v="0.01"/>
    <x v="10"/>
    <x v="3"/>
  </r>
  <r>
    <x v="895"/>
    <x v="25"/>
    <x v="0"/>
    <x v="1"/>
    <n v="9"/>
    <x v="0"/>
    <n v="720"/>
    <n v="0.03"/>
    <x v="17"/>
    <x v="4"/>
  </r>
  <r>
    <x v="896"/>
    <x v="25"/>
    <x v="1"/>
    <x v="3"/>
    <n v="4"/>
    <x v="1"/>
    <n v="160"/>
    <n v="0.05"/>
    <x v="37"/>
    <x v="5"/>
  </r>
  <r>
    <x v="897"/>
    <x v="25"/>
    <x v="0"/>
    <x v="0"/>
    <n v="6"/>
    <x v="0"/>
    <n v="480"/>
    <n v="7.0000000000000007E-2"/>
    <x v="1"/>
    <x v="1"/>
  </r>
  <r>
    <x v="898"/>
    <x v="25"/>
    <x v="3"/>
    <x v="2"/>
    <n v="8"/>
    <x v="3"/>
    <n v="128"/>
    <n v="0.03"/>
    <x v="73"/>
    <x v="2"/>
  </r>
  <r>
    <x v="899"/>
    <x v="25"/>
    <x v="3"/>
    <x v="0"/>
    <n v="10"/>
    <x v="3"/>
    <n v="160"/>
    <n v="0.08"/>
    <x v="96"/>
    <x v="3"/>
  </r>
  <r>
    <x v="900"/>
    <x v="25"/>
    <x v="3"/>
    <x v="3"/>
    <n v="22"/>
    <x v="3"/>
    <n v="352"/>
    <n v="0.03"/>
    <x v="15"/>
    <x v="4"/>
  </r>
  <r>
    <x v="901"/>
    <x v="25"/>
    <x v="0"/>
    <x v="3"/>
    <n v="11"/>
    <x v="0"/>
    <n v="880"/>
    <n v="0.01"/>
    <x v="16"/>
    <x v="5"/>
  </r>
  <r>
    <x v="902"/>
    <x v="25"/>
    <x v="3"/>
    <x v="3"/>
    <n v="7"/>
    <x v="3"/>
    <n v="112"/>
    <n v="0.08"/>
    <x v="24"/>
    <x v="6"/>
  </r>
  <r>
    <x v="903"/>
    <x v="26"/>
    <x v="3"/>
    <x v="2"/>
    <n v="11"/>
    <x v="3"/>
    <n v="176"/>
    <n v="0.12"/>
    <x v="66"/>
    <x v="7"/>
  </r>
  <r>
    <x v="904"/>
    <x v="26"/>
    <x v="1"/>
    <x v="4"/>
    <n v="7"/>
    <x v="1"/>
    <n v="280"/>
    <n v="0.05"/>
    <x v="150"/>
    <x v="8"/>
  </r>
  <r>
    <x v="905"/>
    <x v="26"/>
    <x v="4"/>
    <x v="2"/>
    <n v="9"/>
    <x v="4"/>
    <n v="1350"/>
    <n v="0.06"/>
    <x v="131"/>
    <x v="9"/>
  </r>
  <r>
    <x v="906"/>
    <x v="26"/>
    <x v="2"/>
    <x v="0"/>
    <n v="20"/>
    <x v="2"/>
    <n v="4600"/>
    <n v="0.04"/>
    <x v="117"/>
    <x v="10"/>
  </r>
  <r>
    <x v="907"/>
    <x v="26"/>
    <x v="4"/>
    <x v="2"/>
    <n v="9"/>
    <x v="4"/>
    <n v="1350"/>
    <n v="0.02"/>
    <x v="21"/>
    <x v="11"/>
  </r>
  <r>
    <x v="908"/>
    <x v="26"/>
    <x v="0"/>
    <x v="1"/>
    <n v="5"/>
    <x v="0"/>
    <n v="400"/>
    <n v="7.0000000000000007E-2"/>
    <x v="154"/>
    <x v="0"/>
  </r>
  <r>
    <x v="909"/>
    <x v="26"/>
    <x v="4"/>
    <x v="2"/>
    <n v="20"/>
    <x v="4"/>
    <n v="3000"/>
    <n v="0.04"/>
    <x v="28"/>
    <x v="1"/>
  </r>
  <r>
    <x v="910"/>
    <x v="26"/>
    <x v="4"/>
    <x v="3"/>
    <n v="15"/>
    <x v="4"/>
    <n v="2250"/>
    <n v="0.05"/>
    <x v="103"/>
    <x v="2"/>
  </r>
  <r>
    <x v="911"/>
    <x v="26"/>
    <x v="0"/>
    <x v="0"/>
    <n v="20"/>
    <x v="0"/>
    <n v="1600"/>
    <n v="0.01"/>
    <x v="0"/>
    <x v="3"/>
  </r>
  <r>
    <x v="912"/>
    <x v="27"/>
    <x v="2"/>
    <x v="1"/>
    <n v="12"/>
    <x v="2"/>
    <n v="2760"/>
    <n v="0.03"/>
    <x v="4"/>
    <x v="4"/>
  </r>
  <r>
    <x v="913"/>
    <x v="27"/>
    <x v="1"/>
    <x v="4"/>
    <n v="20"/>
    <x v="1"/>
    <n v="800"/>
    <n v="0.05"/>
    <x v="35"/>
    <x v="5"/>
  </r>
  <r>
    <x v="914"/>
    <x v="27"/>
    <x v="1"/>
    <x v="4"/>
    <n v="4"/>
    <x v="1"/>
    <n v="160"/>
    <n v="0.09"/>
    <x v="159"/>
    <x v="1"/>
  </r>
  <r>
    <x v="915"/>
    <x v="27"/>
    <x v="3"/>
    <x v="2"/>
    <n v="6"/>
    <x v="3"/>
    <n v="96"/>
    <n v="7.0000000000000007E-2"/>
    <x v="113"/>
    <x v="2"/>
  </r>
  <r>
    <x v="916"/>
    <x v="27"/>
    <x v="0"/>
    <x v="1"/>
    <n v="13"/>
    <x v="0"/>
    <n v="1040"/>
    <n v="0.06"/>
    <x v="160"/>
    <x v="3"/>
  </r>
  <r>
    <x v="917"/>
    <x v="27"/>
    <x v="4"/>
    <x v="0"/>
    <n v="4"/>
    <x v="4"/>
    <n v="600"/>
    <n v="0.1"/>
    <x v="173"/>
    <x v="4"/>
  </r>
  <r>
    <x v="918"/>
    <x v="27"/>
    <x v="4"/>
    <x v="3"/>
    <n v="9"/>
    <x v="4"/>
    <n v="1350"/>
    <n v="0.02"/>
    <x v="21"/>
    <x v="5"/>
  </r>
  <r>
    <x v="919"/>
    <x v="27"/>
    <x v="4"/>
    <x v="0"/>
    <n v="11"/>
    <x v="4"/>
    <n v="1650"/>
    <n v="0.05"/>
    <x v="58"/>
    <x v="6"/>
  </r>
  <r>
    <x v="920"/>
    <x v="27"/>
    <x v="3"/>
    <x v="2"/>
    <n v="6"/>
    <x v="3"/>
    <n v="96"/>
    <n v="0.06"/>
    <x v="50"/>
    <x v="7"/>
  </r>
  <r>
    <x v="921"/>
    <x v="28"/>
    <x v="2"/>
    <x v="2"/>
    <n v="14"/>
    <x v="2"/>
    <n v="3220"/>
    <n v="0.12"/>
    <x v="161"/>
    <x v="8"/>
  </r>
  <r>
    <x v="922"/>
    <x v="28"/>
    <x v="0"/>
    <x v="1"/>
    <n v="15"/>
    <x v="0"/>
    <n v="1200"/>
    <n v="0.12"/>
    <x v="136"/>
    <x v="9"/>
  </r>
  <r>
    <x v="923"/>
    <x v="28"/>
    <x v="2"/>
    <x v="3"/>
    <n v="17"/>
    <x v="2"/>
    <n v="3910"/>
    <n v="0.12"/>
    <x v="107"/>
    <x v="10"/>
  </r>
  <r>
    <x v="924"/>
    <x v="28"/>
    <x v="4"/>
    <x v="0"/>
    <n v="5"/>
    <x v="4"/>
    <n v="750"/>
    <n v="0.11"/>
    <x v="58"/>
    <x v="11"/>
  </r>
  <r>
    <x v="925"/>
    <x v="28"/>
    <x v="0"/>
    <x v="4"/>
    <n v="10"/>
    <x v="0"/>
    <n v="800"/>
    <n v="0.06"/>
    <x v="29"/>
    <x v="0"/>
  </r>
  <r>
    <x v="926"/>
    <x v="28"/>
    <x v="0"/>
    <x v="0"/>
    <n v="9"/>
    <x v="0"/>
    <n v="720"/>
    <n v="0.04"/>
    <x v="71"/>
    <x v="1"/>
  </r>
  <r>
    <x v="927"/>
    <x v="28"/>
    <x v="1"/>
    <x v="4"/>
    <n v="16"/>
    <x v="1"/>
    <n v="640"/>
    <n v="0.09"/>
    <x v="13"/>
    <x v="2"/>
  </r>
  <r>
    <x v="928"/>
    <x v="28"/>
    <x v="2"/>
    <x v="0"/>
    <n v="7"/>
    <x v="2"/>
    <n v="1610"/>
    <n v="0.08"/>
    <x v="127"/>
    <x v="3"/>
  </r>
  <r>
    <x v="929"/>
    <x v="28"/>
    <x v="0"/>
    <x v="3"/>
    <n v="17"/>
    <x v="0"/>
    <n v="1360"/>
    <n v="0.05"/>
    <x v="144"/>
    <x v="4"/>
  </r>
  <r>
    <x v="930"/>
    <x v="28"/>
    <x v="2"/>
    <x v="0"/>
    <n v="11"/>
    <x v="2"/>
    <n v="2530"/>
    <n v="0.02"/>
    <x v="149"/>
    <x v="5"/>
  </r>
  <r>
    <x v="931"/>
    <x v="29"/>
    <x v="1"/>
    <x v="0"/>
    <n v="15"/>
    <x v="1"/>
    <n v="600"/>
    <n v="0.06"/>
    <x v="49"/>
    <x v="1"/>
  </r>
  <r>
    <x v="932"/>
    <x v="30"/>
    <x v="2"/>
    <x v="0"/>
    <n v="7"/>
    <x v="2"/>
    <n v="1610"/>
    <n v="0.02"/>
    <x v="38"/>
    <x v="2"/>
  </r>
  <r>
    <x v="933"/>
    <x v="30"/>
    <x v="0"/>
    <x v="2"/>
    <n v="20"/>
    <x v="0"/>
    <n v="1600"/>
    <n v="7.0000000000000007E-2"/>
    <x v="122"/>
    <x v="3"/>
  </r>
  <r>
    <x v="934"/>
    <x v="30"/>
    <x v="0"/>
    <x v="1"/>
    <n v="3"/>
    <x v="0"/>
    <n v="240"/>
    <n v="0.02"/>
    <x v="62"/>
    <x v="4"/>
  </r>
  <r>
    <x v="935"/>
    <x v="30"/>
    <x v="4"/>
    <x v="2"/>
    <n v="2"/>
    <x v="4"/>
    <n v="300"/>
    <n v="0.02"/>
    <x v="105"/>
    <x v="5"/>
  </r>
  <r>
    <x v="936"/>
    <x v="30"/>
    <x v="4"/>
    <x v="2"/>
    <n v="22"/>
    <x v="4"/>
    <n v="3300"/>
    <n v="0.09"/>
    <x v="181"/>
    <x v="6"/>
  </r>
  <r>
    <x v="937"/>
    <x v="30"/>
    <x v="2"/>
    <x v="0"/>
    <n v="5"/>
    <x v="2"/>
    <n v="1150"/>
    <n v="0.1"/>
    <x v="112"/>
    <x v="7"/>
  </r>
  <r>
    <x v="938"/>
    <x v="30"/>
    <x v="3"/>
    <x v="4"/>
    <n v="12"/>
    <x v="3"/>
    <n v="192"/>
    <n v="0.04"/>
    <x v="102"/>
    <x v="8"/>
  </r>
  <r>
    <x v="939"/>
    <x v="30"/>
    <x v="1"/>
    <x v="3"/>
    <n v="6"/>
    <x v="1"/>
    <n v="240"/>
    <n v="7.0000000000000007E-2"/>
    <x v="138"/>
    <x v="9"/>
  </r>
  <r>
    <x v="940"/>
    <x v="30"/>
    <x v="3"/>
    <x v="4"/>
    <n v="15"/>
    <x v="3"/>
    <n v="240"/>
    <n v="0.01"/>
    <x v="106"/>
    <x v="10"/>
  </r>
  <r>
    <x v="941"/>
    <x v="0"/>
    <x v="4"/>
    <x v="4"/>
    <n v="13"/>
    <x v="4"/>
    <n v="1950"/>
    <n v="0.11"/>
    <x v="162"/>
    <x v="11"/>
  </r>
  <r>
    <x v="942"/>
    <x v="0"/>
    <x v="1"/>
    <x v="1"/>
    <n v="8"/>
    <x v="1"/>
    <n v="320"/>
    <n v="0.09"/>
    <x v="120"/>
    <x v="0"/>
  </r>
  <r>
    <x v="943"/>
    <x v="0"/>
    <x v="1"/>
    <x v="3"/>
    <n v="7"/>
    <x v="1"/>
    <n v="280"/>
    <n v="7.0000000000000007E-2"/>
    <x v="176"/>
    <x v="1"/>
  </r>
  <r>
    <x v="944"/>
    <x v="0"/>
    <x v="1"/>
    <x v="1"/>
    <n v="18"/>
    <x v="1"/>
    <n v="720"/>
    <n v="0.08"/>
    <x v="76"/>
    <x v="2"/>
  </r>
  <r>
    <x v="945"/>
    <x v="0"/>
    <x v="2"/>
    <x v="3"/>
    <n v="19"/>
    <x v="2"/>
    <n v="4370"/>
    <n v="0.06"/>
    <x v="31"/>
    <x v="3"/>
  </r>
  <r>
    <x v="946"/>
    <x v="0"/>
    <x v="4"/>
    <x v="0"/>
    <n v="4"/>
    <x v="4"/>
    <n v="600"/>
    <n v="0.1"/>
    <x v="173"/>
    <x v="4"/>
  </r>
  <r>
    <x v="947"/>
    <x v="1"/>
    <x v="0"/>
    <x v="4"/>
    <n v="9"/>
    <x v="0"/>
    <n v="720"/>
    <n v="0.06"/>
    <x v="42"/>
    <x v="5"/>
  </r>
  <r>
    <x v="948"/>
    <x v="1"/>
    <x v="0"/>
    <x v="2"/>
    <n v="16"/>
    <x v="0"/>
    <n v="1280"/>
    <n v="0.02"/>
    <x v="88"/>
    <x v="1"/>
  </r>
  <r>
    <x v="949"/>
    <x v="1"/>
    <x v="2"/>
    <x v="1"/>
    <n v="15"/>
    <x v="2"/>
    <n v="3450"/>
    <n v="0.09"/>
    <x v="56"/>
    <x v="2"/>
  </r>
  <r>
    <x v="950"/>
    <x v="1"/>
    <x v="3"/>
    <x v="4"/>
    <n v="15"/>
    <x v="3"/>
    <n v="240"/>
    <n v="0.01"/>
    <x v="106"/>
    <x v="3"/>
  </r>
  <r>
    <x v="951"/>
    <x v="1"/>
    <x v="2"/>
    <x v="0"/>
    <n v="7"/>
    <x v="2"/>
    <n v="1610"/>
    <n v="0.02"/>
    <x v="38"/>
    <x v="4"/>
  </r>
  <r>
    <x v="952"/>
    <x v="1"/>
    <x v="3"/>
    <x v="2"/>
    <n v="23"/>
    <x v="3"/>
    <n v="368"/>
    <n v="0.11"/>
    <x v="43"/>
    <x v="5"/>
  </r>
  <r>
    <x v="953"/>
    <x v="1"/>
    <x v="1"/>
    <x v="4"/>
    <n v="20"/>
    <x v="1"/>
    <n v="800"/>
    <n v="0.05"/>
    <x v="35"/>
    <x v="6"/>
  </r>
  <r>
    <x v="954"/>
    <x v="2"/>
    <x v="2"/>
    <x v="1"/>
    <n v="9"/>
    <x v="2"/>
    <n v="2070"/>
    <n v="0.03"/>
    <x v="115"/>
    <x v="7"/>
  </r>
  <r>
    <x v="955"/>
    <x v="2"/>
    <x v="1"/>
    <x v="3"/>
    <n v="23"/>
    <x v="1"/>
    <n v="920"/>
    <n v="0.06"/>
    <x v="3"/>
    <x v="8"/>
  </r>
  <r>
    <x v="956"/>
    <x v="2"/>
    <x v="1"/>
    <x v="3"/>
    <n v="4"/>
    <x v="1"/>
    <n v="160"/>
    <n v="0.05"/>
    <x v="37"/>
    <x v="9"/>
  </r>
  <r>
    <x v="957"/>
    <x v="2"/>
    <x v="4"/>
    <x v="0"/>
    <n v="13"/>
    <x v="4"/>
    <n v="1950"/>
    <n v="0.05"/>
    <x v="40"/>
    <x v="10"/>
  </r>
  <r>
    <x v="958"/>
    <x v="2"/>
    <x v="2"/>
    <x v="1"/>
    <n v="7"/>
    <x v="2"/>
    <n v="1610"/>
    <n v="0.01"/>
    <x v="10"/>
    <x v="11"/>
  </r>
  <r>
    <x v="959"/>
    <x v="2"/>
    <x v="2"/>
    <x v="1"/>
    <n v="7"/>
    <x v="2"/>
    <n v="1610"/>
    <n v="0.08"/>
    <x v="127"/>
    <x v="0"/>
  </r>
  <r>
    <x v="960"/>
    <x v="2"/>
    <x v="2"/>
    <x v="2"/>
    <n v="15"/>
    <x v="2"/>
    <n v="3450"/>
    <n v="0.04"/>
    <x v="47"/>
    <x v="1"/>
  </r>
  <r>
    <x v="961"/>
    <x v="2"/>
    <x v="1"/>
    <x v="3"/>
    <n v="15"/>
    <x v="1"/>
    <n v="600"/>
    <n v="0.03"/>
    <x v="75"/>
    <x v="2"/>
  </r>
  <r>
    <x v="962"/>
    <x v="2"/>
    <x v="1"/>
    <x v="2"/>
    <n v="2"/>
    <x v="1"/>
    <n v="80"/>
    <n v="0.03"/>
    <x v="106"/>
    <x v="3"/>
  </r>
  <r>
    <x v="963"/>
    <x v="2"/>
    <x v="4"/>
    <x v="2"/>
    <n v="2"/>
    <x v="4"/>
    <n v="300"/>
    <n v="0.02"/>
    <x v="105"/>
    <x v="4"/>
  </r>
  <r>
    <x v="964"/>
    <x v="3"/>
    <x v="2"/>
    <x v="0"/>
    <n v="3"/>
    <x v="2"/>
    <n v="690"/>
    <n v="0.11"/>
    <x v="68"/>
    <x v="5"/>
  </r>
  <r>
    <x v="965"/>
    <x v="3"/>
    <x v="1"/>
    <x v="2"/>
    <n v="4"/>
    <x v="1"/>
    <n v="160"/>
    <n v="0.06"/>
    <x v="61"/>
    <x v="1"/>
  </r>
  <r>
    <x v="966"/>
    <x v="3"/>
    <x v="1"/>
    <x v="3"/>
    <n v="13"/>
    <x v="1"/>
    <n v="520"/>
    <n v="0.06"/>
    <x v="194"/>
    <x v="2"/>
  </r>
  <r>
    <x v="967"/>
    <x v="3"/>
    <x v="3"/>
    <x v="3"/>
    <n v="15"/>
    <x v="3"/>
    <n v="240"/>
    <n v="0.12"/>
    <x v="120"/>
    <x v="3"/>
  </r>
  <r>
    <x v="968"/>
    <x v="3"/>
    <x v="0"/>
    <x v="0"/>
    <n v="14"/>
    <x v="0"/>
    <n v="1120"/>
    <n v="0.08"/>
    <x v="57"/>
    <x v="4"/>
  </r>
  <r>
    <x v="969"/>
    <x v="3"/>
    <x v="3"/>
    <x v="0"/>
    <n v="7"/>
    <x v="3"/>
    <n v="112"/>
    <n v="0.08"/>
    <x v="24"/>
    <x v="5"/>
  </r>
  <r>
    <x v="970"/>
    <x v="3"/>
    <x v="4"/>
    <x v="1"/>
    <n v="13"/>
    <x v="4"/>
    <n v="1950"/>
    <n v="0.02"/>
    <x v="203"/>
    <x v="6"/>
  </r>
  <r>
    <x v="971"/>
    <x v="3"/>
    <x v="4"/>
    <x v="2"/>
    <n v="9"/>
    <x v="4"/>
    <n v="1350"/>
    <n v="0.02"/>
    <x v="21"/>
    <x v="7"/>
  </r>
  <r>
    <x v="972"/>
    <x v="3"/>
    <x v="1"/>
    <x v="0"/>
    <n v="9"/>
    <x v="1"/>
    <n v="360"/>
    <n v="0.01"/>
    <x v="114"/>
    <x v="8"/>
  </r>
  <r>
    <x v="973"/>
    <x v="4"/>
    <x v="0"/>
    <x v="4"/>
    <n v="9"/>
    <x v="0"/>
    <n v="720"/>
    <n v="7.0000000000000007E-2"/>
    <x v="100"/>
    <x v="9"/>
  </r>
  <r>
    <x v="974"/>
    <x v="4"/>
    <x v="2"/>
    <x v="1"/>
    <n v="22"/>
    <x v="2"/>
    <n v="5060"/>
    <n v="0.11"/>
    <x v="2"/>
    <x v="10"/>
  </r>
  <r>
    <x v="975"/>
    <x v="4"/>
    <x v="4"/>
    <x v="1"/>
    <n v="15"/>
    <x v="4"/>
    <n v="2250"/>
    <n v="0.02"/>
    <x v="92"/>
    <x v="11"/>
  </r>
  <r>
    <x v="976"/>
    <x v="4"/>
    <x v="2"/>
    <x v="4"/>
    <n v="5"/>
    <x v="2"/>
    <n v="1150"/>
    <n v="0.12"/>
    <x v="47"/>
    <x v="0"/>
  </r>
  <r>
    <x v="977"/>
    <x v="4"/>
    <x v="1"/>
    <x v="2"/>
    <n v="20"/>
    <x v="1"/>
    <n v="800"/>
    <n v="0.01"/>
    <x v="37"/>
    <x v="1"/>
  </r>
  <r>
    <x v="978"/>
    <x v="4"/>
    <x v="1"/>
    <x v="0"/>
    <n v="23"/>
    <x v="1"/>
    <n v="920"/>
    <n v="0.03"/>
    <x v="143"/>
    <x v="2"/>
  </r>
  <r>
    <x v="979"/>
    <x v="4"/>
    <x v="0"/>
    <x v="4"/>
    <n v="16"/>
    <x v="0"/>
    <n v="1280"/>
    <n v="0.05"/>
    <x v="19"/>
    <x v="3"/>
  </r>
  <r>
    <x v="980"/>
    <x v="4"/>
    <x v="2"/>
    <x v="2"/>
    <n v="18"/>
    <x v="2"/>
    <n v="4140"/>
    <n v="0.01"/>
    <x v="39"/>
    <x v="4"/>
  </r>
  <r>
    <x v="981"/>
    <x v="4"/>
    <x v="1"/>
    <x v="4"/>
    <n v="23"/>
    <x v="1"/>
    <n v="920"/>
    <n v="0.05"/>
    <x v="81"/>
    <x v="5"/>
  </r>
  <r>
    <x v="982"/>
    <x v="4"/>
    <x v="3"/>
    <x v="3"/>
    <n v="5"/>
    <x v="3"/>
    <n v="80"/>
    <n v="0.09"/>
    <x v="195"/>
    <x v="1"/>
  </r>
  <r>
    <x v="983"/>
    <x v="4"/>
    <x v="1"/>
    <x v="0"/>
    <n v="22"/>
    <x v="1"/>
    <n v="880"/>
    <n v="0.02"/>
    <x v="48"/>
    <x v="2"/>
  </r>
  <r>
    <x v="984"/>
    <x v="5"/>
    <x v="4"/>
    <x v="0"/>
    <n v="23"/>
    <x v="4"/>
    <n v="3450"/>
    <n v="0.1"/>
    <x v="175"/>
    <x v="3"/>
  </r>
  <r>
    <x v="985"/>
    <x v="5"/>
    <x v="2"/>
    <x v="1"/>
    <n v="22"/>
    <x v="2"/>
    <n v="5060"/>
    <n v="0.04"/>
    <x v="179"/>
    <x v="4"/>
  </r>
  <r>
    <x v="986"/>
    <x v="5"/>
    <x v="0"/>
    <x v="3"/>
    <n v="16"/>
    <x v="0"/>
    <n v="1280"/>
    <n v="7.0000000000000007E-2"/>
    <x v="57"/>
    <x v="5"/>
  </r>
  <r>
    <x v="987"/>
    <x v="5"/>
    <x v="4"/>
    <x v="2"/>
    <n v="22"/>
    <x v="4"/>
    <n v="3300"/>
    <n v="0.09"/>
    <x v="181"/>
    <x v="6"/>
  </r>
  <r>
    <x v="988"/>
    <x v="5"/>
    <x v="0"/>
    <x v="2"/>
    <n v="5"/>
    <x v="0"/>
    <n v="400"/>
    <n v="0.09"/>
    <x v="49"/>
    <x v="7"/>
  </r>
  <r>
    <x v="989"/>
    <x v="5"/>
    <x v="0"/>
    <x v="3"/>
    <n v="16"/>
    <x v="0"/>
    <n v="1280"/>
    <n v="0.1"/>
    <x v="93"/>
    <x v="8"/>
  </r>
  <r>
    <x v="990"/>
    <x v="5"/>
    <x v="4"/>
    <x v="1"/>
    <n v="23"/>
    <x v="4"/>
    <n v="3450"/>
    <n v="0.11"/>
    <x v="14"/>
    <x v="9"/>
  </r>
  <r>
    <x v="991"/>
    <x v="5"/>
    <x v="3"/>
    <x v="1"/>
    <n v="4"/>
    <x v="3"/>
    <n v="64"/>
    <n v="0.09"/>
    <x v="50"/>
    <x v="10"/>
  </r>
  <r>
    <x v="992"/>
    <x v="5"/>
    <x v="3"/>
    <x v="1"/>
    <n v="4"/>
    <x v="3"/>
    <n v="64"/>
    <n v="7.0000000000000007E-2"/>
    <x v="80"/>
    <x v="11"/>
  </r>
  <r>
    <x v="993"/>
    <x v="5"/>
    <x v="3"/>
    <x v="0"/>
    <n v="16"/>
    <x v="3"/>
    <n v="256"/>
    <n v="0.03"/>
    <x v="102"/>
    <x v="0"/>
  </r>
  <r>
    <x v="994"/>
    <x v="5"/>
    <x v="1"/>
    <x v="3"/>
    <n v="18"/>
    <x v="1"/>
    <n v="720"/>
    <n v="0.04"/>
    <x v="71"/>
    <x v="1"/>
  </r>
  <r>
    <x v="995"/>
    <x v="5"/>
    <x v="0"/>
    <x v="3"/>
    <n v="21"/>
    <x v="0"/>
    <n v="1680"/>
    <n v="0.02"/>
    <x v="1"/>
    <x v="2"/>
  </r>
  <r>
    <x v="996"/>
    <x v="5"/>
    <x v="0"/>
    <x v="4"/>
    <n v="10"/>
    <x v="0"/>
    <n v="800"/>
    <n v="0.06"/>
    <x v="29"/>
    <x v="3"/>
  </r>
  <r>
    <x v="997"/>
    <x v="5"/>
    <x v="2"/>
    <x v="2"/>
    <n v="7"/>
    <x v="2"/>
    <n v="1610"/>
    <n v="0.01"/>
    <x v="10"/>
    <x v="4"/>
  </r>
  <r>
    <x v="998"/>
    <x v="6"/>
    <x v="3"/>
    <x v="4"/>
    <n v="11"/>
    <x v="3"/>
    <n v="176"/>
    <n v="0.12"/>
    <x v="66"/>
    <x v="5"/>
  </r>
  <r>
    <x v="999"/>
    <x v="6"/>
    <x v="0"/>
    <x v="3"/>
    <n v="10"/>
    <x v="0"/>
    <n v="800"/>
    <n v="0.1"/>
    <x v="55"/>
    <x v="1"/>
  </r>
  <r>
    <x v="1000"/>
    <x v="6"/>
    <x v="1"/>
    <x v="1"/>
    <n v="23"/>
    <x v="1"/>
    <n v="920"/>
    <n v="0.06"/>
    <x v="3"/>
    <x v="2"/>
  </r>
  <r>
    <x v="1001"/>
    <x v="6"/>
    <x v="4"/>
    <x v="4"/>
    <n v="7"/>
    <x v="4"/>
    <n v="1050"/>
    <n v="0.02"/>
    <x v="168"/>
    <x v="3"/>
  </r>
  <r>
    <x v="1002"/>
    <x v="6"/>
    <x v="0"/>
    <x v="0"/>
    <n v="17"/>
    <x v="0"/>
    <n v="1360"/>
    <n v="7.0000000000000007E-2"/>
    <x v="30"/>
    <x v="4"/>
  </r>
  <r>
    <x v="1003"/>
    <x v="6"/>
    <x v="4"/>
    <x v="1"/>
    <n v="20"/>
    <x v="4"/>
    <n v="3000"/>
    <n v="0.09"/>
    <x v="151"/>
    <x v="5"/>
  </r>
  <r>
    <x v="1004"/>
    <x v="6"/>
    <x v="2"/>
    <x v="3"/>
    <n v="23"/>
    <x v="2"/>
    <n v="5290"/>
    <n v="0.06"/>
    <x v="36"/>
    <x v="6"/>
  </r>
  <r>
    <x v="1005"/>
    <x v="6"/>
    <x v="0"/>
    <x v="1"/>
    <n v="16"/>
    <x v="0"/>
    <n v="1280"/>
    <n v="0.04"/>
    <x v="108"/>
    <x v="7"/>
  </r>
  <r>
    <x v="1006"/>
    <x v="6"/>
    <x v="2"/>
    <x v="4"/>
    <n v="22"/>
    <x v="2"/>
    <n v="5060"/>
    <n v="0.1"/>
    <x v="32"/>
    <x v="8"/>
  </r>
  <r>
    <x v="1007"/>
    <x v="6"/>
    <x v="2"/>
    <x v="2"/>
    <n v="15"/>
    <x v="2"/>
    <n v="3450"/>
    <n v="0.11"/>
    <x v="14"/>
    <x v="9"/>
  </r>
  <r>
    <x v="1008"/>
    <x v="6"/>
    <x v="1"/>
    <x v="1"/>
    <n v="15"/>
    <x v="1"/>
    <n v="600"/>
    <n v="0.04"/>
    <x v="89"/>
    <x v="10"/>
  </r>
  <r>
    <x v="1009"/>
    <x v="6"/>
    <x v="0"/>
    <x v="1"/>
    <n v="2"/>
    <x v="0"/>
    <n v="160"/>
    <n v="7.0000000000000007E-2"/>
    <x v="125"/>
    <x v="11"/>
  </r>
  <r>
    <x v="1010"/>
    <x v="7"/>
    <x v="4"/>
    <x v="0"/>
    <n v="22"/>
    <x v="4"/>
    <n v="3300"/>
    <n v="0.05"/>
    <x v="53"/>
    <x v="0"/>
  </r>
  <r>
    <x v="1011"/>
    <x v="7"/>
    <x v="1"/>
    <x v="4"/>
    <n v="20"/>
    <x v="1"/>
    <n v="800"/>
    <n v="7.0000000000000007E-2"/>
    <x v="135"/>
    <x v="1"/>
  </r>
  <r>
    <x v="1012"/>
    <x v="7"/>
    <x v="2"/>
    <x v="3"/>
    <n v="2"/>
    <x v="2"/>
    <n v="460"/>
    <n v="0.09"/>
    <x v="39"/>
    <x v="2"/>
  </r>
  <r>
    <x v="1013"/>
    <x v="7"/>
    <x v="1"/>
    <x v="3"/>
    <n v="7"/>
    <x v="1"/>
    <n v="280"/>
    <n v="0.11"/>
    <x v="116"/>
    <x v="3"/>
  </r>
  <r>
    <x v="1014"/>
    <x v="7"/>
    <x v="1"/>
    <x v="3"/>
    <n v="9"/>
    <x v="1"/>
    <n v="360"/>
    <n v="0.06"/>
    <x v="17"/>
    <x v="5"/>
  </r>
  <r>
    <x v="1015"/>
    <x v="7"/>
    <x v="1"/>
    <x v="0"/>
    <n v="18"/>
    <x v="1"/>
    <n v="720"/>
    <n v="0.11"/>
    <x v="85"/>
    <x v="1"/>
  </r>
  <r>
    <x v="1016"/>
    <x v="7"/>
    <x v="2"/>
    <x v="0"/>
    <n v="20"/>
    <x v="2"/>
    <n v="4600"/>
    <n v="0.04"/>
    <x v="117"/>
    <x v="2"/>
  </r>
  <r>
    <x v="1017"/>
    <x v="7"/>
    <x v="0"/>
    <x v="2"/>
    <n v="23"/>
    <x v="0"/>
    <n v="1840"/>
    <n v="0.05"/>
    <x v="26"/>
    <x v="3"/>
  </r>
  <r>
    <x v="1018"/>
    <x v="7"/>
    <x v="4"/>
    <x v="4"/>
    <n v="11"/>
    <x v="4"/>
    <n v="1650"/>
    <n v="0.09"/>
    <x v="130"/>
    <x v="4"/>
  </r>
  <r>
    <x v="1019"/>
    <x v="7"/>
    <x v="4"/>
    <x v="0"/>
    <n v="17"/>
    <x v="4"/>
    <n v="2550"/>
    <n v="0.12"/>
    <x v="174"/>
    <x v="5"/>
  </r>
  <r>
    <x v="1020"/>
    <x v="7"/>
    <x v="2"/>
    <x v="4"/>
    <n v="2"/>
    <x v="2"/>
    <n v="460"/>
    <n v="0.08"/>
    <x v="78"/>
    <x v="6"/>
  </r>
  <r>
    <x v="1021"/>
    <x v="7"/>
    <x v="0"/>
    <x v="2"/>
    <n v="10"/>
    <x v="0"/>
    <n v="800"/>
    <n v="0.11"/>
    <x v="124"/>
    <x v="7"/>
  </r>
  <r>
    <x v="1022"/>
    <x v="8"/>
    <x v="3"/>
    <x v="3"/>
    <n v="22"/>
    <x v="3"/>
    <n v="352"/>
    <n v="0.03"/>
    <x v="15"/>
    <x v="8"/>
  </r>
  <r>
    <x v="1023"/>
    <x v="8"/>
    <x v="3"/>
    <x v="2"/>
    <n v="9"/>
    <x v="3"/>
    <n v="144"/>
    <n v="0.05"/>
    <x v="129"/>
    <x v="9"/>
  </r>
  <r>
    <x v="1024"/>
    <x v="8"/>
    <x v="1"/>
    <x v="2"/>
    <n v="4"/>
    <x v="1"/>
    <n v="160"/>
    <n v="0.1"/>
    <x v="0"/>
    <x v="10"/>
  </r>
  <r>
    <x v="1025"/>
    <x v="8"/>
    <x v="0"/>
    <x v="4"/>
    <n v="9"/>
    <x v="0"/>
    <n v="720"/>
    <n v="0.02"/>
    <x v="12"/>
    <x v="11"/>
  </r>
  <r>
    <x v="1026"/>
    <x v="8"/>
    <x v="2"/>
    <x v="2"/>
    <n v="6"/>
    <x v="2"/>
    <n v="1380"/>
    <n v="0.05"/>
    <x v="119"/>
    <x v="0"/>
  </r>
  <r>
    <x v="1027"/>
    <x v="8"/>
    <x v="0"/>
    <x v="3"/>
    <n v="14"/>
    <x v="0"/>
    <n v="1120"/>
    <n v="0.05"/>
    <x v="192"/>
    <x v="1"/>
  </r>
  <r>
    <x v="1028"/>
    <x v="8"/>
    <x v="3"/>
    <x v="4"/>
    <n v="17"/>
    <x v="3"/>
    <n v="272"/>
    <n v="0.08"/>
    <x v="6"/>
    <x v="2"/>
  </r>
  <r>
    <x v="1029"/>
    <x v="8"/>
    <x v="4"/>
    <x v="1"/>
    <n v="22"/>
    <x v="4"/>
    <n v="3300"/>
    <n v="0.02"/>
    <x v="97"/>
    <x v="3"/>
  </r>
  <r>
    <x v="1030"/>
    <x v="8"/>
    <x v="1"/>
    <x v="4"/>
    <n v="17"/>
    <x v="1"/>
    <n v="680"/>
    <n v="0.02"/>
    <x v="183"/>
    <x v="4"/>
  </r>
  <r>
    <x v="1031"/>
    <x v="8"/>
    <x v="0"/>
    <x v="4"/>
    <n v="17"/>
    <x v="0"/>
    <n v="1360"/>
    <n v="7.0000000000000007E-2"/>
    <x v="30"/>
    <x v="5"/>
  </r>
  <r>
    <x v="1032"/>
    <x v="8"/>
    <x v="4"/>
    <x v="3"/>
    <n v="4"/>
    <x v="4"/>
    <n v="600"/>
    <n v="0.12"/>
    <x v="163"/>
    <x v="1"/>
  </r>
  <r>
    <x v="1033"/>
    <x v="8"/>
    <x v="3"/>
    <x v="3"/>
    <n v="14"/>
    <x v="3"/>
    <n v="224"/>
    <n v="0.12"/>
    <x v="27"/>
    <x v="2"/>
  </r>
  <r>
    <x v="1034"/>
    <x v="8"/>
    <x v="3"/>
    <x v="0"/>
    <n v="18"/>
    <x v="3"/>
    <n v="288"/>
    <n v="0.11"/>
    <x v="153"/>
    <x v="3"/>
  </r>
  <r>
    <x v="1035"/>
    <x v="8"/>
    <x v="0"/>
    <x v="4"/>
    <n v="22"/>
    <x v="0"/>
    <n v="1760"/>
    <n v="0.09"/>
    <x v="84"/>
    <x v="4"/>
  </r>
  <r>
    <x v="1036"/>
    <x v="8"/>
    <x v="2"/>
    <x v="1"/>
    <n v="12"/>
    <x v="2"/>
    <n v="2760"/>
    <n v="0.03"/>
    <x v="4"/>
    <x v="5"/>
  </r>
  <r>
    <x v="1037"/>
    <x v="8"/>
    <x v="1"/>
    <x v="1"/>
    <n v="12"/>
    <x v="1"/>
    <n v="480"/>
    <n v="0.1"/>
    <x v="29"/>
    <x v="6"/>
  </r>
  <r>
    <x v="1038"/>
    <x v="9"/>
    <x v="1"/>
    <x v="4"/>
    <n v="7"/>
    <x v="1"/>
    <n v="280"/>
    <n v="0.12"/>
    <x v="1"/>
    <x v="7"/>
  </r>
  <r>
    <x v="1039"/>
    <x v="9"/>
    <x v="0"/>
    <x v="0"/>
    <n v="12"/>
    <x v="0"/>
    <n v="960"/>
    <n v="0.04"/>
    <x v="98"/>
    <x v="8"/>
  </r>
  <r>
    <x v="1040"/>
    <x v="9"/>
    <x v="3"/>
    <x v="4"/>
    <n v="17"/>
    <x v="3"/>
    <n v="272"/>
    <n v="0.1"/>
    <x v="79"/>
    <x v="9"/>
  </r>
  <r>
    <x v="1041"/>
    <x v="9"/>
    <x v="2"/>
    <x v="1"/>
    <n v="6"/>
    <x v="2"/>
    <n v="1380"/>
    <n v="0.1"/>
    <x v="47"/>
    <x v="10"/>
  </r>
  <r>
    <x v="1042"/>
    <x v="9"/>
    <x v="1"/>
    <x v="0"/>
    <n v="11"/>
    <x v="1"/>
    <n v="440"/>
    <n v="0.04"/>
    <x v="48"/>
    <x v="11"/>
  </r>
  <r>
    <x v="1043"/>
    <x v="9"/>
    <x v="3"/>
    <x v="3"/>
    <n v="10"/>
    <x v="3"/>
    <n v="160"/>
    <n v="0.04"/>
    <x v="33"/>
    <x v="0"/>
  </r>
  <r>
    <x v="1044"/>
    <x v="9"/>
    <x v="0"/>
    <x v="0"/>
    <n v="6"/>
    <x v="0"/>
    <n v="480"/>
    <n v="7.0000000000000007E-2"/>
    <x v="1"/>
    <x v="1"/>
  </r>
  <r>
    <x v="1045"/>
    <x v="9"/>
    <x v="1"/>
    <x v="3"/>
    <n v="11"/>
    <x v="1"/>
    <n v="440"/>
    <n v="0.09"/>
    <x v="188"/>
    <x v="2"/>
  </r>
  <r>
    <x v="1046"/>
    <x v="9"/>
    <x v="0"/>
    <x v="4"/>
    <n v="16"/>
    <x v="0"/>
    <n v="1280"/>
    <n v="0.09"/>
    <x v="18"/>
    <x v="3"/>
  </r>
  <r>
    <x v="1047"/>
    <x v="9"/>
    <x v="1"/>
    <x v="3"/>
    <n v="13"/>
    <x v="1"/>
    <n v="520"/>
    <n v="0.09"/>
    <x v="25"/>
    <x v="4"/>
  </r>
  <r>
    <x v="1048"/>
    <x v="9"/>
    <x v="2"/>
    <x v="0"/>
    <n v="5"/>
    <x v="2"/>
    <n v="1150"/>
    <n v="0.1"/>
    <x v="112"/>
    <x v="5"/>
  </r>
  <r>
    <x v="1049"/>
    <x v="10"/>
    <x v="1"/>
    <x v="4"/>
    <n v="7"/>
    <x v="1"/>
    <n v="280"/>
    <n v="0.05"/>
    <x v="150"/>
    <x v="1"/>
  </r>
  <r>
    <x v="1050"/>
    <x v="10"/>
    <x v="0"/>
    <x v="2"/>
    <n v="14"/>
    <x v="0"/>
    <n v="1120"/>
    <n v="0.1"/>
    <x v="169"/>
    <x v="2"/>
  </r>
  <r>
    <x v="1051"/>
    <x v="10"/>
    <x v="3"/>
    <x v="4"/>
    <n v="12"/>
    <x v="3"/>
    <n v="192"/>
    <n v="0.04"/>
    <x v="102"/>
    <x v="3"/>
  </r>
  <r>
    <x v="1052"/>
    <x v="10"/>
    <x v="2"/>
    <x v="2"/>
    <n v="14"/>
    <x v="2"/>
    <n v="3220"/>
    <n v="0.03"/>
    <x v="193"/>
    <x v="4"/>
  </r>
  <r>
    <x v="1053"/>
    <x v="10"/>
    <x v="0"/>
    <x v="4"/>
    <n v="21"/>
    <x v="0"/>
    <n v="1680"/>
    <n v="0.09"/>
    <x v="54"/>
    <x v="5"/>
  </r>
  <r>
    <x v="1054"/>
    <x v="10"/>
    <x v="2"/>
    <x v="2"/>
    <n v="5"/>
    <x v="2"/>
    <n v="1150"/>
    <n v="0.1"/>
    <x v="112"/>
    <x v="6"/>
  </r>
  <r>
    <x v="1055"/>
    <x v="10"/>
    <x v="1"/>
    <x v="4"/>
    <n v="16"/>
    <x v="1"/>
    <n v="640"/>
    <n v="0.09"/>
    <x v="13"/>
    <x v="7"/>
  </r>
  <r>
    <x v="1056"/>
    <x v="10"/>
    <x v="4"/>
    <x v="1"/>
    <n v="15"/>
    <x v="4"/>
    <n v="2250"/>
    <n v="0.12"/>
    <x v="151"/>
    <x v="8"/>
  </r>
  <r>
    <x v="1057"/>
    <x v="10"/>
    <x v="3"/>
    <x v="4"/>
    <n v="23"/>
    <x v="3"/>
    <n v="368"/>
    <n v="0.01"/>
    <x v="126"/>
    <x v="9"/>
  </r>
  <r>
    <x v="1058"/>
    <x v="10"/>
    <x v="3"/>
    <x v="1"/>
    <n v="22"/>
    <x v="3"/>
    <n v="352"/>
    <n v="0.04"/>
    <x v="187"/>
    <x v="10"/>
  </r>
  <r>
    <x v="1059"/>
    <x v="10"/>
    <x v="0"/>
    <x v="0"/>
    <n v="20"/>
    <x v="0"/>
    <n v="1600"/>
    <n v="0.01"/>
    <x v="0"/>
    <x v="11"/>
  </r>
  <r>
    <x v="1060"/>
    <x v="10"/>
    <x v="1"/>
    <x v="3"/>
    <n v="6"/>
    <x v="1"/>
    <n v="240"/>
    <n v="7.0000000000000007E-2"/>
    <x v="138"/>
    <x v="0"/>
  </r>
  <r>
    <x v="1061"/>
    <x v="11"/>
    <x v="4"/>
    <x v="1"/>
    <n v="10"/>
    <x v="4"/>
    <n v="1500"/>
    <n v="0.01"/>
    <x v="146"/>
    <x v="1"/>
  </r>
  <r>
    <x v="1062"/>
    <x v="11"/>
    <x v="0"/>
    <x v="3"/>
    <n v="17"/>
    <x v="0"/>
    <n v="1360"/>
    <n v="0.05"/>
    <x v="144"/>
    <x v="2"/>
  </r>
  <r>
    <x v="1063"/>
    <x v="11"/>
    <x v="4"/>
    <x v="0"/>
    <n v="13"/>
    <x v="4"/>
    <n v="1950"/>
    <n v="0.05"/>
    <x v="40"/>
    <x v="3"/>
  </r>
  <r>
    <x v="1064"/>
    <x v="11"/>
    <x v="2"/>
    <x v="3"/>
    <n v="8"/>
    <x v="2"/>
    <n v="1840"/>
    <n v="0.05"/>
    <x v="26"/>
    <x v="4"/>
  </r>
  <r>
    <x v="1065"/>
    <x v="11"/>
    <x v="3"/>
    <x v="0"/>
    <n v="10"/>
    <x v="3"/>
    <n v="160"/>
    <n v="0.08"/>
    <x v="96"/>
    <x v="5"/>
  </r>
  <r>
    <x v="1066"/>
    <x v="11"/>
    <x v="1"/>
    <x v="1"/>
    <n v="4"/>
    <x v="1"/>
    <n v="160"/>
    <n v="0.06"/>
    <x v="61"/>
    <x v="1"/>
  </r>
  <r>
    <x v="1067"/>
    <x v="11"/>
    <x v="1"/>
    <x v="4"/>
    <n v="18"/>
    <x v="1"/>
    <n v="720"/>
    <n v="0.06"/>
    <x v="42"/>
    <x v="2"/>
  </r>
  <r>
    <x v="1068"/>
    <x v="11"/>
    <x v="4"/>
    <x v="3"/>
    <n v="15"/>
    <x v="4"/>
    <n v="2250"/>
    <n v="0.05"/>
    <x v="103"/>
    <x v="3"/>
  </r>
  <r>
    <x v="1069"/>
    <x v="11"/>
    <x v="4"/>
    <x v="3"/>
    <n v="3"/>
    <x v="4"/>
    <n v="450"/>
    <n v="0.01"/>
    <x v="137"/>
    <x v="4"/>
  </r>
  <r>
    <x v="1070"/>
    <x v="11"/>
    <x v="3"/>
    <x v="0"/>
    <n v="12"/>
    <x v="3"/>
    <n v="192"/>
    <n v="0.11"/>
    <x v="20"/>
    <x v="5"/>
  </r>
  <r>
    <x v="1071"/>
    <x v="12"/>
    <x v="0"/>
    <x v="4"/>
    <n v="17"/>
    <x v="0"/>
    <n v="1360"/>
    <n v="7.0000000000000007E-2"/>
    <x v="30"/>
    <x v="6"/>
  </r>
  <r>
    <x v="1072"/>
    <x v="12"/>
    <x v="2"/>
    <x v="0"/>
    <n v="3"/>
    <x v="2"/>
    <n v="690"/>
    <n v="0.06"/>
    <x v="39"/>
    <x v="7"/>
  </r>
  <r>
    <x v="1073"/>
    <x v="12"/>
    <x v="0"/>
    <x v="2"/>
    <n v="20"/>
    <x v="0"/>
    <n v="1600"/>
    <n v="7.0000000000000007E-2"/>
    <x v="122"/>
    <x v="8"/>
  </r>
  <r>
    <x v="1074"/>
    <x v="12"/>
    <x v="2"/>
    <x v="1"/>
    <n v="14"/>
    <x v="2"/>
    <n v="3220"/>
    <n v="0.05"/>
    <x v="172"/>
    <x v="9"/>
  </r>
  <r>
    <x v="1075"/>
    <x v="12"/>
    <x v="1"/>
    <x v="4"/>
    <n v="16"/>
    <x v="1"/>
    <n v="640"/>
    <n v="0.09"/>
    <x v="13"/>
    <x v="10"/>
  </r>
  <r>
    <x v="1076"/>
    <x v="12"/>
    <x v="3"/>
    <x v="1"/>
    <n v="7"/>
    <x v="3"/>
    <n v="112"/>
    <n v="0.08"/>
    <x v="24"/>
    <x v="11"/>
  </r>
  <r>
    <x v="1077"/>
    <x v="12"/>
    <x v="1"/>
    <x v="1"/>
    <n v="19"/>
    <x v="1"/>
    <n v="760"/>
    <n v="0.1"/>
    <x v="83"/>
    <x v="0"/>
  </r>
  <r>
    <x v="1078"/>
    <x v="12"/>
    <x v="2"/>
    <x v="3"/>
    <n v="7"/>
    <x v="2"/>
    <n v="1610"/>
    <n v="0.06"/>
    <x v="193"/>
    <x v="1"/>
  </r>
  <r>
    <x v="1079"/>
    <x v="12"/>
    <x v="1"/>
    <x v="4"/>
    <n v="20"/>
    <x v="1"/>
    <n v="800"/>
    <n v="0.03"/>
    <x v="89"/>
    <x v="2"/>
  </r>
  <r>
    <x v="1080"/>
    <x v="12"/>
    <x v="3"/>
    <x v="2"/>
    <n v="11"/>
    <x v="3"/>
    <n v="176"/>
    <n v="0.12"/>
    <x v="66"/>
    <x v="3"/>
  </r>
  <r>
    <x v="1081"/>
    <x v="12"/>
    <x v="0"/>
    <x v="4"/>
    <n v="16"/>
    <x v="0"/>
    <n v="1280"/>
    <n v="0.09"/>
    <x v="18"/>
    <x v="4"/>
  </r>
  <r>
    <x v="1082"/>
    <x v="12"/>
    <x v="3"/>
    <x v="0"/>
    <n v="21"/>
    <x v="3"/>
    <n v="336"/>
    <n v="0.09"/>
    <x v="9"/>
    <x v="5"/>
  </r>
  <r>
    <x v="1083"/>
    <x v="12"/>
    <x v="3"/>
    <x v="0"/>
    <n v="22"/>
    <x v="3"/>
    <n v="352"/>
    <n v="0.01"/>
    <x v="133"/>
    <x v="1"/>
  </r>
  <r>
    <x v="1084"/>
    <x v="12"/>
    <x v="2"/>
    <x v="3"/>
    <n v="23"/>
    <x v="2"/>
    <n v="5290"/>
    <n v="0.06"/>
    <x v="36"/>
    <x v="2"/>
  </r>
  <r>
    <x v="1085"/>
    <x v="12"/>
    <x v="4"/>
    <x v="0"/>
    <n v="9"/>
    <x v="4"/>
    <n v="1350"/>
    <n v="0.1"/>
    <x v="69"/>
    <x v="3"/>
  </r>
  <r>
    <x v="1086"/>
    <x v="12"/>
    <x v="4"/>
    <x v="2"/>
    <n v="9"/>
    <x v="4"/>
    <n v="1350"/>
    <n v="0.06"/>
    <x v="131"/>
    <x v="4"/>
  </r>
  <r>
    <x v="1087"/>
    <x v="13"/>
    <x v="2"/>
    <x v="0"/>
    <n v="9"/>
    <x v="2"/>
    <n v="2070"/>
    <n v="7.0000000000000007E-2"/>
    <x v="148"/>
    <x v="5"/>
  </r>
  <r>
    <x v="1088"/>
    <x v="13"/>
    <x v="0"/>
    <x v="2"/>
    <n v="10"/>
    <x v="0"/>
    <n v="800"/>
    <n v="0.08"/>
    <x v="19"/>
    <x v="6"/>
  </r>
  <r>
    <x v="1089"/>
    <x v="13"/>
    <x v="3"/>
    <x v="2"/>
    <n v="23"/>
    <x v="3"/>
    <n v="368"/>
    <n v="0.11"/>
    <x v="43"/>
    <x v="7"/>
  </r>
  <r>
    <x v="1090"/>
    <x v="13"/>
    <x v="0"/>
    <x v="3"/>
    <n v="22"/>
    <x v="0"/>
    <n v="1760"/>
    <n v="0.03"/>
    <x v="23"/>
    <x v="8"/>
  </r>
  <r>
    <x v="1091"/>
    <x v="13"/>
    <x v="0"/>
    <x v="3"/>
    <n v="4"/>
    <x v="0"/>
    <n v="320"/>
    <n v="0.11"/>
    <x v="99"/>
    <x v="9"/>
  </r>
  <r>
    <x v="1092"/>
    <x v="13"/>
    <x v="3"/>
    <x v="0"/>
    <n v="22"/>
    <x v="3"/>
    <n v="352"/>
    <n v="0.06"/>
    <x v="66"/>
    <x v="10"/>
  </r>
  <r>
    <x v="1093"/>
    <x v="13"/>
    <x v="1"/>
    <x v="1"/>
    <n v="15"/>
    <x v="1"/>
    <n v="600"/>
    <n v="0.02"/>
    <x v="63"/>
    <x v="11"/>
  </r>
  <r>
    <x v="1094"/>
    <x v="13"/>
    <x v="1"/>
    <x v="4"/>
    <n v="7"/>
    <x v="1"/>
    <n v="280"/>
    <n v="0.04"/>
    <x v="125"/>
    <x v="0"/>
  </r>
  <r>
    <x v="1095"/>
    <x v="13"/>
    <x v="3"/>
    <x v="4"/>
    <n v="2"/>
    <x v="3"/>
    <n v="32"/>
    <n v="0.04"/>
    <x v="205"/>
    <x v="1"/>
  </r>
  <r>
    <x v="1096"/>
    <x v="13"/>
    <x v="0"/>
    <x v="3"/>
    <n v="7"/>
    <x v="0"/>
    <n v="560"/>
    <n v="0.02"/>
    <x v="125"/>
    <x v="2"/>
  </r>
  <r>
    <x v="1097"/>
    <x v="14"/>
    <x v="3"/>
    <x v="4"/>
    <n v="22"/>
    <x v="3"/>
    <n v="352"/>
    <n v="0.12"/>
    <x v="51"/>
    <x v="3"/>
  </r>
  <r>
    <x v="1098"/>
    <x v="14"/>
    <x v="1"/>
    <x v="1"/>
    <n v="21"/>
    <x v="1"/>
    <n v="840"/>
    <n v="0.03"/>
    <x v="178"/>
    <x v="4"/>
  </r>
  <r>
    <x v="1099"/>
    <x v="14"/>
    <x v="0"/>
    <x v="0"/>
    <n v="6"/>
    <x v="0"/>
    <n v="480"/>
    <n v="0.01"/>
    <x v="62"/>
    <x v="5"/>
  </r>
  <r>
    <x v="1100"/>
    <x v="14"/>
    <x v="0"/>
    <x v="4"/>
    <n v="13"/>
    <x v="0"/>
    <n v="1040"/>
    <n v="0.05"/>
    <x v="132"/>
    <x v="1"/>
  </r>
  <r>
    <x v="1101"/>
    <x v="14"/>
    <x v="0"/>
    <x v="3"/>
    <n v="11"/>
    <x v="0"/>
    <n v="880"/>
    <n v="0.01"/>
    <x v="16"/>
    <x v="2"/>
  </r>
  <r>
    <x v="1102"/>
    <x v="14"/>
    <x v="1"/>
    <x v="0"/>
    <n v="18"/>
    <x v="1"/>
    <n v="720"/>
    <n v="0.06"/>
    <x v="42"/>
    <x v="3"/>
  </r>
  <r>
    <x v="1103"/>
    <x v="14"/>
    <x v="4"/>
    <x v="3"/>
    <n v="7"/>
    <x v="4"/>
    <n v="1050"/>
    <n v="0.05"/>
    <x v="7"/>
    <x v="4"/>
  </r>
  <r>
    <x v="1104"/>
    <x v="14"/>
    <x v="1"/>
    <x v="0"/>
    <n v="2"/>
    <x v="1"/>
    <n v="80"/>
    <n v="0.12"/>
    <x v="61"/>
    <x v="5"/>
  </r>
  <r>
    <x v="1105"/>
    <x v="14"/>
    <x v="0"/>
    <x v="1"/>
    <n v="14"/>
    <x v="0"/>
    <n v="1120"/>
    <n v="0.06"/>
    <x v="52"/>
    <x v="6"/>
  </r>
  <r>
    <x v="1106"/>
    <x v="14"/>
    <x v="4"/>
    <x v="4"/>
    <n v="7"/>
    <x v="4"/>
    <n v="1050"/>
    <n v="0.03"/>
    <x v="165"/>
    <x v="7"/>
  </r>
  <r>
    <x v="1107"/>
    <x v="14"/>
    <x v="3"/>
    <x v="3"/>
    <n v="10"/>
    <x v="3"/>
    <n v="160"/>
    <n v="0.01"/>
    <x v="141"/>
    <x v="8"/>
  </r>
  <r>
    <x v="1108"/>
    <x v="15"/>
    <x v="1"/>
    <x v="1"/>
    <n v="7"/>
    <x v="1"/>
    <n v="280"/>
    <n v="0.01"/>
    <x v="152"/>
    <x v="9"/>
  </r>
  <r>
    <x v="1109"/>
    <x v="15"/>
    <x v="3"/>
    <x v="3"/>
    <n v="7"/>
    <x v="3"/>
    <n v="112"/>
    <n v="0.08"/>
    <x v="24"/>
    <x v="10"/>
  </r>
  <r>
    <x v="1110"/>
    <x v="15"/>
    <x v="4"/>
    <x v="2"/>
    <n v="15"/>
    <x v="4"/>
    <n v="2250"/>
    <n v="0.05"/>
    <x v="103"/>
    <x v="11"/>
  </r>
  <r>
    <x v="1111"/>
    <x v="15"/>
    <x v="0"/>
    <x v="0"/>
    <n v="7"/>
    <x v="0"/>
    <n v="560"/>
    <n v="0.02"/>
    <x v="125"/>
    <x v="0"/>
  </r>
  <r>
    <x v="1112"/>
    <x v="15"/>
    <x v="1"/>
    <x v="2"/>
    <n v="6"/>
    <x v="1"/>
    <n v="240"/>
    <n v="0.06"/>
    <x v="159"/>
    <x v="1"/>
  </r>
  <r>
    <x v="1113"/>
    <x v="15"/>
    <x v="2"/>
    <x v="0"/>
    <n v="3"/>
    <x v="2"/>
    <n v="690"/>
    <n v="0.06"/>
    <x v="39"/>
    <x v="2"/>
  </r>
  <r>
    <x v="1114"/>
    <x v="15"/>
    <x v="4"/>
    <x v="2"/>
    <n v="20"/>
    <x v="4"/>
    <n v="3000"/>
    <n v="0.04"/>
    <x v="28"/>
    <x v="3"/>
  </r>
  <r>
    <x v="1115"/>
    <x v="15"/>
    <x v="2"/>
    <x v="2"/>
    <n v="20"/>
    <x v="2"/>
    <n v="4600"/>
    <n v="0.06"/>
    <x v="44"/>
    <x v="4"/>
  </r>
  <r>
    <x v="1116"/>
    <x v="15"/>
    <x v="3"/>
    <x v="2"/>
    <n v="14"/>
    <x v="3"/>
    <n v="224"/>
    <n v="0.01"/>
    <x v="82"/>
    <x v="5"/>
  </r>
  <r>
    <x v="1117"/>
    <x v="15"/>
    <x v="4"/>
    <x v="2"/>
    <n v="20"/>
    <x v="4"/>
    <n v="3000"/>
    <n v="0.04"/>
    <x v="28"/>
    <x v="1"/>
  </r>
  <r>
    <x v="1118"/>
    <x v="15"/>
    <x v="0"/>
    <x v="0"/>
    <n v="17"/>
    <x v="0"/>
    <n v="1360"/>
    <n v="0.09"/>
    <x v="41"/>
    <x v="2"/>
  </r>
  <r>
    <x v="1119"/>
    <x v="16"/>
    <x v="4"/>
    <x v="2"/>
    <n v="20"/>
    <x v="4"/>
    <n v="3000"/>
    <n v="0.12"/>
    <x v="191"/>
    <x v="3"/>
  </r>
  <r>
    <x v="1120"/>
    <x v="16"/>
    <x v="3"/>
    <x v="2"/>
    <n v="11"/>
    <x v="3"/>
    <n v="176"/>
    <n v="0.04"/>
    <x v="22"/>
    <x v="4"/>
  </r>
  <r>
    <x v="1121"/>
    <x v="16"/>
    <x v="2"/>
    <x v="4"/>
    <n v="7"/>
    <x v="2"/>
    <n v="1610"/>
    <n v="0.05"/>
    <x v="201"/>
    <x v="5"/>
  </r>
  <r>
    <x v="1122"/>
    <x v="16"/>
    <x v="1"/>
    <x v="1"/>
    <n v="14"/>
    <x v="1"/>
    <n v="560"/>
    <n v="0.06"/>
    <x v="1"/>
    <x v="6"/>
  </r>
  <r>
    <x v="1123"/>
    <x v="16"/>
    <x v="0"/>
    <x v="1"/>
    <n v="13"/>
    <x v="0"/>
    <n v="1040"/>
    <n v="0.06"/>
    <x v="160"/>
    <x v="7"/>
  </r>
  <r>
    <x v="1124"/>
    <x v="16"/>
    <x v="3"/>
    <x v="2"/>
    <n v="17"/>
    <x v="3"/>
    <n v="272"/>
    <n v="0.05"/>
    <x v="109"/>
    <x v="8"/>
  </r>
  <r>
    <x v="1125"/>
    <x v="16"/>
    <x v="2"/>
    <x v="2"/>
    <n v="12"/>
    <x v="2"/>
    <n v="2760"/>
    <n v="0.03"/>
    <x v="4"/>
    <x v="9"/>
  </r>
  <r>
    <x v="1126"/>
    <x v="16"/>
    <x v="1"/>
    <x v="1"/>
    <n v="4"/>
    <x v="1"/>
    <n v="160"/>
    <n v="0.12"/>
    <x v="34"/>
    <x v="10"/>
  </r>
  <r>
    <x v="1127"/>
    <x v="16"/>
    <x v="3"/>
    <x v="0"/>
    <n v="20"/>
    <x v="3"/>
    <n v="320"/>
    <n v="0.01"/>
    <x v="101"/>
    <x v="11"/>
  </r>
  <r>
    <x v="1128"/>
    <x v="16"/>
    <x v="0"/>
    <x v="3"/>
    <n v="8"/>
    <x v="0"/>
    <n v="640"/>
    <n v="0.06"/>
    <x v="98"/>
    <x v="0"/>
  </r>
  <r>
    <x v="1129"/>
    <x v="16"/>
    <x v="0"/>
    <x v="0"/>
    <n v="18"/>
    <x v="0"/>
    <n v="1440"/>
    <n v="0.02"/>
    <x v="71"/>
    <x v="1"/>
  </r>
  <r>
    <x v="1130"/>
    <x v="16"/>
    <x v="3"/>
    <x v="2"/>
    <n v="6"/>
    <x v="3"/>
    <n v="96"/>
    <n v="0.06"/>
    <x v="50"/>
    <x v="2"/>
  </r>
  <r>
    <x v="1131"/>
    <x v="16"/>
    <x v="0"/>
    <x v="0"/>
    <n v="9"/>
    <x v="0"/>
    <n v="720"/>
    <n v="0.04"/>
    <x v="71"/>
    <x v="3"/>
  </r>
  <r>
    <x v="1132"/>
    <x v="17"/>
    <x v="0"/>
    <x v="2"/>
    <n v="8"/>
    <x v="0"/>
    <n v="640"/>
    <n v="0.02"/>
    <x v="96"/>
    <x v="4"/>
  </r>
  <r>
    <x v="1133"/>
    <x v="17"/>
    <x v="4"/>
    <x v="3"/>
    <n v="6"/>
    <x v="4"/>
    <n v="900"/>
    <n v="0.03"/>
    <x v="21"/>
    <x v="5"/>
  </r>
  <r>
    <x v="1134"/>
    <x v="17"/>
    <x v="3"/>
    <x v="3"/>
    <n v="14"/>
    <x v="3"/>
    <n v="224"/>
    <n v="0.12"/>
    <x v="27"/>
    <x v="1"/>
  </r>
  <r>
    <x v="1135"/>
    <x v="17"/>
    <x v="0"/>
    <x v="2"/>
    <n v="6"/>
    <x v="0"/>
    <n v="480"/>
    <n v="0.09"/>
    <x v="42"/>
    <x v="2"/>
  </r>
  <r>
    <x v="1136"/>
    <x v="17"/>
    <x v="1"/>
    <x v="4"/>
    <n v="23"/>
    <x v="1"/>
    <n v="920"/>
    <n v="0.04"/>
    <x v="78"/>
    <x v="3"/>
  </r>
  <r>
    <x v="1137"/>
    <x v="17"/>
    <x v="1"/>
    <x v="2"/>
    <n v="12"/>
    <x v="1"/>
    <n v="480"/>
    <n v="0.02"/>
    <x v="61"/>
    <x v="4"/>
  </r>
  <r>
    <x v="1138"/>
    <x v="17"/>
    <x v="1"/>
    <x v="3"/>
    <n v="22"/>
    <x v="1"/>
    <n v="880"/>
    <n v="0.01"/>
    <x v="16"/>
    <x v="5"/>
  </r>
  <r>
    <x v="1139"/>
    <x v="17"/>
    <x v="4"/>
    <x v="3"/>
    <n v="6"/>
    <x v="4"/>
    <n v="900"/>
    <n v="0.03"/>
    <x v="21"/>
    <x v="6"/>
  </r>
  <r>
    <x v="1140"/>
    <x v="17"/>
    <x v="3"/>
    <x v="4"/>
    <n v="19"/>
    <x v="3"/>
    <n v="304"/>
    <n v="0.02"/>
    <x v="111"/>
    <x v="7"/>
  </r>
  <r>
    <x v="1141"/>
    <x v="17"/>
    <x v="1"/>
    <x v="2"/>
    <n v="2"/>
    <x v="1"/>
    <n v="80"/>
    <n v="0.02"/>
    <x v="141"/>
    <x v="8"/>
  </r>
  <r>
    <x v="1142"/>
    <x v="18"/>
    <x v="1"/>
    <x v="3"/>
    <n v="22"/>
    <x v="1"/>
    <n v="880"/>
    <n v="0.01"/>
    <x v="16"/>
    <x v="9"/>
  </r>
  <r>
    <x v="1143"/>
    <x v="18"/>
    <x v="2"/>
    <x v="3"/>
    <n v="3"/>
    <x v="2"/>
    <n v="690"/>
    <n v="0.01"/>
    <x v="59"/>
    <x v="10"/>
  </r>
  <r>
    <x v="1144"/>
    <x v="18"/>
    <x v="1"/>
    <x v="3"/>
    <n v="23"/>
    <x v="1"/>
    <n v="920"/>
    <n v="0.06"/>
    <x v="3"/>
    <x v="11"/>
  </r>
  <r>
    <x v="1145"/>
    <x v="18"/>
    <x v="1"/>
    <x v="4"/>
    <n v="5"/>
    <x v="1"/>
    <n v="200"/>
    <n v="0.03"/>
    <x v="105"/>
    <x v="0"/>
  </r>
  <r>
    <x v="1146"/>
    <x v="18"/>
    <x v="0"/>
    <x v="0"/>
    <n v="8"/>
    <x v="0"/>
    <n v="640"/>
    <n v="0.08"/>
    <x v="108"/>
    <x v="1"/>
  </r>
  <r>
    <x v="1147"/>
    <x v="18"/>
    <x v="1"/>
    <x v="2"/>
    <n v="18"/>
    <x v="1"/>
    <n v="720"/>
    <n v="0.03"/>
    <x v="17"/>
    <x v="2"/>
  </r>
  <r>
    <x v="1148"/>
    <x v="18"/>
    <x v="1"/>
    <x v="4"/>
    <n v="20"/>
    <x v="1"/>
    <n v="800"/>
    <n v="0.1"/>
    <x v="55"/>
    <x v="3"/>
  </r>
  <r>
    <x v="1149"/>
    <x v="18"/>
    <x v="1"/>
    <x v="2"/>
    <n v="2"/>
    <x v="1"/>
    <n v="80"/>
    <n v="0.03"/>
    <x v="106"/>
    <x v="4"/>
  </r>
  <r>
    <x v="1150"/>
    <x v="18"/>
    <x v="2"/>
    <x v="0"/>
    <n v="15"/>
    <x v="2"/>
    <n v="3450"/>
    <n v="0.05"/>
    <x v="190"/>
    <x v="5"/>
  </r>
  <r>
    <x v="1151"/>
    <x v="18"/>
    <x v="4"/>
    <x v="3"/>
    <n v="15"/>
    <x v="4"/>
    <n v="2250"/>
    <n v="0.08"/>
    <x v="156"/>
    <x v="1"/>
  </r>
  <r>
    <x v="1152"/>
    <x v="18"/>
    <x v="4"/>
    <x v="3"/>
    <n v="22"/>
    <x v="4"/>
    <n v="3300"/>
    <n v="0.05"/>
    <x v="53"/>
    <x v="2"/>
  </r>
  <r>
    <x v="1153"/>
    <x v="18"/>
    <x v="2"/>
    <x v="1"/>
    <n v="19"/>
    <x v="2"/>
    <n v="4370"/>
    <n v="0.11"/>
    <x v="104"/>
    <x v="3"/>
  </r>
  <r>
    <x v="1154"/>
    <x v="18"/>
    <x v="0"/>
    <x v="1"/>
    <n v="10"/>
    <x v="0"/>
    <n v="800"/>
    <n v="0.11"/>
    <x v="124"/>
    <x v="4"/>
  </r>
  <r>
    <x v="1155"/>
    <x v="18"/>
    <x v="1"/>
    <x v="3"/>
    <n v="18"/>
    <x v="1"/>
    <n v="720"/>
    <n v="0.06"/>
    <x v="42"/>
    <x v="5"/>
  </r>
  <r>
    <x v="1156"/>
    <x v="18"/>
    <x v="0"/>
    <x v="3"/>
    <n v="16"/>
    <x v="0"/>
    <n v="1280"/>
    <n v="0.05"/>
    <x v="19"/>
    <x v="6"/>
  </r>
  <r>
    <x v="1157"/>
    <x v="18"/>
    <x v="4"/>
    <x v="4"/>
    <n v="17"/>
    <x v="4"/>
    <n v="2550"/>
    <n v="0.02"/>
    <x v="87"/>
    <x v="7"/>
  </r>
  <r>
    <x v="1158"/>
    <x v="19"/>
    <x v="2"/>
    <x v="0"/>
    <n v="8"/>
    <x v="2"/>
    <n v="1840"/>
    <n v="0.03"/>
    <x v="3"/>
    <x v="8"/>
  </r>
  <r>
    <x v="1159"/>
    <x v="19"/>
    <x v="0"/>
    <x v="3"/>
    <n v="11"/>
    <x v="0"/>
    <n v="880"/>
    <n v="0.01"/>
    <x v="16"/>
    <x v="9"/>
  </r>
  <r>
    <x v="1160"/>
    <x v="19"/>
    <x v="1"/>
    <x v="0"/>
    <n v="5"/>
    <x v="1"/>
    <n v="200"/>
    <n v="0.06"/>
    <x v="63"/>
    <x v="10"/>
  </r>
  <r>
    <x v="1161"/>
    <x v="19"/>
    <x v="1"/>
    <x v="4"/>
    <n v="11"/>
    <x v="1"/>
    <n v="440"/>
    <n v="0.05"/>
    <x v="77"/>
    <x v="11"/>
  </r>
  <r>
    <x v="1162"/>
    <x v="19"/>
    <x v="4"/>
    <x v="3"/>
    <n v="20"/>
    <x v="4"/>
    <n v="3000"/>
    <n v="0.1"/>
    <x v="8"/>
    <x v="0"/>
  </r>
  <r>
    <x v="1163"/>
    <x v="19"/>
    <x v="4"/>
    <x v="2"/>
    <n v="11"/>
    <x v="4"/>
    <n v="1650"/>
    <n v="0.11"/>
    <x v="65"/>
    <x v="1"/>
  </r>
  <r>
    <x v="1164"/>
    <x v="19"/>
    <x v="0"/>
    <x v="3"/>
    <n v="2"/>
    <x v="0"/>
    <n v="160"/>
    <n v="0.08"/>
    <x v="96"/>
    <x v="2"/>
  </r>
  <r>
    <x v="1165"/>
    <x v="19"/>
    <x v="4"/>
    <x v="1"/>
    <n v="16"/>
    <x v="4"/>
    <n v="2400"/>
    <n v="0.08"/>
    <x v="134"/>
    <x v="3"/>
  </r>
  <r>
    <x v="1166"/>
    <x v="19"/>
    <x v="3"/>
    <x v="0"/>
    <n v="20"/>
    <x v="3"/>
    <n v="320"/>
    <n v="0.11"/>
    <x v="99"/>
    <x v="4"/>
  </r>
  <r>
    <x v="1167"/>
    <x v="19"/>
    <x v="2"/>
    <x v="2"/>
    <n v="2"/>
    <x v="2"/>
    <n v="460"/>
    <n v="0.09"/>
    <x v="39"/>
    <x v="5"/>
  </r>
  <r>
    <x v="1168"/>
    <x v="19"/>
    <x v="4"/>
    <x v="0"/>
    <n v="20"/>
    <x v="4"/>
    <n v="3000"/>
    <n v="0.04"/>
    <x v="28"/>
    <x v="1"/>
  </r>
  <r>
    <x v="1169"/>
    <x v="19"/>
    <x v="4"/>
    <x v="0"/>
    <n v="22"/>
    <x v="4"/>
    <n v="3300"/>
    <n v="7.0000000000000007E-2"/>
    <x v="118"/>
    <x v="2"/>
  </r>
  <r>
    <x v="1170"/>
    <x v="19"/>
    <x v="4"/>
    <x v="2"/>
    <n v="22"/>
    <x v="4"/>
    <n v="3300"/>
    <n v="0.04"/>
    <x v="121"/>
    <x v="3"/>
  </r>
  <r>
    <x v="1171"/>
    <x v="19"/>
    <x v="1"/>
    <x v="0"/>
    <n v="23"/>
    <x v="1"/>
    <n v="920"/>
    <n v="7.0000000000000007E-2"/>
    <x v="186"/>
    <x v="4"/>
  </r>
  <r>
    <x v="1172"/>
    <x v="20"/>
    <x v="3"/>
    <x v="2"/>
    <n v="11"/>
    <x v="3"/>
    <n v="176"/>
    <n v="0.04"/>
    <x v="22"/>
    <x v="5"/>
  </r>
  <r>
    <x v="1173"/>
    <x v="20"/>
    <x v="2"/>
    <x v="1"/>
    <n v="11"/>
    <x v="2"/>
    <n v="2530"/>
    <n v="0.1"/>
    <x v="189"/>
    <x v="6"/>
  </r>
  <r>
    <x v="1174"/>
    <x v="20"/>
    <x v="2"/>
    <x v="0"/>
    <n v="7"/>
    <x v="2"/>
    <n v="1610"/>
    <n v="0.08"/>
    <x v="127"/>
    <x v="7"/>
  </r>
  <r>
    <x v="1175"/>
    <x v="20"/>
    <x v="2"/>
    <x v="3"/>
    <n v="16"/>
    <x v="2"/>
    <n v="3680"/>
    <n v="0.11"/>
    <x v="166"/>
    <x v="9"/>
  </r>
  <r>
    <x v="1176"/>
    <x v="20"/>
    <x v="2"/>
    <x v="4"/>
    <n v="20"/>
    <x v="2"/>
    <n v="4600"/>
    <n v="0.09"/>
    <x v="204"/>
    <x v="10"/>
  </r>
  <r>
    <x v="1177"/>
    <x v="20"/>
    <x v="1"/>
    <x v="2"/>
    <n v="20"/>
    <x v="1"/>
    <n v="800"/>
    <n v="0.01"/>
    <x v="37"/>
    <x v="11"/>
  </r>
  <r>
    <x v="1178"/>
    <x v="20"/>
    <x v="0"/>
    <x v="0"/>
    <n v="20"/>
    <x v="0"/>
    <n v="1600"/>
    <n v="0.01"/>
    <x v="0"/>
    <x v="0"/>
  </r>
  <r>
    <x v="1179"/>
    <x v="20"/>
    <x v="4"/>
    <x v="0"/>
    <n v="5"/>
    <x v="4"/>
    <n v="750"/>
    <n v="0.11"/>
    <x v="58"/>
    <x v="1"/>
  </r>
  <r>
    <x v="1180"/>
    <x v="21"/>
    <x v="1"/>
    <x v="2"/>
    <n v="4"/>
    <x v="1"/>
    <n v="160"/>
    <n v="0.11"/>
    <x v="48"/>
    <x v="2"/>
  </r>
  <r>
    <x v="1181"/>
    <x v="21"/>
    <x v="3"/>
    <x v="0"/>
    <n v="7"/>
    <x v="3"/>
    <n v="112"/>
    <n v="0.12"/>
    <x v="64"/>
    <x v="3"/>
  </r>
  <r>
    <x v="1182"/>
    <x v="21"/>
    <x v="3"/>
    <x v="1"/>
    <n v="22"/>
    <x v="3"/>
    <n v="352"/>
    <n v="0.01"/>
    <x v="133"/>
    <x v="4"/>
  </r>
  <r>
    <x v="1183"/>
    <x v="21"/>
    <x v="1"/>
    <x v="3"/>
    <n v="15"/>
    <x v="1"/>
    <n v="600"/>
    <n v="0.03"/>
    <x v="75"/>
    <x v="5"/>
  </r>
  <r>
    <x v="1184"/>
    <x v="21"/>
    <x v="0"/>
    <x v="1"/>
    <n v="14"/>
    <x v="0"/>
    <n v="1120"/>
    <n v="0.11"/>
    <x v="70"/>
    <x v="1"/>
  </r>
  <r>
    <x v="1185"/>
    <x v="21"/>
    <x v="3"/>
    <x v="1"/>
    <n v="15"/>
    <x v="3"/>
    <n v="240"/>
    <n v="0.02"/>
    <x v="62"/>
    <x v="2"/>
  </r>
  <r>
    <x v="1186"/>
    <x v="22"/>
    <x v="0"/>
    <x v="3"/>
    <n v="19"/>
    <x v="0"/>
    <n v="1520"/>
    <n v="0.02"/>
    <x v="5"/>
    <x v="3"/>
  </r>
  <r>
    <x v="1187"/>
    <x v="22"/>
    <x v="1"/>
    <x v="4"/>
    <n v="20"/>
    <x v="1"/>
    <n v="800"/>
    <n v="0.05"/>
    <x v="35"/>
    <x v="4"/>
  </r>
  <r>
    <x v="1188"/>
    <x v="22"/>
    <x v="1"/>
    <x v="3"/>
    <n v="11"/>
    <x v="1"/>
    <n v="440"/>
    <n v="0.06"/>
    <x v="128"/>
    <x v="5"/>
  </r>
  <r>
    <x v="1189"/>
    <x v="22"/>
    <x v="4"/>
    <x v="2"/>
    <n v="11"/>
    <x v="4"/>
    <n v="1650"/>
    <n v="0.05"/>
    <x v="58"/>
    <x v="6"/>
  </r>
  <r>
    <x v="1190"/>
    <x v="22"/>
    <x v="0"/>
    <x v="3"/>
    <n v="23"/>
    <x v="0"/>
    <n v="1840"/>
    <n v="0.11"/>
    <x v="179"/>
    <x v="7"/>
  </r>
  <r>
    <x v="1191"/>
    <x v="22"/>
    <x v="0"/>
    <x v="0"/>
    <n v="8"/>
    <x v="0"/>
    <n v="640"/>
    <n v="0.09"/>
    <x v="13"/>
    <x v="8"/>
  </r>
  <r>
    <x v="1192"/>
    <x v="22"/>
    <x v="1"/>
    <x v="3"/>
    <n v="9"/>
    <x v="1"/>
    <n v="360"/>
    <n v="0.06"/>
    <x v="17"/>
    <x v="9"/>
  </r>
  <r>
    <x v="1193"/>
    <x v="22"/>
    <x v="2"/>
    <x v="4"/>
    <n v="13"/>
    <x v="2"/>
    <n v="2990"/>
    <n v="0.06"/>
    <x v="157"/>
    <x v="10"/>
  </r>
  <r>
    <x v="1194"/>
    <x v="22"/>
    <x v="1"/>
    <x v="3"/>
    <n v="22"/>
    <x v="1"/>
    <n v="880"/>
    <n v="0.01"/>
    <x v="16"/>
    <x v="11"/>
  </r>
  <r>
    <x v="1195"/>
    <x v="22"/>
    <x v="3"/>
    <x v="4"/>
    <n v="14"/>
    <x v="3"/>
    <n v="224"/>
    <n v="0.06"/>
    <x v="64"/>
    <x v="0"/>
  </r>
  <r>
    <x v="1196"/>
    <x v="23"/>
    <x v="0"/>
    <x v="1"/>
    <n v="5"/>
    <x v="0"/>
    <n v="400"/>
    <n v="0.04"/>
    <x v="0"/>
    <x v="1"/>
  </r>
  <r>
    <x v="1197"/>
    <x v="23"/>
    <x v="4"/>
    <x v="4"/>
    <n v="18"/>
    <x v="4"/>
    <n v="2700"/>
    <n v="0.12"/>
    <x v="185"/>
    <x v="2"/>
  </r>
  <r>
    <x v="1198"/>
    <x v="23"/>
    <x v="2"/>
    <x v="2"/>
    <n v="14"/>
    <x v="2"/>
    <n v="3220"/>
    <n v="0.12"/>
    <x v="161"/>
    <x v="3"/>
  </r>
  <r>
    <x v="1199"/>
    <x v="23"/>
    <x v="2"/>
    <x v="4"/>
    <n v="20"/>
    <x v="2"/>
    <n v="4600"/>
    <n v="0.11"/>
    <x v="32"/>
    <x v="4"/>
  </r>
  <r>
    <x v="1200"/>
    <x v="23"/>
    <x v="3"/>
    <x v="4"/>
    <n v="3"/>
    <x v="3"/>
    <n v="48"/>
    <n v="0.03"/>
    <x v="199"/>
    <x v="5"/>
  </r>
  <r>
    <x v="1201"/>
    <x v="23"/>
    <x v="2"/>
    <x v="2"/>
    <n v="20"/>
    <x v="2"/>
    <n v="4600"/>
    <n v="0.06"/>
    <x v="44"/>
    <x v="1"/>
  </r>
  <r>
    <x v="1202"/>
    <x v="23"/>
    <x v="0"/>
    <x v="4"/>
    <n v="9"/>
    <x v="0"/>
    <n v="720"/>
    <n v="0.02"/>
    <x v="12"/>
    <x v="2"/>
  </r>
  <r>
    <x v="1203"/>
    <x v="23"/>
    <x v="3"/>
    <x v="3"/>
    <n v="22"/>
    <x v="3"/>
    <n v="352"/>
    <n v="0.03"/>
    <x v="15"/>
    <x v="3"/>
  </r>
  <r>
    <x v="1204"/>
    <x v="23"/>
    <x v="0"/>
    <x v="1"/>
    <n v="15"/>
    <x v="0"/>
    <n v="1200"/>
    <n v="0.12"/>
    <x v="136"/>
    <x v="4"/>
  </r>
  <r>
    <x v="1205"/>
    <x v="23"/>
    <x v="4"/>
    <x v="0"/>
    <n v="11"/>
    <x v="4"/>
    <n v="1650"/>
    <n v="0.05"/>
    <x v="58"/>
    <x v="5"/>
  </r>
  <r>
    <x v="1206"/>
    <x v="23"/>
    <x v="2"/>
    <x v="3"/>
    <n v="11"/>
    <x v="2"/>
    <n v="2530"/>
    <n v="0.12"/>
    <x v="145"/>
    <x v="6"/>
  </r>
  <r>
    <x v="1207"/>
    <x v="23"/>
    <x v="4"/>
    <x v="0"/>
    <n v="20"/>
    <x v="4"/>
    <n v="3000"/>
    <n v="0.01"/>
    <x v="74"/>
    <x v="7"/>
  </r>
  <r>
    <x v="1208"/>
    <x v="23"/>
    <x v="1"/>
    <x v="2"/>
    <n v="11"/>
    <x v="1"/>
    <n v="440"/>
    <n v="0.12"/>
    <x v="23"/>
    <x v="8"/>
  </r>
  <r>
    <x v="1209"/>
    <x v="24"/>
    <x v="2"/>
    <x v="2"/>
    <n v="12"/>
    <x v="2"/>
    <n v="2760"/>
    <n v="0.06"/>
    <x v="170"/>
    <x v="9"/>
  </r>
  <r>
    <x v="1210"/>
    <x v="24"/>
    <x v="1"/>
    <x v="0"/>
    <n v="15"/>
    <x v="1"/>
    <n v="600"/>
    <n v="0.06"/>
    <x v="49"/>
    <x v="10"/>
  </r>
  <r>
    <x v="1211"/>
    <x v="24"/>
    <x v="1"/>
    <x v="3"/>
    <n v="13"/>
    <x v="1"/>
    <n v="520"/>
    <n v="0.09"/>
    <x v="25"/>
    <x v="11"/>
  </r>
  <r>
    <x v="1212"/>
    <x v="24"/>
    <x v="1"/>
    <x v="4"/>
    <n v="4"/>
    <x v="1"/>
    <n v="160"/>
    <n v="0.09"/>
    <x v="159"/>
    <x v="0"/>
  </r>
  <r>
    <x v="1213"/>
    <x v="24"/>
    <x v="2"/>
    <x v="3"/>
    <n v="18"/>
    <x v="2"/>
    <n v="4140"/>
    <n v="0.01"/>
    <x v="39"/>
    <x v="1"/>
  </r>
  <r>
    <x v="1214"/>
    <x v="24"/>
    <x v="3"/>
    <x v="0"/>
    <n v="7"/>
    <x v="3"/>
    <n v="112"/>
    <n v="0.02"/>
    <x v="82"/>
    <x v="2"/>
  </r>
  <r>
    <x v="1215"/>
    <x v="24"/>
    <x v="3"/>
    <x v="2"/>
    <n v="6"/>
    <x v="3"/>
    <n v="96"/>
    <n v="7.0000000000000007E-2"/>
    <x v="113"/>
    <x v="3"/>
  </r>
  <r>
    <x v="1216"/>
    <x v="24"/>
    <x v="2"/>
    <x v="3"/>
    <n v="8"/>
    <x v="2"/>
    <n v="1840"/>
    <n v="0.05"/>
    <x v="26"/>
    <x v="4"/>
  </r>
  <r>
    <x v="1217"/>
    <x v="24"/>
    <x v="3"/>
    <x v="2"/>
    <n v="12"/>
    <x v="3"/>
    <n v="192"/>
    <n v="0.11"/>
    <x v="20"/>
    <x v="5"/>
  </r>
  <r>
    <x v="1218"/>
    <x v="24"/>
    <x v="2"/>
    <x v="0"/>
    <n v="11"/>
    <x v="2"/>
    <n v="2530"/>
    <n v="0.02"/>
    <x v="149"/>
    <x v="1"/>
  </r>
  <r>
    <x v="1219"/>
    <x v="24"/>
    <x v="3"/>
    <x v="2"/>
    <n v="3"/>
    <x v="3"/>
    <n v="48"/>
    <n v="0.05"/>
    <x v="155"/>
    <x v="2"/>
  </r>
  <r>
    <x v="1220"/>
    <x v="25"/>
    <x v="4"/>
    <x v="1"/>
    <n v="16"/>
    <x v="4"/>
    <n v="2400"/>
    <n v="0.05"/>
    <x v="28"/>
    <x v="3"/>
  </r>
  <r>
    <x v="1221"/>
    <x v="25"/>
    <x v="2"/>
    <x v="3"/>
    <n v="8"/>
    <x v="2"/>
    <n v="1840"/>
    <n v="0.01"/>
    <x v="110"/>
    <x v="4"/>
  </r>
  <r>
    <x v="1222"/>
    <x v="25"/>
    <x v="0"/>
    <x v="2"/>
    <n v="16"/>
    <x v="0"/>
    <n v="1280"/>
    <n v="0.04"/>
    <x v="108"/>
    <x v="5"/>
  </r>
  <r>
    <x v="1223"/>
    <x v="25"/>
    <x v="3"/>
    <x v="3"/>
    <n v="18"/>
    <x v="3"/>
    <n v="288"/>
    <n v="0.04"/>
    <x v="167"/>
    <x v="6"/>
  </r>
  <r>
    <x v="1224"/>
    <x v="25"/>
    <x v="1"/>
    <x v="4"/>
    <n v="14"/>
    <x v="1"/>
    <n v="560"/>
    <n v="0.11"/>
    <x v="202"/>
    <x v="7"/>
  </r>
  <r>
    <x v="1225"/>
    <x v="25"/>
    <x v="3"/>
    <x v="1"/>
    <n v="21"/>
    <x v="3"/>
    <n v="336"/>
    <n v="0.02"/>
    <x v="139"/>
    <x v="8"/>
  </r>
  <r>
    <x v="1226"/>
    <x v="25"/>
    <x v="3"/>
    <x v="1"/>
    <n v="7"/>
    <x v="3"/>
    <n v="112"/>
    <n v="0.08"/>
    <x v="24"/>
    <x v="9"/>
  </r>
  <r>
    <x v="1227"/>
    <x v="25"/>
    <x v="0"/>
    <x v="2"/>
    <n v="7"/>
    <x v="0"/>
    <n v="560"/>
    <n v="0.05"/>
    <x v="123"/>
    <x v="10"/>
  </r>
  <r>
    <x v="1228"/>
    <x v="25"/>
    <x v="1"/>
    <x v="4"/>
    <n v="16"/>
    <x v="1"/>
    <n v="640"/>
    <n v="0.09"/>
    <x v="13"/>
    <x v="11"/>
  </r>
  <r>
    <x v="1229"/>
    <x v="25"/>
    <x v="2"/>
    <x v="4"/>
    <n v="22"/>
    <x v="2"/>
    <n v="5060"/>
    <n v="0.1"/>
    <x v="32"/>
    <x v="0"/>
  </r>
  <r>
    <x v="1230"/>
    <x v="25"/>
    <x v="1"/>
    <x v="1"/>
    <n v="4"/>
    <x v="1"/>
    <n v="160"/>
    <n v="0.03"/>
    <x v="62"/>
    <x v="1"/>
  </r>
  <r>
    <x v="1231"/>
    <x v="25"/>
    <x v="2"/>
    <x v="4"/>
    <n v="3"/>
    <x v="2"/>
    <n v="690"/>
    <n v="0.1"/>
    <x v="119"/>
    <x v="2"/>
  </r>
  <r>
    <x v="1232"/>
    <x v="25"/>
    <x v="0"/>
    <x v="1"/>
    <n v="14"/>
    <x v="0"/>
    <n v="1120"/>
    <n v="0.11"/>
    <x v="70"/>
    <x v="3"/>
  </r>
  <r>
    <x v="1233"/>
    <x v="26"/>
    <x v="1"/>
    <x v="4"/>
    <n v="21"/>
    <x v="1"/>
    <n v="840"/>
    <n v="0.01"/>
    <x v="86"/>
    <x v="4"/>
  </r>
  <r>
    <x v="1234"/>
    <x v="26"/>
    <x v="3"/>
    <x v="1"/>
    <n v="20"/>
    <x v="3"/>
    <n v="320"/>
    <n v="0.06"/>
    <x v="34"/>
    <x v="5"/>
  </r>
  <r>
    <x v="1235"/>
    <x v="26"/>
    <x v="0"/>
    <x v="4"/>
    <n v="22"/>
    <x v="0"/>
    <n v="1760"/>
    <n v="0.11"/>
    <x v="177"/>
    <x v="1"/>
  </r>
  <r>
    <x v="1236"/>
    <x v="26"/>
    <x v="1"/>
    <x v="0"/>
    <n v="7"/>
    <x v="1"/>
    <n v="280"/>
    <n v="0.1"/>
    <x v="123"/>
    <x v="2"/>
  </r>
  <r>
    <x v="1237"/>
    <x v="26"/>
    <x v="4"/>
    <x v="1"/>
    <n v="16"/>
    <x v="4"/>
    <n v="2400"/>
    <n v="0.05"/>
    <x v="28"/>
    <x v="3"/>
  </r>
  <r>
    <x v="1238"/>
    <x v="26"/>
    <x v="2"/>
    <x v="1"/>
    <n v="7"/>
    <x v="2"/>
    <n v="1610"/>
    <n v="0.05"/>
    <x v="201"/>
    <x v="4"/>
  </r>
  <r>
    <x v="1239"/>
    <x v="26"/>
    <x v="4"/>
    <x v="0"/>
    <n v="20"/>
    <x v="4"/>
    <n v="3000"/>
    <n v="0.03"/>
    <x v="142"/>
    <x v="5"/>
  </r>
  <r>
    <x v="1240"/>
    <x v="26"/>
    <x v="4"/>
    <x v="1"/>
    <n v="16"/>
    <x v="4"/>
    <n v="2400"/>
    <n v="0.03"/>
    <x v="163"/>
    <x v="6"/>
  </r>
  <r>
    <x v="1241"/>
    <x v="26"/>
    <x v="3"/>
    <x v="3"/>
    <n v="10"/>
    <x v="3"/>
    <n v="160"/>
    <n v="0.04"/>
    <x v="33"/>
    <x v="7"/>
  </r>
  <r>
    <x v="1242"/>
    <x v="26"/>
    <x v="0"/>
    <x v="4"/>
    <n v="6"/>
    <x v="0"/>
    <n v="480"/>
    <n v="0.09"/>
    <x v="42"/>
    <x v="8"/>
  </r>
  <r>
    <x v="1243"/>
    <x v="26"/>
    <x v="0"/>
    <x v="0"/>
    <n v="17"/>
    <x v="0"/>
    <n v="1360"/>
    <n v="0.09"/>
    <x v="41"/>
    <x v="9"/>
  </r>
  <r>
    <x v="1244"/>
    <x v="26"/>
    <x v="1"/>
    <x v="0"/>
    <n v="19"/>
    <x v="1"/>
    <n v="760"/>
    <n v="0.04"/>
    <x v="5"/>
    <x v="10"/>
  </r>
  <r>
    <x v="1245"/>
    <x v="26"/>
    <x v="1"/>
    <x v="4"/>
    <n v="16"/>
    <x v="1"/>
    <n v="640"/>
    <n v="0.09"/>
    <x v="13"/>
    <x v="11"/>
  </r>
  <r>
    <x v="1246"/>
    <x v="26"/>
    <x v="3"/>
    <x v="0"/>
    <n v="4"/>
    <x v="3"/>
    <n v="64"/>
    <n v="0.12"/>
    <x v="102"/>
    <x v="0"/>
  </r>
  <r>
    <x v="1247"/>
    <x v="26"/>
    <x v="4"/>
    <x v="3"/>
    <n v="9"/>
    <x v="4"/>
    <n v="1350"/>
    <n v="0.02"/>
    <x v="21"/>
    <x v="1"/>
  </r>
  <r>
    <x v="1248"/>
    <x v="26"/>
    <x v="3"/>
    <x v="0"/>
    <n v="11"/>
    <x v="3"/>
    <n v="176"/>
    <n v="0.09"/>
    <x v="45"/>
    <x v="2"/>
  </r>
  <r>
    <x v="1249"/>
    <x v="26"/>
    <x v="0"/>
    <x v="1"/>
    <n v="17"/>
    <x v="0"/>
    <n v="1360"/>
    <n v="0.03"/>
    <x v="147"/>
    <x v="3"/>
  </r>
  <r>
    <x v="1250"/>
    <x v="27"/>
    <x v="4"/>
    <x v="0"/>
    <n v="3"/>
    <x v="4"/>
    <n v="450"/>
    <n v="0.03"/>
    <x v="182"/>
    <x v="4"/>
  </r>
  <r>
    <x v="1251"/>
    <x v="27"/>
    <x v="2"/>
    <x v="3"/>
    <n v="2"/>
    <x v="2"/>
    <n v="460"/>
    <n v="0.08"/>
    <x v="78"/>
    <x v="5"/>
  </r>
  <r>
    <x v="1252"/>
    <x v="27"/>
    <x v="2"/>
    <x v="3"/>
    <n v="17"/>
    <x v="2"/>
    <n v="3910"/>
    <n v="0.12"/>
    <x v="107"/>
    <x v="1"/>
  </r>
  <r>
    <x v="1253"/>
    <x v="27"/>
    <x v="4"/>
    <x v="1"/>
    <n v="2"/>
    <x v="4"/>
    <n v="300"/>
    <n v="0.09"/>
    <x v="21"/>
    <x v="2"/>
  </r>
  <r>
    <x v="1254"/>
    <x v="27"/>
    <x v="1"/>
    <x v="3"/>
    <n v="18"/>
    <x v="1"/>
    <n v="720"/>
    <n v="0.06"/>
    <x v="42"/>
    <x v="3"/>
  </r>
  <r>
    <x v="1255"/>
    <x v="27"/>
    <x v="4"/>
    <x v="2"/>
    <n v="18"/>
    <x v="4"/>
    <n v="2700"/>
    <n v="0.06"/>
    <x v="60"/>
    <x v="4"/>
  </r>
  <r>
    <x v="1256"/>
    <x v="27"/>
    <x v="1"/>
    <x v="1"/>
    <n v="12"/>
    <x v="1"/>
    <n v="480"/>
    <n v="0.1"/>
    <x v="29"/>
    <x v="5"/>
  </r>
  <r>
    <x v="1257"/>
    <x v="27"/>
    <x v="0"/>
    <x v="0"/>
    <n v="21"/>
    <x v="0"/>
    <n v="1680"/>
    <n v="0.04"/>
    <x v="52"/>
    <x v="6"/>
  </r>
  <r>
    <x v="1258"/>
    <x v="27"/>
    <x v="1"/>
    <x v="4"/>
    <n v="3"/>
    <x v="1"/>
    <n v="120"/>
    <n v="0.03"/>
    <x v="90"/>
    <x v="7"/>
  </r>
  <r>
    <x v="1259"/>
    <x v="27"/>
    <x v="0"/>
    <x v="4"/>
    <n v="22"/>
    <x v="0"/>
    <n v="1760"/>
    <n v="0.1"/>
    <x v="184"/>
    <x v="8"/>
  </r>
  <r>
    <x v="1260"/>
    <x v="27"/>
    <x v="1"/>
    <x v="4"/>
    <n v="16"/>
    <x v="1"/>
    <n v="640"/>
    <n v="0.11"/>
    <x v="95"/>
    <x v="9"/>
  </r>
  <r>
    <x v="1261"/>
    <x v="27"/>
    <x v="3"/>
    <x v="0"/>
    <n v="11"/>
    <x v="3"/>
    <n v="176"/>
    <n v="0.09"/>
    <x v="45"/>
    <x v="10"/>
  </r>
  <r>
    <x v="1262"/>
    <x v="28"/>
    <x v="0"/>
    <x v="2"/>
    <n v="10"/>
    <x v="0"/>
    <n v="800"/>
    <n v="0.08"/>
    <x v="19"/>
    <x v="11"/>
  </r>
  <r>
    <x v="1263"/>
    <x v="28"/>
    <x v="3"/>
    <x v="2"/>
    <n v="12"/>
    <x v="3"/>
    <n v="192"/>
    <n v="0.03"/>
    <x v="50"/>
    <x v="0"/>
  </r>
  <r>
    <x v="1264"/>
    <x v="28"/>
    <x v="4"/>
    <x v="0"/>
    <n v="8"/>
    <x v="4"/>
    <n v="1200"/>
    <n v="0.09"/>
    <x v="171"/>
    <x v="1"/>
  </r>
  <r>
    <x v="1265"/>
    <x v="28"/>
    <x v="1"/>
    <x v="4"/>
    <n v="10"/>
    <x v="1"/>
    <n v="400"/>
    <n v="0.03"/>
    <x v="63"/>
    <x v="2"/>
  </r>
  <r>
    <x v="1266"/>
    <x v="28"/>
    <x v="4"/>
    <x v="0"/>
    <n v="7"/>
    <x v="4"/>
    <n v="1050"/>
    <n v="0.02"/>
    <x v="168"/>
    <x v="3"/>
  </r>
  <r>
    <x v="1267"/>
    <x v="28"/>
    <x v="3"/>
    <x v="2"/>
    <n v="6"/>
    <x v="3"/>
    <n v="96"/>
    <n v="0.01"/>
    <x v="158"/>
    <x v="4"/>
  </r>
  <r>
    <x v="1268"/>
    <x v="28"/>
    <x v="0"/>
    <x v="3"/>
    <n v="15"/>
    <x v="0"/>
    <n v="1200"/>
    <n v="0.08"/>
    <x v="164"/>
    <x v="5"/>
  </r>
  <r>
    <x v="1269"/>
    <x v="28"/>
    <x v="3"/>
    <x v="4"/>
    <n v="13"/>
    <x v="3"/>
    <n v="208"/>
    <n v="7.0000000000000007E-2"/>
    <x v="198"/>
    <x v="1"/>
  </r>
  <r>
    <x v="1270"/>
    <x v="28"/>
    <x v="2"/>
    <x v="3"/>
    <n v="19"/>
    <x v="2"/>
    <n v="4370"/>
    <n v="0.06"/>
    <x v="31"/>
    <x v="2"/>
  </r>
  <r>
    <x v="1271"/>
    <x v="28"/>
    <x v="0"/>
    <x v="3"/>
    <n v="21"/>
    <x v="0"/>
    <n v="1680"/>
    <n v="0.05"/>
    <x v="140"/>
    <x v="3"/>
  </r>
  <r>
    <x v="1272"/>
    <x v="28"/>
    <x v="0"/>
    <x v="1"/>
    <n v="5"/>
    <x v="0"/>
    <n v="400"/>
    <n v="7.0000000000000007E-2"/>
    <x v="154"/>
    <x v="4"/>
  </r>
  <r>
    <x v="1273"/>
    <x v="28"/>
    <x v="3"/>
    <x v="2"/>
    <n v="8"/>
    <x v="3"/>
    <n v="128"/>
    <n v="0.03"/>
    <x v="73"/>
    <x v="5"/>
  </r>
  <r>
    <x v="1274"/>
    <x v="28"/>
    <x v="3"/>
    <x v="2"/>
    <n v="12"/>
    <x v="3"/>
    <n v="192"/>
    <n v="0.11"/>
    <x v="20"/>
    <x v="6"/>
  </r>
  <r>
    <x v="1275"/>
    <x v="28"/>
    <x v="0"/>
    <x v="3"/>
    <n v="22"/>
    <x v="0"/>
    <n v="1760"/>
    <n v="0.03"/>
    <x v="23"/>
    <x v="7"/>
  </r>
  <r>
    <x v="1276"/>
    <x v="28"/>
    <x v="1"/>
    <x v="0"/>
    <n v="5"/>
    <x v="1"/>
    <n v="200"/>
    <n v="0.09"/>
    <x v="75"/>
    <x v="8"/>
  </r>
  <r>
    <x v="1277"/>
    <x v="29"/>
    <x v="4"/>
    <x v="1"/>
    <n v="23"/>
    <x v="4"/>
    <n v="3450"/>
    <n v="0.11"/>
    <x v="14"/>
    <x v="9"/>
  </r>
  <r>
    <x v="1278"/>
    <x v="29"/>
    <x v="0"/>
    <x v="0"/>
    <n v="16"/>
    <x v="0"/>
    <n v="1280"/>
    <n v="0.03"/>
    <x v="98"/>
    <x v="10"/>
  </r>
  <r>
    <x v="1279"/>
    <x v="29"/>
    <x v="4"/>
    <x v="4"/>
    <n v="15"/>
    <x v="4"/>
    <n v="2250"/>
    <n v="7.0000000000000007E-2"/>
    <x v="46"/>
    <x v="11"/>
  </r>
  <r>
    <x v="1280"/>
    <x v="29"/>
    <x v="1"/>
    <x v="0"/>
    <n v="20"/>
    <x v="1"/>
    <n v="800"/>
    <n v="0.04"/>
    <x v="72"/>
    <x v="0"/>
  </r>
  <r>
    <x v="1281"/>
    <x v="29"/>
    <x v="2"/>
    <x v="2"/>
    <n v="10"/>
    <x v="2"/>
    <n v="2300"/>
    <n v="0.02"/>
    <x v="81"/>
    <x v="1"/>
  </r>
  <r>
    <x v="1282"/>
    <x v="29"/>
    <x v="0"/>
    <x v="1"/>
    <n v="9"/>
    <x v="0"/>
    <n v="720"/>
    <n v="0.03"/>
    <x v="17"/>
    <x v="2"/>
  </r>
  <r>
    <x v="1283"/>
    <x v="29"/>
    <x v="2"/>
    <x v="0"/>
    <n v="16"/>
    <x v="2"/>
    <n v="3680"/>
    <n v="7.0000000000000007E-2"/>
    <x v="180"/>
    <x v="3"/>
  </r>
  <r>
    <x v="1284"/>
    <x v="29"/>
    <x v="0"/>
    <x v="1"/>
    <n v="21"/>
    <x v="0"/>
    <n v="1680"/>
    <n v="0.04"/>
    <x v="52"/>
    <x v="4"/>
  </r>
  <r>
    <x v="1285"/>
    <x v="29"/>
    <x v="0"/>
    <x v="1"/>
    <n v="9"/>
    <x v="0"/>
    <n v="720"/>
    <n v="0.03"/>
    <x v="17"/>
    <x v="5"/>
  </r>
  <r>
    <x v="1286"/>
    <x v="29"/>
    <x v="1"/>
    <x v="1"/>
    <n v="4"/>
    <x v="1"/>
    <n v="160"/>
    <n v="0.12"/>
    <x v="34"/>
    <x v="1"/>
  </r>
  <r>
    <x v="1287"/>
    <x v="29"/>
    <x v="2"/>
    <x v="2"/>
    <n v="5"/>
    <x v="2"/>
    <n v="1150"/>
    <n v="0.01"/>
    <x v="196"/>
    <x v="2"/>
  </r>
  <r>
    <x v="1288"/>
    <x v="29"/>
    <x v="3"/>
    <x v="0"/>
    <n v="18"/>
    <x v="3"/>
    <n v="288"/>
    <n v="0.05"/>
    <x v="12"/>
    <x v="3"/>
  </r>
  <r>
    <x v="1289"/>
    <x v="30"/>
    <x v="0"/>
    <x v="2"/>
    <n v="6"/>
    <x v="0"/>
    <n v="480"/>
    <n v="0.01"/>
    <x v="62"/>
    <x v="4"/>
  </r>
  <r>
    <x v="1290"/>
    <x v="30"/>
    <x v="4"/>
    <x v="4"/>
    <n v="4"/>
    <x v="4"/>
    <n v="600"/>
    <n v="0.05"/>
    <x v="74"/>
    <x v="5"/>
  </r>
  <r>
    <x v="1291"/>
    <x v="30"/>
    <x v="2"/>
    <x v="4"/>
    <n v="21"/>
    <x v="2"/>
    <n v="4830"/>
    <n v="0.05"/>
    <x v="91"/>
    <x v="6"/>
  </r>
  <r>
    <x v="1292"/>
    <x v="30"/>
    <x v="4"/>
    <x v="0"/>
    <n v="4"/>
    <x v="4"/>
    <n v="600"/>
    <n v="0.06"/>
    <x v="49"/>
    <x v="7"/>
  </r>
  <r>
    <x v="1293"/>
    <x v="30"/>
    <x v="0"/>
    <x v="1"/>
    <n v="2"/>
    <x v="0"/>
    <n v="160"/>
    <n v="0.04"/>
    <x v="33"/>
    <x v="8"/>
  </r>
  <r>
    <x v="1294"/>
    <x v="30"/>
    <x v="3"/>
    <x v="1"/>
    <n v="5"/>
    <x v="3"/>
    <n v="80"/>
    <n v="0.11"/>
    <x v="16"/>
    <x v="9"/>
  </r>
  <r>
    <x v="1295"/>
    <x v="30"/>
    <x v="4"/>
    <x v="4"/>
    <n v="23"/>
    <x v="4"/>
    <n v="3450"/>
    <n v="0.08"/>
    <x v="44"/>
    <x v="10"/>
  </r>
  <r>
    <x v="1296"/>
    <x v="30"/>
    <x v="0"/>
    <x v="1"/>
    <n v="3"/>
    <x v="0"/>
    <n v="240"/>
    <n v="0.02"/>
    <x v="62"/>
    <x v="11"/>
  </r>
  <r>
    <x v="1297"/>
    <x v="30"/>
    <x v="2"/>
    <x v="4"/>
    <n v="17"/>
    <x v="2"/>
    <n v="3910"/>
    <n v="0.11"/>
    <x v="94"/>
    <x v="0"/>
  </r>
  <r>
    <x v="1298"/>
    <x v="30"/>
    <x v="1"/>
    <x v="2"/>
    <n v="11"/>
    <x v="1"/>
    <n v="440"/>
    <n v="0.05"/>
    <x v="77"/>
    <x v="1"/>
  </r>
  <r>
    <x v="1299"/>
    <x v="30"/>
    <x v="1"/>
    <x v="2"/>
    <n v="13"/>
    <x v="1"/>
    <n v="520"/>
    <n v="0.02"/>
    <x v="6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01BD3-C489-4167-BC3B-FAD8CE7DB4D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54:B6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6">
        <item x="3"/>
        <item x="2"/>
        <item x="0"/>
        <item x="4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dataOnly="0" labelOnly="1" outline="0" axis="axisValues" fieldPosition="0"/>
    </format>
    <format dxfId="2">
      <pivotArea type="all" dataOnly="0" outline="0" fieldPosition="0"/>
    </format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A281E-64CF-4729-98FD-B8F371C0E9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Total Order" fld="0" subtotal="count" baseField="0" baseItem="0"/>
  </dataFields>
  <formats count="9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9E7EF-3B4D-4F92-A5BE-1179E186F69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A12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Total commissions" fld="8" baseField="0" baseItem="0"/>
  </dataFields>
  <formats count="6"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16518-6C6B-401F-9B59-4FD81C70871C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100:B113" firstHeaderRow="1" firstDataRow="1" firstDataCol="1"/>
  <pivotFields count="10">
    <pivotField dataField="1"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Order_Id" fld="0" subtotal="count" baseField="0" baseItem="0"/>
  </dataFields>
  <formats count="6">
    <format dxfId="26">
      <pivotArea type="all" dataOnly="0" outline="0" fieldPosition="0"/>
    </format>
    <format dxfId="25">
      <pivotArea outline="0" collapsedLevelsAreSubtotals="1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dataOnly="0" labelOnly="1" outline="0" axis="axisValues" fieldPosition="0"/>
    </format>
  </formats>
  <chartFormats count="3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ED229-A10E-49DC-B1D7-4E2AE8584D8E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82:B88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commission" fld="8" baseField="0" baseItem="0"/>
  </dataFields>
  <formats count="6"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outline="0" axis="axisValues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</format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6DE82-853E-48F7-982D-5172FFB139C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19:B51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axis="axisRow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showAll="0">
      <items count="6">
        <item x="4"/>
        <item x="0"/>
        <item x="2"/>
        <item x="1"/>
        <item x="3"/>
        <item t="default"/>
      </items>
    </pivotField>
    <pivotField showAll="0"/>
    <pivotField showAll="0">
      <items count="6">
        <item x="3"/>
        <item x="1"/>
        <item x="0"/>
        <item x="4"/>
        <item x="2"/>
        <item t="default"/>
      </items>
    </pivotField>
    <pivotField dataField="1" showAll="0"/>
    <pivotField showAll="0"/>
    <pivotField showAll="0">
      <items count="207">
        <item x="158"/>
        <item x="205"/>
        <item x="199"/>
        <item x="141"/>
        <item x="82"/>
        <item x="106"/>
        <item x="155"/>
        <item x="152"/>
        <item x="200"/>
        <item x="101"/>
        <item x="133"/>
        <item x="90"/>
        <item x="114"/>
        <item x="126"/>
        <item x="73"/>
        <item x="80"/>
        <item x="137"/>
        <item x="62"/>
        <item x="50"/>
        <item x="105"/>
        <item x="111"/>
        <item x="33"/>
        <item x="139"/>
        <item x="113"/>
        <item x="59"/>
        <item x="22"/>
        <item x="195"/>
        <item x="129"/>
        <item x="102"/>
        <item x="37"/>
        <item x="86"/>
        <item x="16"/>
        <item x="24"/>
        <item x="61"/>
        <item x="67"/>
        <item x="15"/>
        <item x="125"/>
        <item x="196"/>
        <item x="167"/>
        <item x="63"/>
        <item x="96"/>
        <item x="64"/>
        <item x="182"/>
        <item x="183"/>
        <item x="109"/>
        <item x="150"/>
        <item x="187"/>
        <item x="159"/>
        <item x="12"/>
        <item x="198"/>
        <item x="146"/>
        <item x="45"/>
        <item x="0"/>
        <item x="10"/>
        <item x="138"/>
        <item x="48"/>
        <item x="75"/>
        <item x="110"/>
        <item x="34"/>
        <item x="176"/>
        <item x="168"/>
        <item x="66"/>
        <item x="20"/>
        <item x="17"/>
        <item x="6"/>
        <item x="77"/>
        <item x="89"/>
        <item x="178"/>
        <item x="88"/>
        <item x="128"/>
        <item x="27"/>
        <item x="21"/>
        <item x="79"/>
        <item x="143"/>
        <item x="123"/>
        <item x="154"/>
        <item x="120"/>
        <item x="71"/>
        <item x="74"/>
        <item x="9"/>
        <item x="5"/>
        <item x="116"/>
        <item x="194"/>
        <item x="165"/>
        <item x="153"/>
        <item x="72"/>
        <item x="38"/>
        <item x="1"/>
        <item x="99"/>
        <item x="49"/>
        <item x="78"/>
        <item x="98"/>
        <item x="203"/>
        <item x="11"/>
        <item x="188"/>
        <item x="35"/>
        <item x="43"/>
        <item x="147"/>
        <item x="39"/>
        <item x="51"/>
        <item x="42"/>
        <item x="92"/>
        <item x="81"/>
        <item x="25"/>
        <item x="29"/>
        <item x="100"/>
        <item x="149"/>
        <item x="87"/>
        <item x="108"/>
        <item x="132"/>
        <item x="7"/>
        <item x="23"/>
        <item x="3"/>
        <item x="192"/>
        <item x="135"/>
        <item x="13"/>
        <item x="76"/>
        <item x="173"/>
        <item x="202"/>
        <item x="115"/>
        <item x="160"/>
        <item x="19"/>
        <item x="186"/>
        <item x="97"/>
        <item x="52"/>
        <item x="144"/>
        <item x="119"/>
        <item x="95"/>
        <item x="163"/>
        <item x="68"/>
        <item x="83"/>
        <item x="85"/>
        <item x="55"/>
        <item x="201"/>
        <item x="131"/>
        <item x="58"/>
        <item x="4"/>
        <item x="140"/>
        <item x="124"/>
        <item x="57"/>
        <item x="142"/>
        <item x="26"/>
        <item x="30"/>
        <item x="164"/>
        <item x="193"/>
        <item x="40"/>
        <item x="171"/>
        <item x="169"/>
        <item x="122"/>
        <item x="103"/>
        <item x="112"/>
        <item x="18"/>
        <item x="28"/>
        <item x="41"/>
        <item x="70"/>
        <item x="93"/>
        <item x="127"/>
        <item x="121"/>
        <item x="69"/>
        <item x="47"/>
        <item x="136"/>
        <item x="148"/>
        <item x="130"/>
        <item x="54"/>
        <item x="197"/>
        <item x="46"/>
        <item x="84"/>
        <item x="172"/>
        <item x="60"/>
        <item x="53"/>
        <item x="170"/>
        <item x="190"/>
        <item x="184"/>
        <item x="157"/>
        <item x="156"/>
        <item x="65"/>
        <item x="117"/>
        <item x="134"/>
        <item x="177"/>
        <item x="179"/>
        <item x="162"/>
        <item x="118"/>
        <item x="91"/>
        <item x="189"/>
        <item x="180"/>
        <item x="31"/>
        <item x="151"/>
        <item x="44"/>
        <item x="181"/>
        <item x="8"/>
        <item x="145"/>
        <item x="174"/>
        <item x="56"/>
        <item x="36"/>
        <item x="185"/>
        <item x="175"/>
        <item x="191"/>
        <item x="14"/>
        <item x="161"/>
        <item x="166"/>
        <item x="204"/>
        <item x="94"/>
        <item x="107"/>
        <item x="104"/>
        <item x="32"/>
        <item x="2"/>
        <item t="default"/>
      </items>
    </pivotField>
    <pivotField showAll="0">
      <items count="13">
        <item x="5"/>
        <item x="3"/>
        <item x="6"/>
        <item x="8"/>
        <item x="10"/>
        <item x="9"/>
        <item x="7"/>
        <item x="11"/>
        <item x="2"/>
        <item x="0"/>
        <item x="1"/>
        <item x="4"/>
        <item t="default"/>
      </items>
    </pivotField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Total Sales" fld="6" baseField="0" baseItem="0"/>
  </dataFields>
  <formats count="6"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outline="0" axis="axisValues" fieldPosition="0"/>
    </format>
  </format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4B6A6-8E31-4843-B69E-3CBA9D29CB0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Total Sales " fld="6" baseField="0" baseItem="0"/>
  </dataFields>
  <formats count="9"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outline="0" axis="axisValues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FC0772-9B09-4F85-B0BA-A3A534BECD81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64:B70" firstHeaderRow="1" firstDataRow="1" firstDataCol="1"/>
  <pivotFields count="10">
    <pivotField showAll="0">
      <items count="1301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>
      <items count="6">
        <item x="3"/>
        <item x="2"/>
        <item x="0"/>
        <item x="4"/>
        <item x="1"/>
        <item t="default"/>
      </items>
    </pivotField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6" baseField="0" baseItem="0"/>
  </dataFields>
  <formats count="6"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outline="0" axis="axisValues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dataOnly="0" labelOnly="1" outline="0" axis="axisValues" fieldPosition="0"/>
    </format>
  </format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0722C4-A22E-47B2-AFDC-39842914931D}" autoFormatId="16" applyNumberFormats="0" applyBorderFormats="0" applyFontFormats="0" applyPatternFormats="0" applyAlignmentFormats="0" applyWidthHeightFormats="0">
  <queryTableRefresh nextId="11">
    <queryTableFields count="10">
      <queryTableField id="1" name="Order_Id" tableColumnId="1"/>
      <queryTableField id="2" name="Date" tableColumnId="2"/>
      <queryTableField id="3" name="Item" tableColumnId="3"/>
      <queryTableField id="4" name="Sales Rep" tableColumnId="4"/>
      <queryTableField id="5" name="Quantity" tableColumnId="5"/>
      <queryTableField id="6" name="Price" tableColumnId="6"/>
      <queryTableField id="7" name="Total Sales" tableColumnId="7"/>
      <queryTableField id="8" name="Commission" tableColumnId="8"/>
      <queryTableField id="9" name="Total commission" tableColumnId="9"/>
      <queryTableField id="10" name="State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5F833D-F8DA-48DE-9202-B66D398C4EC4}" name="raw_data_one_month_sales_Report" displayName="raw_data_one_month_sales_Report" ref="A1:J1301" tableType="queryTable" totalsRowShown="0" headerRowDxfId="68" dataDxfId="66" headerRowBorderDxfId="67" tableBorderDxfId="65" totalsRowBorderDxfId="64">
  <autoFilter ref="A1:J1301" xr:uid="{435F833D-F8DA-48DE-9202-B66D398C4EC4}"/>
  <tableColumns count="10">
    <tableColumn id="1" xr3:uid="{2478EC7B-9201-464C-97D1-7832CCFDD2A3}" uniqueName="1" name="Order_Id" queryTableFieldId="1" dataDxfId="63"/>
    <tableColumn id="2" xr3:uid="{02B1DDE7-04CB-444B-ABEF-B90EAE5BA784}" uniqueName="2" name="Date" queryTableFieldId="2" dataDxfId="62"/>
    <tableColumn id="3" xr3:uid="{3C227B4A-8B12-4E4A-8F27-1A3C59A8F10F}" uniqueName="3" name="Item" queryTableFieldId="3" dataDxfId="61"/>
    <tableColumn id="4" xr3:uid="{54E1CEE4-3B48-4D5A-8DA9-63C555A7FFFA}" uniqueName="4" name="Sales Rep" queryTableFieldId="4" dataDxfId="60"/>
    <tableColumn id="5" xr3:uid="{9EC9992A-CB31-468E-9F69-4C965DD568D7}" uniqueName="5" name="Quantity" queryTableFieldId="5" dataDxfId="59"/>
    <tableColumn id="6" xr3:uid="{6BB9D655-1011-4F3B-970D-80AB6F3EFBD8}" uniqueName="6" name="Price" queryTableFieldId="6" dataDxfId="58"/>
    <tableColumn id="7" xr3:uid="{90CEDEA1-E2DB-4335-AD05-BC1C207AA4FB}" uniqueName="7" name="Total Sales" queryTableFieldId="7" dataDxfId="57"/>
    <tableColumn id="8" xr3:uid="{BB982F64-1660-4B4F-B68D-2475B8D84B45}" uniqueName="8" name="Commission" queryTableFieldId="8" dataDxfId="56"/>
    <tableColumn id="9" xr3:uid="{18923D99-7B40-4DB3-A496-F76A3DD70196}" uniqueName="9" name="Total commission" queryTableFieldId="9" dataDxfId="55"/>
    <tableColumn id="10" xr3:uid="{02516BDF-CDFA-4D06-A072-CBAABCE53FCD}" uniqueName="10" name="State" queryTableFieldId="10" dataDxf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01780-A42F-441C-A364-AB135F3ADCB5}">
  <dimension ref="A1:J1301"/>
  <sheetViews>
    <sheetView workbookViewId="0">
      <selection activeCell="M1289" sqref="M1289"/>
    </sheetView>
  </sheetViews>
  <sheetFormatPr defaultRowHeight="14.4" x14ac:dyDescent="0.3"/>
  <cols>
    <col min="1" max="1" width="13.21875" bestFit="1" customWidth="1"/>
    <col min="2" max="2" width="10.33203125" bestFit="1" customWidth="1"/>
    <col min="3" max="3" width="11.21875" bestFit="1" customWidth="1"/>
    <col min="4" max="4" width="11.109375" bestFit="1" customWidth="1"/>
    <col min="5" max="5" width="10.5546875" bestFit="1" customWidth="1"/>
    <col min="6" max="6" width="7.33203125" bestFit="1" customWidth="1"/>
    <col min="7" max="7" width="12.109375" bestFit="1" customWidth="1"/>
    <col min="8" max="8" width="13.44140625" bestFit="1" customWidth="1"/>
    <col min="9" max="9" width="18" bestFit="1" customWidth="1"/>
    <col min="10" max="10" width="12.21875" bestFit="1" customWidth="1"/>
  </cols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 x14ac:dyDescent="0.3">
      <c r="A2" s="4" t="s">
        <v>10</v>
      </c>
      <c r="B2" s="5">
        <v>43282</v>
      </c>
      <c r="C2" s="6" t="s">
        <v>11</v>
      </c>
      <c r="D2" s="6" t="s">
        <v>12</v>
      </c>
      <c r="E2" s="6">
        <v>20</v>
      </c>
      <c r="F2" s="6">
        <v>80</v>
      </c>
      <c r="G2" s="6">
        <v>1600</v>
      </c>
      <c r="H2" s="6">
        <v>0.01</v>
      </c>
      <c r="I2" s="6">
        <v>16</v>
      </c>
      <c r="J2" s="7" t="s">
        <v>13</v>
      </c>
    </row>
    <row r="3" spans="1:10" x14ac:dyDescent="0.3">
      <c r="A3" s="4" t="s">
        <v>14</v>
      </c>
      <c r="B3" s="5">
        <v>43282</v>
      </c>
      <c r="C3" s="6" t="s">
        <v>15</v>
      </c>
      <c r="D3" s="6" t="s">
        <v>16</v>
      </c>
      <c r="E3" s="6">
        <v>14</v>
      </c>
      <c r="F3" s="6">
        <v>40</v>
      </c>
      <c r="G3" s="6">
        <v>560</v>
      </c>
      <c r="H3" s="6">
        <v>0.06</v>
      </c>
      <c r="I3" s="6">
        <v>33.6</v>
      </c>
      <c r="J3" s="7" t="s">
        <v>17</v>
      </c>
    </row>
    <row r="4" spans="1:10" x14ac:dyDescent="0.3">
      <c r="A4" s="4" t="s">
        <v>18</v>
      </c>
      <c r="B4" s="5">
        <v>43282</v>
      </c>
      <c r="C4" s="6" t="s">
        <v>19</v>
      </c>
      <c r="D4" s="6" t="s">
        <v>16</v>
      </c>
      <c r="E4" s="6">
        <v>22</v>
      </c>
      <c r="F4" s="6">
        <v>230</v>
      </c>
      <c r="G4" s="6">
        <v>5060</v>
      </c>
      <c r="H4" s="6">
        <v>0.11</v>
      </c>
      <c r="I4" s="6">
        <v>556.6</v>
      </c>
      <c r="J4" s="7" t="s">
        <v>20</v>
      </c>
    </row>
    <row r="5" spans="1:10" x14ac:dyDescent="0.3">
      <c r="A5" s="4" t="s">
        <v>21</v>
      </c>
      <c r="B5" s="5">
        <v>43282</v>
      </c>
      <c r="C5" s="6" t="s">
        <v>19</v>
      </c>
      <c r="D5" s="6" t="s">
        <v>12</v>
      </c>
      <c r="E5" s="6">
        <v>8</v>
      </c>
      <c r="F5" s="6">
        <v>230</v>
      </c>
      <c r="G5" s="6">
        <v>1840</v>
      </c>
      <c r="H5" s="6">
        <v>0.03</v>
      </c>
      <c r="I5" s="6">
        <v>55.199999999999996</v>
      </c>
      <c r="J5" s="7" t="s">
        <v>22</v>
      </c>
    </row>
    <row r="6" spans="1:10" x14ac:dyDescent="0.3">
      <c r="A6" s="4" t="s">
        <v>23</v>
      </c>
      <c r="B6" s="5">
        <v>43282</v>
      </c>
      <c r="C6" s="6" t="s">
        <v>19</v>
      </c>
      <c r="D6" s="6" t="s">
        <v>24</v>
      </c>
      <c r="E6" s="6">
        <v>12</v>
      </c>
      <c r="F6" s="6">
        <v>230</v>
      </c>
      <c r="G6" s="6">
        <v>2760</v>
      </c>
      <c r="H6" s="6">
        <v>0.03</v>
      </c>
      <c r="I6" s="6">
        <v>82.8</v>
      </c>
      <c r="J6" s="7" t="s">
        <v>25</v>
      </c>
    </row>
    <row r="7" spans="1:10" x14ac:dyDescent="0.3">
      <c r="A7" s="4" t="s">
        <v>26</v>
      </c>
      <c r="B7" s="5">
        <v>43282</v>
      </c>
      <c r="C7" s="6" t="s">
        <v>11</v>
      </c>
      <c r="D7" s="6" t="s">
        <v>27</v>
      </c>
      <c r="E7" s="6">
        <v>19</v>
      </c>
      <c r="F7" s="6">
        <v>80</v>
      </c>
      <c r="G7" s="6">
        <v>1520</v>
      </c>
      <c r="H7" s="6">
        <v>0.02</v>
      </c>
      <c r="I7" s="6">
        <v>30.400000000000002</v>
      </c>
      <c r="J7" s="7" t="s">
        <v>28</v>
      </c>
    </row>
    <row r="8" spans="1:10" x14ac:dyDescent="0.3">
      <c r="A8" s="4" t="s">
        <v>29</v>
      </c>
      <c r="B8" s="5">
        <v>43282</v>
      </c>
      <c r="C8" s="6" t="s">
        <v>30</v>
      </c>
      <c r="D8" s="6" t="s">
        <v>31</v>
      </c>
      <c r="E8" s="6">
        <v>17</v>
      </c>
      <c r="F8" s="6">
        <v>16</v>
      </c>
      <c r="G8" s="6">
        <v>272</v>
      </c>
      <c r="H8" s="6">
        <v>0.08</v>
      </c>
      <c r="I8" s="6">
        <v>21.76</v>
      </c>
      <c r="J8" s="7" t="s">
        <v>32</v>
      </c>
    </row>
    <row r="9" spans="1:10" x14ac:dyDescent="0.3">
      <c r="A9" s="4" t="s">
        <v>33</v>
      </c>
      <c r="B9" s="5">
        <v>43282</v>
      </c>
      <c r="C9" s="6" t="s">
        <v>34</v>
      </c>
      <c r="D9" s="6" t="s">
        <v>27</v>
      </c>
      <c r="E9" s="6">
        <v>7</v>
      </c>
      <c r="F9" s="6">
        <v>150</v>
      </c>
      <c r="G9" s="6">
        <v>1050</v>
      </c>
      <c r="H9" s="6">
        <v>0.05</v>
      </c>
      <c r="I9" s="6">
        <v>52.5</v>
      </c>
      <c r="J9" s="7" t="s">
        <v>35</v>
      </c>
    </row>
    <row r="10" spans="1:10" x14ac:dyDescent="0.3">
      <c r="A10" s="4" t="s">
        <v>36</v>
      </c>
      <c r="B10" s="5">
        <v>43282</v>
      </c>
      <c r="C10" s="6" t="s">
        <v>34</v>
      </c>
      <c r="D10" s="6" t="s">
        <v>27</v>
      </c>
      <c r="E10" s="6">
        <v>20</v>
      </c>
      <c r="F10" s="6">
        <v>150</v>
      </c>
      <c r="G10" s="6">
        <v>3000</v>
      </c>
      <c r="H10" s="6">
        <v>0.1</v>
      </c>
      <c r="I10" s="6">
        <v>300</v>
      </c>
      <c r="J10" s="7" t="s">
        <v>37</v>
      </c>
    </row>
    <row r="11" spans="1:10" x14ac:dyDescent="0.3">
      <c r="A11" s="4" t="s">
        <v>38</v>
      </c>
      <c r="B11" s="5">
        <v>43282</v>
      </c>
      <c r="C11" s="6" t="s">
        <v>30</v>
      </c>
      <c r="D11" s="6" t="s">
        <v>12</v>
      </c>
      <c r="E11" s="6">
        <v>21</v>
      </c>
      <c r="F11" s="6">
        <v>16</v>
      </c>
      <c r="G11" s="6">
        <v>336</v>
      </c>
      <c r="H11" s="6">
        <v>0.09</v>
      </c>
      <c r="I11" s="6">
        <v>30.24</v>
      </c>
      <c r="J11" s="7" t="s">
        <v>39</v>
      </c>
    </row>
    <row r="12" spans="1:10" x14ac:dyDescent="0.3">
      <c r="A12" s="4" t="s">
        <v>40</v>
      </c>
      <c r="B12" s="5">
        <v>43282</v>
      </c>
      <c r="C12" s="6" t="s">
        <v>19</v>
      </c>
      <c r="D12" s="6" t="s">
        <v>16</v>
      </c>
      <c r="E12" s="6">
        <v>7</v>
      </c>
      <c r="F12" s="6">
        <v>230</v>
      </c>
      <c r="G12" s="6">
        <v>1610</v>
      </c>
      <c r="H12" s="6">
        <v>0.01</v>
      </c>
      <c r="I12" s="6">
        <v>16.100000000000001</v>
      </c>
      <c r="J12" s="7" t="s">
        <v>41</v>
      </c>
    </row>
    <row r="13" spans="1:10" x14ac:dyDescent="0.3">
      <c r="A13" s="4" t="s">
        <v>42</v>
      </c>
      <c r="B13" s="5">
        <v>43283</v>
      </c>
      <c r="C13" s="6" t="s">
        <v>11</v>
      </c>
      <c r="D13" s="6" t="s">
        <v>27</v>
      </c>
      <c r="E13" s="6">
        <v>7</v>
      </c>
      <c r="F13" s="6">
        <v>80</v>
      </c>
      <c r="G13" s="6">
        <v>560</v>
      </c>
      <c r="H13" s="6">
        <v>7.0000000000000007E-2</v>
      </c>
      <c r="I13" s="6">
        <v>39.200000000000003</v>
      </c>
      <c r="J13" s="7" t="s">
        <v>43</v>
      </c>
    </row>
    <row r="14" spans="1:10" x14ac:dyDescent="0.3">
      <c r="A14" s="4" t="s">
        <v>44</v>
      </c>
      <c r="B14" s="5">
        <v>43283</v>
      </c>
      <c r="C14" s="6" t="s">
        <v>11</v>
      </c>
      <c r="D14" s="6" t="s">
        <v>31</v>
      </c>
      <c r="E14" s="6">
        <v>9</v>
      </c>
      <c r="F14" s="6">
        <v>80</v>
      </c>
      <c r="G14" s="6">
        <v>720</v>
      </c>
      <c r="H14" s="6">
        <v>0.02</v>
      </c>
      <c r="I14" s="6">
        <v>14.4</v>
      </c>
      <c r="J14" s="7" t="s">
        <v>13</v>
      </c>
    </row>
    <row r="15" spans="1:10" x14ac:dyDescent="0.3">
      <c r="A15" s="4" t="s">
        <v>45</v>
      </c>
      <c r="B15" s="5">
        <v>43283</v>
      </c>
      <c r="C15" s="6" t="s">
        <v>15</v>
      </c>
      <c r="D15" s="6" t="s">
        <v>31</v>
      </c>
      <c r="E15" s="6">
        <v>16</v>
      </c>
      <c r="F15" s="6">
        <v>40</v>
      </c>
      <c r="G15" s="6">
        <v>640</v>
      </c>
      <c r="H15" s="6">
        <v>0.09</v>
      </c>
      <c r="I15" s="6">
        <v>57.599999999999994</v>
      </c>
      <c r="J15" s="7" t="s">
        <v>17</v>
      </c>
    </row>
    <row r="16" spans="1:10" x14ac:dyDescent="0.3">
      <c r="A16" s="4" t="s">
        <v>46</v>
      </c>
      <c r="B16" s="5">
        <v>43283</v>
      </c>
      <c r="C16" s="6" t="s">
        <v>34</v>
      </c>
      <c r="D16" s="6" t="s">
        <v>16</v>
      </c>
      <c r="E16" s="6">
        <v>23</v>
      </c>
      <c r="F16" s="6">
        <v>150</v>
      </c>
      <c r="G16" s="6">
        <v>3450</v>
      </c>
      <c r="H16" s="6">
        <v>0.11</v>
      </c>
      <c r="I16" s="6">
        <v>379.5</v>
      </c>
      <c r="J16" s="7" t="s">
        <v>20</v>
      </c>
    </row>
    <row r="17" spans="1:10" x14ac:dyDescent="0.3">
      <c r="A17" s="4" t="s">
        <v>47</v>
      </c>
      <c r="B17" s="5">
        <v>43283</v>
      </c>
      <c r="C17" s="6" t="s">
        <v>30</v>
      </c>
      <c r="D17" s="6" t="s">
        <v>27</v>
      </c>
      <c r="E17" s="6">
        <v>22</v>
      </c>
      <c r="F17" s="6">
        <v>16</v>
      </c>
      <c r="G17" s="6">
        <v>352</v>
      </c>
      <c r="H17" s="6">
        <v>0.03</v>
      </c>
      <c r="I17" s="6">
        <v>10.559999999999999</v>
      </c>
      <c r="J17" s="7" t="s">
        <v>22</v>
      </c>
    </row>
    <row r="18" spans="1:10" x14ac:dyDescent="0.3">
      <c r="A18" s="4" t="s">
        <v>48</v>
      </c>
      <c r="B18" s="5">
        <v>43283</v>
      </c>
      <c r="C18" s="6" t="s">
        <v>15</v>
      </c>
      <c r="D18" s="6" t="s">
        <v>27</v>
      </c>
      <c r="E18" s="6">
        <v>23</v>
      </c>
      <c r="F18" s="6">
        <v>40</v>
      </c>
      <c r="G18" s="6">
        <v>920</v>
      </c>
      <c r="H18" s="6">
        <v>0.06</v>
      </c>
      <c r="I18" s="6">
        <v>55.199999999999996</v>
      </c>
      <c r="J18" s="7" t="s">
        <v>25</v>
      </c>
    </row>
    <row r="19" spans="1:10" x14ac:dyDescent="0.3">
      <c r="A19" s="4" t="s">
        <v>49</v>
      </c>
      <c r="B19" s="5">
        <v>43283</v>
      </c>
      <c r="C19" s="6" t="s">
        <v>11</v>
      </c>
      <c r="D19" s="6" t="s">
        <v>12</v>
      </c>
      <c r="E19" s="6">
        <v>20</v>
      </c>
      <c r="F19" s="6">
        <v>80</v>
      </c>
      <c r="G19" s="6">
        <v>1600</v>
      </c>
      <c r="H19" s="6">
        <v>0.01</v>
      </c>
      <c r="I19" s="6">
        <v>16</v>
      </c>
      <c r="J19" s="7" t="s">
        <v>28</v>
      </c>
    </row>
    <row r="20" spans="1:10" x14ac:dyDescent="0.3">
      <c r="A20" s="4" t="s">
        <v>50</v>
      </c>
      <c r="B20" s="5">
        <v>43284</v>
      </c>
      <c r="C20" s="6" t="s">
        <v>11</v>
      </c>
      <c r="D20" s="6" t="s">
        <v>27</v>
      </c>
      <c r="E20" s="6">
        <v>11</v>
      </c>
      <c r="F20" s="6">
        <v>80</v>
      </c>
      <c r="G20" s="6">
        <v>880</v>
      </c>
      <c r="H20" s="6">
        <v>0.01</v>
      </c>
      <c r="I20" s="6">
        <v>8.8000000000000007</v>
      </c>
      <c r="J20" s="7" t="s">
        <v>32</v>
      </c>
    </row>
    <row r="21" spans="1:10" x14ac:dyDescent="0.3">
      <c r="A21" s="4" t="s">
        <v>51</v>
      </c>
      <c r="B21" s="5">
        <v>43284</v>
      </c>
      <c r="C21" s="6" t="s">
        <v>15</v>
      </c>
      <c r="D21" s="6" t="s">
        <v>27</v>
      </c>
      <c r="E21" s="6">
        <v>9</v>
      </c>
      <c r="F21" s="6">
        <v>40</v>
      </c>
      <c r="G21" s="6">
        <v>360</v>
      </c>
      <c r="H21" s="6">
        <v>0.06</v>
      </c>
      <c r="I21" s="6">
        <v>21.599999999999998</v>
      </c>
      <c r="J21" s="7" t="s">
        <v>35</v>
      </c>
    </row>
    <row r="22" spans="1:10" x14ac:dyDescent="0.3">
      <c r="A22" s="4" t="s">
        <v>52</v>
      </c>
      <c r="B22" s="5">
        <v>43284</v>
      </c>
      <c r="C22" s="6" t="s">
        <v>11</v>
      </c>
      <c r="D22" s="6" t="s">
        <v>31</v>
      </c>
      <c r="E22" s="6">
        <v>16</v>
      </c>
      <c r="F22" s="6">
        <v>80</v>
      </c>
      <c r="G22" s="6">
        <v>1280</v>
      </c>
      <c r="H22" s="6">
        <v>0.09</v>
      </c>
      <c r="I22" s="6">
        <v>115.19999999999999</v>
      </c>
      <c r="J22" s="7" t="s">
        <v>37</v>
      </c>
    </row>
    <row r="23" spans="1:10" x14ac:dyDescent="0.3">
      <c r="A23" s="4" t="s">
        <v>53</v>
      </c>
      <c r="B23" s="5">
        <v>43284</v>
      </c>
      <c r="C23" s="6" t="s">
        <v>11</v>
      </c>
      <c r="D23" s="6" t="s">
        <v>24</v>
      </c>
      <c r="E23" s="6">
        <v>10</v>
      </c>
      <c r="F23" s="6">
        <v>80</v>
      </c>
      <c r="G23" s="6">
        <v>800</v>
      </c>
      <c r="H23" s="6">
        <v>0.08</v>
      </c>
      <c r="I23" s="6">
        <v>64</v>
      </c>
      <c r="J23" s="7" t="s">
        <v>39</v>
      </c>
    </row>
    <row r="24" spans="1:10" x14ac:dyDescent="0.3">
      <c r="A24" s="4" t="s">
        <v>54</v>
      </c>
      <c r="B24" s="5">
        <v>43284</v>
      </c>
      <c r="C24" s="6" t="s">
        <v>30</v>
      </c>
      <c r="D24" s="6" t="s">
        <v>24</v>
      </c>
      <c r="E24" s="6">
        <v>12</v>
      </c>
      <c r="F24" s="6">
        <v>16</v>
      </c>
      <c r="G24" s="6">
        <v>192</v>
      </c>
      <c r="H24" s="6">
        <v>0.11</v>
      </c>
      <c r="I24" s="6">
        <v>21.12</v>
      </c>
      <c r="J24" s="7" t="s">
        <v>41</v>
      </c>
    </row>
    <row r="25" spans="1:10" x14ac:dyDescent="0.3">
      <c r="A25" s="4" t="s">
        <v>55</v>
      </c>
      <c r="B25" s="5">
        <v>43284</v>
      </c>
      <c r="C25" s="6" t="s">
        <v>34</v>
      </c>
      <c r="D25" s="6" t="s">
        <v>27</v>
      </c>
      <c r="E25" s="6">
        <v>6</v>
      </c>
      <c r="F25" s="6">
        <v>150</v>
      </c>
      <c r="G25" s="6">
        <v>900</v>
      </c>
      <c r="H25" s="6">
        <v>0.03</v>
      </c>
      <c r="I25" s="6">
        <v>27</v>
      </c>
      <c r="J25" s="7" t="s">
        <v>43</v>
      </c>
    </row>
    <row r="26" spans="1:10" x14ac:dyDescent="0.3">
      <c r="A26" s="4" t="s">
        <v>56</v>
      </c>
      <c r="B26" s="5">
        <v>43284</v>
      </c>
      <c r="C26" s="6" t="s">
        <v>30</v>
      </c>
      <c r="D26" s="6" t="s">
        <v>24</v>
      </c>
      <c r="E26" s="6">
        <v>11</v>
      </c>
      <c r="F26" s="6">
        <v>16</v>
      </c>
      <c r="G26" s="6">
        <v>176</v>
      </c>
      <c r="H26" s="6">
        <v>0.04</v>
      </c>
      <c r="I26" s="6">
        <v>7.04</v>
      </c>
      <c r="J26" s="7" t="s">
        <v>13</v>
      </c>
    </row>
    <row r="27" spans="1:10" x14ac:dyDescent="0.3">
      <c r="A27" s="4" t="s">
        <v>57</v>
      </c>
      <c r="B27" s="5">
        <v>43284</v>
      </c>
      <c r="C27" s="6" t="s">
        <v>11</v>
      </c>
      <c r="D27" s="6" t="s">
        <v>27</v>
      </c>
      <c r="E27" s="6">
        <v>22</v>
      </c>
      <c r="F27" s="6">
        <v>80</v>
      </c>
      <c r="G27" s="6">
        <v>1760</v>
      </c>
      <c r="H27" s="6">
        <v>0.03</v>
      </c>
      <c r="I27" s="6">
        <v>52.8</v>
      </c>
      <c r="J27" s="7" t="s">
        <v>17</v>
      </c>
    </row>
    <row r="28" spans="1:10" x14ac:dyDescent="0.3">
      <c r="A28" s="4" t="s">
        <v>58</v>
      </c>
      <c r="B28" s="5">
        <v>43284</v>
      </c>
      <c r="C28" s="6" t="s">
        <v>30</v>
      </c>
      <c r="D28" s="6" t="s">
        <v>16</v>
      </c>
      <c r="E28" s="6">
        <v>7</v>
      </c>
      <c r="F28" s="6">
        <v>16</v>
      </c>
      <c r="G28" s="6">
        <v>112</v>
      </c>
      <c r="H28" s="6">
        <v>0.08</v>
      </c>
      <c r="I28" s="6">
        <v>8.9600000000000009</v>
      </c>
      <c r="J28" s="7" t="s">
        <v>20</v>
      </c>
    </row>
    <row r="29" spans="1:10" x14ac:dyDescent="0.3">
      <c r="A29" s="4" t="s">
        <v>59</v>
      </c>
      <c r="B29" s="5">
        <v>43284</v>
      </c>
      <c r="C29" s="6" t="s">
        <v>15</v>
      </c>
      <c r="D29" s="6" t="s">
        <v>27</v>
      </c>
      <c r="E29" s="6">
        <v>13</v>
      </c>
      <c r="F29" s="6">
        <v>40</v>
      </c>
      <c r="G29" s="6">
        <v>520</v>
      </c>
      <c r="H29" s="6">
        <v>0.09</v>
      </c>
      <c r="I29" s="6">
        <v>46.8</v>
      </c>
      <c r="J29" s="7" t="s">
        <v>22</v>
      </c>
    </row>
    <row r="30" spans="1:10" x14ac:dyDescent="0.3">
      <c r="A30" s="4" t="s">
        <v>60</v>
      </c>
      <c r="B30" s="5">
        <v>43284</v>
      </c>
      <c r="C30" s="6" t="s">
        <v>19</v>
      </c>
      <c r="D30" s="6" t="s">
        <v>27</v>
      </c>
      <c r="E30" s="6">
        <v>8</v>
      </c>
      <c r="F30" s="6">
        <v>230</v>
      </c>
      <c r="G30" s="6">
        <v>1840</v>
      </c>
      <c r="H30" s="6">
        <v>0.05</v>
      </c>
      <c r="I30" s="6">
        <v>92</v>
      </c>
      <c r="J30" s="7" t="s">
        <v>25</v>
      </c>
    </row>
    <row r="31" spans="1:10" x14ac:dyDescent="0.3">
      <c r="A31" s="4" t="s">
        <v>61</v>
      </c>
      <c r="B31" s="5">
        <v>43284</v>
      </c>
      <c r="C31" s="6" t="s">
        <v>30</v>
      </c>
      <c r="D31" s="6" t="s">
        <v>27</v>
      </c>
      <c r="E31" s="6">
        <v>14</v>
      </c>
      <c r="F31" s="6">
        <v>16</v>
      </c>
      <c r="G31" s="6">
        <v>224</v>
      </c>
      <c r="H31" s="6">
        <v>0.12</v>
      </c>
      <c r="I31" s="6">
        <v>26.88</v>
      </c>
      <c r="J31" s="7" t="s">
        <v>28</v>
      </c>
    </row>
    <row r="32" spans="1:10" x14ac:dyDescent="0.3">
      <c r="A32" s="4" t="s">
        <v>62</v>
      </c>
      <c r="B32" s="5">
        <v>43284</v>
      </c>
      <c r="C32" s="6" t="s">
        <v>15</v>
      </c>
      <c r="D32" s="6" t="s">
        <v>31</v>
      </c>
      <c r="E32" s="6">
        <v>16</v>
      </c>
      <c r="F32" s="6">
        <v>40</v>
      </c>
      <c r="G32" s="6">
        <v>640</v>
      </c>
      <c r="H32" s="6">
        <v>0.09</v>
      </c>
      <c r="I32" s="6">
        <v>57.599999999999994</v>
      </c>
      <c r="J32" s="7" t="s">
        <v>32</v>
      </c>
    </row>
    <row r="33" spans="1:10" x14ac:dyDescent="0.3">
      <c r="A33" s="4" t="s">
        <v>63</v>
      </c>
      <c r="B33" s="5">
        <v>43285</v>
      </c>
      <c r="C33" s="6" t="s">
        <v>34</v>
      </c>
      <c r="D33" s="6" t="s">
        <v>16</v>
      </c>
      <c r="E33" s="6">
        <v>16</v>
      </c>
      <c r="F33" s="6">
        <v>150</v>
      </c>
      <c r="G33" s="6">
        <v>2400</v>
      </c>
      <c r="H33" s="6">
        <v>0.05</v>
      </c>
      <c r="I33" s="6">
        <v>120</v>
      </c>
      <c r="J33" s="7" t="s">
        <v>35</v>
      </c>
    </row>
    <row r="34" spans="1:10" x14ac:dyDescent="0.3">
      <c r="A34" s="4" t="s">
        <v>64</v>
      </c>
      <c r="B34" s="5">
        <v>43285</v>
      </c>
      <c r="C34" s="6" t="s">
        <v>15</v>
      </c>
      <c r="D34" s="6" t="s">
        <v>16</v>
      </c>
      <c r="E34" s="6">
        <v>12</v>
      </c>
      <c r="F34" s="6">
        <v>40</v>
      </c>
      <c r="G34" s="6">
        <v>480</v>
      </c>
      <c r="H34" s="6">
        <v>0.1</v>
      </c>
      <c r="I34" s="6">
        <v>48</v>
      </c>
      <c r="J34" s="7" t="s">
        <v>37</v>
      </c>
    </row>
    <row r="35" spans="1:10" x14ac:dyDescent="0.3">
      <c r="A35" s="4" t="s">
        <v>65</v>
      </c>
      <c r="B35" s="5">
        <v>43285</v>
      </c>
      <c r="C35" s="6" t="s">
        <v>11</v>
      </c>
      <c r="D35" s="6" t="s">
        <v>31</v>
      </c>
      <c r="E35" s="6">
        <v>17</v>
      </c>
      <c r="F35" s="6">
        <v>80</v>
      </c>
      <c r="G35" s="6">
        <v>1360</v>
      </c>
      <c r="H35" s="6">
        <v>7.0000000000000007E-2</v>
      </c>
      <c r="I35" s="6">
        <v>95.2</v>
      </c>
      <c r="J35" s="7" t="s">
        <v>39</v>
      </c>
    </row>
    <row r="36" spans="1:10" x14ac:dyDescent="0.3">
      <c r="A36" s="4" t="s">
        <v>66</v>
      </c>
      <c r="B36" s="5">
        <v>43285</v>
      </c>
      <c r="C36" s="6" t="s">
        <v>19</v>
      </c>
      <c r="D36" s="6" t="s">
        <v>27</v>
      </c>
      <c r="E36" s="6">
        <v>19</v>
      </c>
      <c r="F36" s="6">
        <v>230</v>
      </c>
      <c r="G36" s="6">
        <v>4370</v>
      </c>
      <c r="H36" s="6">
        <v>0.06</v>
      </c>
      <c r="I36" s="6">
        <v>262.2</v>
      </c>
      <c r="J36" s="7" t="s">
        <v>41</v>
      </c>
    </row>
    <row r="37" spans="1:10" x14ac:dyDescent="0.3">
      <c r="A37" s="4" t="s">
        <v>67</v>
      </c>
      <c r="B37" s="5">
        <v>43285</v>
      </c>
      <c r="C37" s="6" t="s">
        <v>19</v>
      </c>
      <c r="D37" s="6" t="s">
        <v>31</v>
      </c>
      <c r="E37" s="6">
        <v>22</v>
      </c>
      <c r="F37" s="6">
        <v>230</v>
      </c>
      <c r="G37" s="6">
        <v>5060</v>
      </c>
      <c r="H37" s="6">
        <v>0.1</v>
      </c>
      <c r="I37" s="6">
        <v>506</v>
      </c>
      <c r="J37" s="7" t="s">
        <v>43</v>
      </c>
    </row>
    <row r="38" spans="1:10" x14ac:dyDescent="0.3">
      <c r="A38" s="4" t="s">
        <v>68</v>
      </c>
      <c r="B38" s="5">
        <v>43285</v>
      </c>
      <c r="C38" s="6" t="s">
        <v>15</v>
      </c>
      <c r="D38" s="6" t="s">
        <v>27</v>
      </c>
      <c r="E38" s="6">
        <v>22</v>
      </c>
      <c r="F38" s="6">
        <v>40</v>
      </c>
      <c r="G38" s="6">
        <v>880</v>
      </c>
      <c r="H38" s="6">
        <v>0.01</v>
      </c>
      <c r="I38" s="6">
        <v>8.8000000000000007</v>
      </c>
      <c r="J38" s="7" t="s">
        <v>13</v>
      </c>
    </row>
    <row r="39" spans="1:10" x14ac:dyDescent="0.3">
      <c r="A39" s="4" t="s">
        <v>69</v>
      </c>
      <c r="B39" s="5">
        <v>43285</v>
      </c>
      <c r="C39" s="6" t="s">
        <v>30</v>
      </c>
      <c r="D39" s="6" t="s">
        <v>27</v>
      </c>
      <c r="E39" s="6">
        <v>10</v>
      </c>
      <c r="F39" s="6">
        <v>16</v>
      </c>
      <c r="G39" s="6">
        <v>160</v>
      </c>
      <c r="H39" s="6">
        <v>0.04</v>
      </c>
      <c r="I39" s="6">
        <v>6.4</v>
      </c>
      <c r="J39" s="7" t="s">
        <v>17</v>
      </c>
    </row>
    <row r="40" spans="1:10" x14ac:dyDescent="0.3">
      <c r="A40" s="4" t="s">
        <v>70</v>
      </c>
      <c r="B40" s="5">
        <v>43285</v>
      </c>
      <c r="C40" s="6" t="s">
        <v>15</v>
      </c>
      <c r="D40" s="6" t="s">
        <v>16</v>
      </c>
      <c r="E40" s="6">
        <v>4</v>
      </c>
      <c r="F40" s="6">
        <v>40</v>
      </c>
      <c r="G40" s="6">
        <v>160</v>
      </c>
      <c r="H40" s="6">
        <v>0.12</v>
      </c>
      <c r="I40" s="6">
        <v>19.2</v>
      </c>
      <c r="J40" s="7" t="s">
        <v>20</v>
      </c>
    </row>
    <row r="41" spans="1:10" x14ac:dyDescent="0.3">
      <c r="A41" s="4" t="s">
        <v>71</v>
      </c>
      <c r="B41" s="5">
        <v>43285</v>
      </c>
      <c r="C41" s="6" t="s">
        <v>15</v>
      </c>
      <c r="D41" s="6" t="s">
        <v>31</v>
      </c>
      <c r="E41" s="6">
        <v>20</v>
      </c>
      <c r="F41" s="6">
        <v>40</v>
      </c>
      <c r="G41" s="6">
        <v>800</v>
      </c>
      <c r="H41" s="6">
        <v>0.05</v>
      </c>
      <c r="I41" s="6">
        <v>40</v>
      </c>
      <c r="J41" s="7" t="s">
        <v>22</v>
      </c>
    </row>
    <row r="42" spans="1:10" x14ac:dyDescent="0.3">
      <c r="A42" s="4" t="s">
        <v>72</v>
      </c>
      <c r="B42" s="5">
        <v>43286</v>
      </c>
      <c r="C42" s="6" t="s">
        <v>19</v>
      </c>
      <c r="D42" s="6" t="s">
        <v>27</v>
      </c>
      <c r="E42" s="6">
        <v>23</v>
      </c>
      <c r="F42" s="6">
        <v>230</v>
      </c>
      <c r="G42" s="6">
        <v>5290</v>
      </c>
      <c r="H42" s="6">
        <v>0.06</v>
      </c>
      <c r="I42" s="6">
        <v>317.39999999999998</v>
      </c>
      <c r="J42" s="7" t="s">
        <v>25</v>
      </c>
    </row>
    <row r="43" spans="1:10" x14ac:dyDescent="0.3">
      <c r="A43" s="4" t="s">
        <v>73</v>
      </c>
      <c r="B43" s="5">
        <v>43286</v>
      </c>
      <c r="C43" s="6" t="s">
        <v>15</v>
      </c>
      <c r="D43" s="6" t="s">
        <v>24</v>
      </c>
      <c r="E43" s="6">
        <v>20</v>
      </c>
      <c r="F43" s="6">
        <v>40</v>
      </c>
      <c r="G43" s="6">
        <v>800</v>
      </c>
      <c r="H43" s="6">
        <v>0.01</v>
      </c>
      <c r="I43" s="6">
        <v>8</v>
      </c>
      <c r="J43" s="7" t="s">
        <v>28</v>
      </c>
    </row>
    <row r="44" spans="1:10" x14ac:dyDescent="0.3">
      <c r="A44" s="4" t="s">
        <v>74</v>
      </c>
      <c r="B44" s="5">
        <v>43286</v>
      </c>
      <c r="C44" s="6" t="s">
        <v>34</v>
      </c>
      <c r="D44" s="6" t="s">
        <v>24</v>
      </c>
      <c r="E44" s="6">
        <v>20</v>
      </c>
      <c r="F44" s="6">
        <v>150</v>
      </c>
      <c r="G44" s="6">
        <v>3000</v>
      </c>
      <c r="H44" s="6">
        <v>0.04</v>
      </c>
      <c r="I44" s="6">
        <v>120</v>
      </c>
      <c r="J44" s="7" t="s">
        <v>32</v>
      </c>
    </row>
    <row r="45" spans="1:10" x14ac:dyDescent="0.3">
      <c r="A45" s="4" t="s">
        <v>75</v>
      </c>
      <c r="B45" s="5">
        <v>43286</v>
      </c>
      <c r="C45" s="6" t="s">
        <v>11</v>
      </c>
      <c r="D45" s="6" t="s">
        <v>16</v>
      </c>
      <c r="E45" s="6">
        <v>9</v>
      </c>
      <c r="F45" s="6">
        <v>80</v>
      </c>
      <c r="G45" s="6">
        <v>720</v>
      </c>
      <c r="H45" s="6">
        <v>0.03</v>
      </c>
      <c r="I45" s="6">
        <v>21.599999999999998</v>
      </c>
      <c r="J45" s="7" t="s">
        <v>35</v>
      </c>
    </row>
    <row r="46" spans="1:10" x14ac:dyDescent="0.3">
      <c r="A46" s="4" t="s">
        <v>76</v>
      </c>
      <c r="B46" s="5">
        <v>43286</v>
      </c>
      <c r="C46" s="6" t="s">
        <v>19</v>
      </c>
      <c r="D46" s="6" t="s">
        <v>12</v>
      </c>
      <c r="E46" s="6">
        <v>7</v>
      </c>
      <c r="F46" s="6">
        <v>230</v>
      </c>
      <c r="G46" s="6">
        <v>1610</v>
      </c>
      <c r="H46" s="6">
        <v>0.02</v>
      </c>
      <c r="I46" s="6">
        <v>32.200000000000003</v>
      </c>
      <c r="J46" s="7" t="s">
        <v>37</v>
      </c>
    </row>
    <row r="47" spans="1:10" x14ac:dyDescent="0.3">
      <c r="A47" s="4" t="s">
        <v>77</v>
      </c>
      <c r="B47" s="5">
        <v>43286</v>
      </c>
      <c r="C47" s="6" t="s">
        <v>19</v>
      </c>
      <c r="D47" s="6" t="s">
        <v>12</v>
      </c>
      <c r="E47" s="6">
        <v>3</v>
      </c>
      <c r="F47" s="6">
        <v>230</v>
      </c>
      <c r="G47" s="6">
        <v>690</v>
      </c>
      <c r="H47" s="6">
        <v>0.06</v>
      </c>
      <c r="I47" s="6">
        <v>41.4</v>
      </c>
      <c r="J47" s="7" t="s">
        <v>39</v>
      </c>
    </row>
    <row r="48" spans="1:10" x14ac:dyDescent="0.3">
      <c r="A48" s="4" t="s">
        <v>78</v>
      </c>
      <c r="B48" s="5">
        <v>43286</v>
      </c>
      <c r="C48" s="6" t="s">
        <v>34</v>
      </c>
      <c r="D48" s="6" t="s">
        <v>12</v>
      </c>
      <c r="E48" s="6">
        <v>13</v>
      </c>
      <c r="F48" s="6">
        <v>150</v>
      </c>
      <c r="G48" s="6">
        <v>1950</v>
      </c>
      <c r="H48" s="6">
        <v>0.05</v>
      </c>
      <c r="I48" s="6">
        <v>97.5</v>
      </c>
      <c r="J48" s="7" t="s">
        <v>41</v>
      </c>
    </row>
    <row r="49" spans="1:10" x14ac:dyDescent="0.3">
      <c r="A49" s="4" t="s">
        <v>79</v>
      </c>
      <c r="B49" s="5">
        <v>43286</v>
      </c>
      <c r="C49" s="6" t="s">
        <v>11</v>
      </c>
      <c r="D49" s="6" t="s">
        <v>12</v>
      </c>
      <c r="E49" s="6">
        <v>17</v>
      </c>
      <c r="F49" s="6">
        <v>80</v>
      </c>
      <c r="G49" s="6">
        <v>1360</v>
      </c>
      <c r="H49" s="6">
        <v>0.09</v>
      </c>
      <c r="I49" s="6">
        <v>122.39999999999999</v>
      </c>
      <c r="J49" s="7" t="s">
        <v>43</v>
      </c>
    </row>
    <row r="50" spans="1:10" x14ac:dyDescent="0.3">
      <c r="A50" s="4" t="s">
        <v>80</v>
      </c>
      <c r="B50" s="5">
        <v>43287</v>
      </c>
      <c r="C50" s="6" t="s">
        <v>15</v>
      </c>
      <c r="D50" s="6" t="s">
        <v>27</v>
      </c>
      <c r="E50" s="6">
        <v>18</v>
      </c>
      <c r="F50" s="6">
        <v>40</v>
      </c>
      <c r="G50" s="6">
        <v>720</v>
      </c>
      <c r="H50" s="6">
        <v>0.06</v>
      </c>
      <c r="I50" s="6">
        <v>43.199999999999996</v>
      </c>
      <c r="J50" s="7" t="s">
        <v>13</v>
      </c>
    </row>
    <row r="51" spans="1:10" x14ac:dyDescent="0.3">
      <c r="A51" s="4" t="s">
        <v>81</v>
      </c>
      <c r="B51" s="5">
        <v>43287</v>
      </c>
      <c r="C51" s="6" t="s">
        <v>30</v>
      </c>
      <c r="D51" s="6" t="s">
        <v>24</v>
      </c>
      <c r="E51" s="6">
        <v>23</v>
      </c>
      <c r="F51" s="6">
        <v>16</v>
      </c>
      <c r="G51" s="6">
        <v>368</v>
      </c>
      <c r="H51" s="6">
        <v>0.11</v>
      </c>
      <c r="I51" s="6">
        <v>40.479999999999997</v>
      </c>
      <c r="J51" s="7" t="s">
        <v>17</v>
      </c>
    </row>
    <row r="52" spans="1:10" x14ac:dyDescent="0.3">
      <c r="A52" s="4" t="s">
        <v>82</v>
      </c>
      <c r="B52" s="5">
        <v>43287</v>
      </c>
      <c r="C52" s="6" t="s">
        <v>19</v>
      </c>
      <c r="D52" s="6" t="s">
        <v>24</v>
      </c>
      <c r="E52" s="6">
        <v>20</v>
      </c>
      <c r="F52" s="6">
        <v>230</v>
      </c>
      <c r="G52" s="6">
        <v>4600</v>
      </c>
      <c r="H52" s="6">
        <v>0.06</v>
      </c>
      <c r="I52" s="6">
        <v>276</v>
      </c>
      <c r="J52" s="7" t="s">
        <v>20</v>
      </c>
    </row>
    <row r="53" spans="1:10" x14ac:dyDescent="0.3">
      <c r="A53" s="4" t="s">
        <v>83</v>
      </c>
      <c r="B53" s="5">
        <v>43287</v>
      </c>
      <c r="C53" s="6" t="s">
        <v>30</v>
      </c>
      <c r="D53" s="6" t="s">
        <v>12</v>
      </c>
      <c r="E53" s="6">
        <v>11</v>
      </c>
      <c r="F53" s="6">
        <v>16</v>
      </c>
      <c r="G53" s="6">
        <v>176</v>
      </c>
      <c r="H53" s="6">
        <v>0.09</v>
      </c>
      <c r="I53" s="6">
        <v>15.84</v>
      </c>
      <c r="J53" s="7" t="s">
        <v>22</v>
      </c>
    </row>
    <row r="54" spans="1:10" x14ac:dyDescent="0.3">
      <c r="A54" s="4" t="s">
        <v>84</v>
      </c>
      <c r="B54" s="5">
        <v>43287</v>
      </c>
      <c r="C54" s="6" t="s">
        <v>34</v>
      </c>
      <c r="D54" s="6" t="s">
        <v>31</v>
      </c>
      <c r="E54" s="6">
        <v>15</v>
      </c>
      <c r="F54" s="6">
        <v>150</v>
      </c>
      <c r="G54" s="6">
        <v>2250</v>
      </c>
      <c r="H54" s="6">
        <v>7.0000000000000007E-2</v>
      </c>
      <c r="I54" s="6">
        <v>157.50000000000003</v>
      </c>
      <c r="J54" s="7" t="s">
        <v>25</v>
      </c>
    </row>
    <row r="55" spans="1:10" x14ac:dyDescent="0.3">
      <c r="A55" s="4" t="s">
        <v>85</v>
      </c>
      <c r="B55" s="5">
        <v>43287</v>
      </c>
      <c r="C55" s="6" t="s">
        <v>19</v>
      </c>
      <c r="D55" s="6" t="s">
        <v>16</v>
      </c>
      <c r="E55" s="6">
        <v>6</v>
      </c>
      <c r="F55" s="6">
        <v>230</v>
      </c>
      <c r="G55" s="6">
        <v>1380</v>
      </c>
      <c r="H55" s="6">
        <v>0.1</v>
      </c>
      <c r="I55" s="6">
        <v>138</v>
      </c>
      <c r="J55" s="7" t="s">
        <v>28</v>
      </c>
    </row>
    <row r="56" spans="1:10" x14ac:dyDescent="0.3">
      <c r="A56" s="4" t="s">
        <v>86</v>
      </c>
      <c r="B56" s="5">
        <v>43287</v>
      </c>
      <c r="C56" s="6" t="s">
        <v>15</v>
      </c>
      <c r="D56" s="6" t="s">
        <v>12</v>
      </c>
      <c r="E56" s="6">
        <v>22</v>
      </c>
      <c r="F56" s="6">
        <v>40</v>
      </c>
      <c r="G56" s="6">
        <v>880</v>
      </c>
      <c r="H56" s="6">
        <v>0.02</v>
      </c>
      <c r="I56" s="6">
        <v>17.600000000000001</v>
      </c>
      <c r="J56" s="7" t="s">
        <v>32</v>
      </c>
    </row>
    <row r="57" spans="1:10" x14ac:dyDescent="0.3">
      <c r="A57" s="4" t="s">
        <v>87</v>
      </c>
      <c r="B57" s="5">
        <v>43287</v>
      </c>
      <c r="C57" s="6" t="s">
        <v>15</v>
      </c>
      <c r="D57" s="6" t="s">
        <v>12</v>
      </c>
      <c r="E57" s="6">
        <v>15</v>
      </c>
      <c r="F57" s="6">
        <v>40</v>
      </c>
      <c r="G57" s="6">
        <v>600</v>
      </c>
      <c r="H57" s="6">
        <v>0.06</v>
      </c>
      <c r="I57" s="6">
        <v>36</v>
      </c>
      <c r="J57" s="7" t="s">
        <v>35</v>
      </c>
    </row>
    <row r="58" spans="1:10" x14ac:dyDescent="0.3">
      <c r="A58" s="4" t="s">
        <v>88</v>
      </c>
      <c r="B58" s="5">
        <v>43287</v>
      </c>
      <c r="C58" s="6" t="s">
        <v>30</v>
      </c>
      <c r="D58" s="6" t="s">
        <v>24</v>
      </c>
      <c r="E58" s="6">
        <v>12</v>
      </c>
      <c r="F58" s="6">
        <v>16</v>
      </c>
      <c r="G58" s="6">
        <v>192</v>
      </c>
      <c r="H58" s="6">
        <v>0.03</v>
      </c>
      <c r="I58" s="6">
        <v>5.76</v>
      </c>
      <c r="J58" s="7" t="s">
        <v>37</v>
      </c>
    </row>
    <row r="59" spans="1:10" x14ac:dyDescent="0.3">
      <c r="A59" s="4" t="s">
        <v>89</v>
      </c>
      <c r="B59" s="5">
        <v>43287</v>
      </c>
      <c r="C59" s="6" t="s">
        <v>30</v>
      </c>
      <c r="D59" s="6" t="s">
        <v>31</v>
      </c>
      <c r="E59" s="6">
        <v>22</v>
      </c>
      <c r="F59" s="6">
        <v>16</v>
      </c>
      <c r="G59" s="6">
        <v>352</v>
      </c>
      <c r="H59" s="6">
        <v>0.12</v>
      </c>
      <c r="I59" s="6">
        <v>42.239999999999995</v>
      </c>
      <c r="J59" s="7" t="s">
        <v>39</v>
      </c>
    </row>
    <row r="60" spans="1:10" x14ac:dyDescent="0.3">
      <c r="A60" s="4" t="s">
        <v>90</v>
      </c>
      <c r="B60" s="5">
        <v>43287</v>
      </c>
      <c r="C60" s="6" t="s">
        <v>11</v>
      </c>
      <c r="D60" s="6" t="s">
        <v>12</v>
      </c>
      <c r="E60" s="6">
        <v>21</v>
      </c>
      <c r="F60" s="6">
        <v>80</v>
      </c>
      <c r="G60" s="6">
        <v>1680</v>
      </c>
      <c r="H60" s="6">
        <v>0.04</v>
      </c>
      <c r="I60" s="6">
        <v>67.2</v>
      </c>
      <c r="J60" s="7" t="s">
        <v>41</v>
      </c>
    </row>
    <row r="61" spans="1:10" x14ac:dyDescent="0.3">
      <c r="A61" s="4" t="s">
        <v>91</v>
      </c>
      <c r="B61" s="5">
        <v>43287</v>
      </c>
      <c r="C61" s="6" t="s">
        <v>34</v>
      </c>
      <c r="D61" s="6" t="s">
        <v>12</v>
      </c>
      <c r="E61" s="6">
        <v>22</v>
      </c>
      <c r="F61" s="6">
        <v>150</v>
      </c>
      <c r="G61" s="6">
        <v>3300</v>
      </c>
      <c r="H61" s="6">
        <v>0.05</v>
      </c>
      <c r="I61" s="6">
        <v>165</v>
      </c>
      <c r="J61" s="7" t="s">
        <v>43</v>
      </c>
    </row>
    <row r="62" spans="1:10" x14ac:dyDescent="0.3">
      <c r="A62" s="4" t="s">
        <v>92</v>
      </c>
      <c r="B62" s="5">
        <v>43287</v>
      </c>
      <c r="C62" s="6" t="s">
        <v>11</v>
      </c>
      <c r="D62" s="6" t="s">
        <v>31</v>
      </c>
      <c r="E62" s="6">
        <v>21</v>
      </c>
      <c r="F62" s="6">
        <v>80</v>
      </c>
      <c r="G62" s="6">
        <v>1680</v>
      </c>
      <c r="H62" s="6">
        <v>0.09</v>
      </c>
      <c r="I62" s="6">
        <v>151.19999999999999</v>
      </c>
      <c r="J62" s="7" t="s">
        <v>13</v>
      </c>
    </row>
    <row r="63" spans="1:10" x14ac:dyDescent="0.3">
      <c r="A63" s="4" t="s">
        <v>93</v>
      </c>
      <c r="B63" s="5">
        <v>43287</v>
      </c>
      <c r="C63" s="6" t="s">
        <v>11</v>
      </c>
      <c r="D63" s="6" t="s">
        <v>27</v>
      </c>
      <c r="E63" s="6">
        <v>10</v>
      </c>
      <c r="F63" s="6">
        <v>80</v>
      </c>
      <c r="G63" s="6">
        <v>800</v>
      </c>
      <c r="H63" s="6">
        <v>0.1</v>
      </c>
      <c r="I63" s="6">
        <v>80</v>
      </c>
      <c r="J63" s="7" t="s">
        <v>17</v>
      </c>
    </row>
    <row r="64" spans="1:10" x14ac:dyDescent="0.3">
      <c r="A64" s="4" t="s">
        <v>94</v>
      </c>
      <c r="B64" s="5">
        <v>43287</v>
      </c>
      <c r="C64" s="6" t="s">
        <v>19</v>
      </c>
      <c r="D64" s="6" t="s">
        <v>16</v>
      </c>
      <c r="E64" s="6">
        <v>15</v>
      </c>
      <c r="F64" s="6">
        <v>230</v>
      </c>
      <c r="G64" s="6">
        <v>3450</v>
      </c>
      <c r="H64" s="6">
        <v>0.09</v>
      </c>
      <c r="I64" s="6">
        <v>310.5</v>
      </c>
      <c r="J64" s="7" t="s">
        <v>20</v>
      </c>
    </row>
    <row r="65" spans="1:10" x14ac:dyDescent="0.3">
      <c r="A65" s="4" t="s">
        <v>95</v>
      </c>
      <c r="B65" s="5">
        <v>43288</v>
      </c>
      <c r="C65" s="6" t="s">
        <v>11</v>
      </c>
      <c r="D65" s="6" t="s">
        <v>12</v>
      </c>
      <c r="E65" s="6">
        <v>14</v>
      </c>
      <c r="F65" s="6">
        <v>80</v>
      </c>
      <c r="G65" s="6">
        <v>1120</v>
      </c>
      <c r="H65" s="6">
        <v>0.08</v>
      </c>
      <c r="I65" s="6">
        <v>89.600000000000009</v>
      </c>
      <c r="J65" s="7" t="s">
        <v>22</v>
      </c>
    </row>
    <row r="66" spans="1:10" x14ac:dyDescent="0.3">
      <c r="A66" s="4" t="s">
        <v>96</v>
      </c>
      <c r="B66" s="5">
        <v>43288</v>
      </c>
      <c r="C66" s="6" t="s">
        <v>11</v>
      </c>
      <c r="D66" s="6" t="s">
        <v>31</v>
      </c>
      <c r="E66" s="6">
        <v>10</v>
      </c>
      <c r="F66" s="6">
        <v>80</v>
      </c>
      <c r="G66" s="6">
        <v>800</v>
      </c>
      <c r="H66" s="6">
        <v>0.06</v>
      </c>
      <c r="I66" s="6">
        <v>48</v>
      </c>
      <c r="J66" s="7" t="s">
        <v>25</v>
      </c>
    </row>
    <row r="67" spans="1:10" x14ac:dyDescent="0.3">
      <c r="A67" s="4" t="s">
        <v>97</v>
      </c>
      <c r="B67" s="5">
        <v>43288</v>
      </c>
      <c r="C67" s="6" t="s">
        <v>34</v>
      </c>
      <c r="D67" s="6" t="s">
        <v>12</v>
      </c>
      <c r="E67" s="6">
        <v>5</v>
      </c>
      <c r="F67" s="6">
        <v>150</v>
      </c>
      <c r="G67" s="6">
        <v>750</v>
      </c>
      <c r="H67" s="6">
        <v>0.11</v>
      </c>
      <c r="I67" s="6">
        <v>82.5</v>
      </c>
      <c r="J67" s="7" t="s">
        <v>28</v>
      </c>
    </row>
    <row r="68" spans="1:10" x14ac:dyDescent="0.3">
      <c r="A68" s="4" t="s">
        <v>98</v>
      </c>
      <c r="B68" s="5">
        <v>43288</v>
      </c>
      <c r="C68" s="6" t="s">
        <v>19</v>
      </c>
      <c r="D68" s="6" t="s">
        <v>27</v>
      </c>
      <c r="E68" s="6">
        <v>3</v>
      </c>
      <c r="F68" s="6">
        <v>230</v>
      </c>
      <c r="G68" s="6">
        <v>690</v>
      </c>
      <c r="H68" s="6">
        <v>0.01</v>
      </c>
      <c r="I68" s="6">
        <v>6.9</v>
      </c>
      <c r="J68" s="7" t="s">
        <v>32</v>
      </c>
    </row>
    <row r="69" spans="1:10" x14ac:dyDescent="0.3">
      <c r="A69" s="4" t="s">
        <v>99</v>
      </c>
      <c r="B69" s="5">
        <v>43288</v>
      </c>
      <c r="C69" s="6" t="s">
        <v>15</v>
      </c>
      <c r="D69" s="6" t="s">
        <v>27</v>
      </c>
      <c r="E69" s="6">
        <v>4</v>
      </c>
      <c r="F69" s="6">
        <v>40</v>
      </c>
      <c r="G69" s="6">
        <v>160</v>
      </c>
      <c r="H69" s="6">
        <v>0.05</v>
      </c>
      <c r="I69" s="6">
        <v>8</v>
      </c>
      <c r="J69" s="7" t="s">
        <v>35</v>
      </c>
    </row>
    <row r="70" spans="1:10" x14ac:dyDescent="0.3">
      <c r="A70" s="4" t="s">
        <v>100</v>
      </c>
      <c r="B70" s="5">
        <v>43288</v>
      </c>
      <c r="C70" s="6" t="s">
        <v>34</v>
      </c>
      <c r="D70" s="6" t="s">
        <v>24</v>
      </c>
      <c r="E70" s="6">
        <v>18</v>
      </c>
      <c r="F70" s="6">
        <v>150</v>
      </c>
      <c r="G70" s="6">
        <v>2700</v>
      </c>
      <c r="H70" s="6">
        <v>0.06</v>
      </c>
      <c r="I70" s="6">
        <v>162</v>
      </c>
      <c r="J70" s="7" t="s">
        <v>37</v>
      </c>
    </row>
    <row r="71" spans="1:10" x14ac:dyDescent="0.3">
      <c r="A71" s="4" t="s">
        <v>101</v>
      </c>
      <c r="B71" s="5">
        <v>43288</v>
      </c>
      <c r="C71" s="6" t="s">
        <v>15</v>
      </c>
      <c r="D71" s="6" t="s">
        <v>31</v>
      </c>
      <c r="E71" s="6">
        <v>20</v>
      </c>
      <c r="F71" s="6">
        <v>40</v>
      </c>
      <c r="G71" s="6">
        <v>800</v>
      </c>
      <c r="H71" s="6">
        <v>0.1</v>
      </c>
      <c r="I71" s="6">
        <v>80</v>
      </c>
      <c r="J71" s="7" t="s">
        <v>39</v>
      </c>
    </row>
    <row r="72" spans="1:10" x14ac:dyDescent="0.3">
      <c r="A72" s="4" t="s">
        <v>102</v>
      </c>
      <c r="B72" s="5">
        <v>43288</v>
      </c>
      <c r="C72" s="6" t="s">
        <v>11</v>
      </c>
      <c r="D72" s="6" t="s">
        <v>27</v>
      </c>
      <c r="E72" s="6">
        <v>16</v>
      </c>
      <c r="F72" s="6">
        <v>80</v>
      </c>
      <c r="G72" s="6">
        <v>1280</v>
      </c>
      <c r="H72" s="6">
        <v>0.05</v>
      </c>
      <c r="I72" s="6">
        <v>64</v>
      </c>
      <c r="J72" s="7" t="s">
        <v>13</v>
      </c>
    </row>
    <row r="73" spans="1:10" x14ac:dyDescent="0.3">
      <c r="A73" s="4" t="s">
        <v>103</v>
      </c>
      <c r="B73" s="5">
        <v>43288</v>
      </c>
      <c r="C73" s="6" t="s">
        <v>15</v>
      </c>
      <c r="D73" s="6" t="s">
        <v>24</v>
      </c>
      <c r="E73" s="6">
        <v>4</v>
      </c>
      <c r="F73" s="6">
        <v>40</v>
      </c>
      <c r="G73" s="6">
        <v>160</v>
      </c>
      <c r="H73" s="6">
        <v>0.06</v>
      </c>
      <c r="I73" s="6">
        <v>9.6</v>
      </c>
      <c r="J73" s="7" t="s">
        <v>17</v>
      </c>
    </row>
    <row r="74" spans="1:10" x14ac:dyDescent="0.3">
      <c r="A74" s="4" t="s">
        <v>104</v>
      </c>
      <c r="B74" s="5">
        <v>43288</v>
      </c>
      <c r="C74" s="6" t="s">
        <v>15</v>
      </c>
      <c r="D74" s="6" t="s">
        <v>16</v>
      </c>
      <c r="E74" s="6">
        <v>4</v>
      </c>
      <c r="F74" s="6">
        <v>40</v>
      </c>
      <c r="G74" s="6">
        <v>160</v>
      </c>
      <c r="H74" s="6">
        <v>0.03</v>
      </c>
      <c r="I74" s="6">
        <v>4.8</v>
      </c>
      <c r="J74" s="7" t="s">
        <v>20</v>
      </c>
    </row>
    <row r="75" spans="1:10" x14ac:dyDescent="0.3">
      <c r="A75" s="4" t="s">
        <v>105</v>
      </c>
      <c r="B75" s="5">
        <v>43288</v>
      </c>
      <c r="C75" s="6" t="s">
        <v>15</v>
      </c>
      <c r="D75" s="6" t="s">
        <v>16</v>
      </c>
      <c r="E75" s="6">
        <v>15</v>
      </c>
      <c r="F75" s="6">
        <v>40</v>
      </c>
      <c r="G75" s="6">
        <v>600</v>
      </c>
      <c r="H75" s="6">
        <v>0.02</v>
      </c>
      <c r="I75" s="6">
        <v>12</v>
      </c>
      <c r="J75" s="7" t="s">
        <v>22</v>
      </c>
    </row>
    <row r="76" spans="1:10" x14ac:dyDescent="0.3">
      <c r="A76" s="4" t="s">
        <v>106</v>
      </c>
      <c r="B76" s="5">
        <v>43288</v>
      </c>
      <c r="C76" s="6" t="s">
        <v>15</v>
      </c>
      <c r="D76" s="6" t="s">
        <v>24</v>
      </c>
      <c r="E76" s="6">
        <v>20</v>
      </c>
      <c r="F76" s="6">
        <v>40</v>
      </c>
      <c r="G76" s="6">
        <v>800</v>
      </c>
      <c r="H76" s="6">
        <v>0.01</v>
      </c>
      <c r="I76" s="6">
        <v>8</v>
      </c>
      <c r="J76" s="7" t="s">
        <v>25</v>
      </c>
    </row>
    <row r="77" spans="1:10" x14ac:dyDescent="0.3">
      <c r="A77" s="4" t="s">
        <v>107</v>
      </c>
      <c r="B77" s="5">
        <v>43288</v>
      </c>
      <c r="C77" s="6" t="s">
        <v>30</v>
      </c>
      <c r="D77" s="6" t="s">
        <v>31</v>
      </c>
      <c r="E77" s="6">
        <v>14</v>
      </c>
      <c r="F77" s="6">
        <v>16</v>
      </c>
      <c r="G77" s="6">
        <v>224</v>
      </c>
      <c r="H77" s="6">
        <v>0.06</v>
      </c>
      <c r="I77" s="6">
        <v>13.44</v>
      </c>
      <c r="J77" s="7" t="s">
        <v>28</v>
      </c>
    </row>
    <row r="78" spans="1:10" x14ac:dyDescent="0.3">
      <c r="A78" s="4" t="s">
        <v>108</v>
      </c>
      <c r="B78" s="5">
        <v>43289</v>
      </c>
      <c r="C78" s="6" t="s">
        <v>34</v>
      </c>
      <c r="D78" s="6" t="s">
        <v>24</v>
      </c>
      <c r="E78" s="6">
        <v>11</v>
      </c>
      <c r="F78" s="6">
        <v>150</v>
      </c>
      <c r="G78" s="6">
        <v>1650</v>
      </c>
      <c r="H78" s="6">
        <v>0.11</v>
      </c>
      <c r="I78" s="6">
        <v>181.5</v>
      </c>
      <c r="J78" s="7" t="s">
        <v>32</v>
      </c>
    </row>
    <row r="79" spans="1:10" x14ac:dyDescent="0.3">
      <c r="A79" s="4" t="s">
        <v>109</v>
      </c>
      <c r="B79" s="5">
        <v>43289</v>
      </c>
      <c r="C79" s="6" t="s">
        <v>34</v>
      </c>
      <c r="D79" s="6" t="s">
        <v>24</v>
      </c>
      <c r="E79" s="6">
        <v>9</v>
      </c>
      <c r="F79" s="6">
        <v>150</v>
      </c>
      <c r="G79" s="6">
        <v>1350</v>
      </c>
      <c r="H79" s="6">
        <v>0.02</v>
      </c>
      <c r="I79" s="6">
        <v>27</v>
      </c>
      <c r="J79" s="7" t="s">
        <v>35</v>
      </c>
    </row>
    <row r="80" spans="1:10" x14ac:dyDescent="0.3">
      <c r="A80" s="4" t="s">
        <v>110</v>
      </c>
      <c r="B80" s="5">
        <v>43289</v>
      </c>
      <c r="C80" s="6" t="s">
        <v>30</v>
      </c>
      <c r="D80" s="6" t="s">
        <v>31</v>
      </c>
      <c r="E80" s="6">
        <v>11</v>
      </c>
      <c r="F80" s="6">
        <v>16</v>
      </c>
      <c r="G80" s="6">
        <v>176</v>
      </c>
      <c r="H80" s="6">
        <v>0.12</v>
      </c>
      <c r="I80" s="6">
        <v>21.119999999999997</v>
      </c>
      <c r="J80" s="7" t="s">
        <v>37</v>
      </c>
    </row>
    <row r="81" spans="1:10" x14ac:dyDescent="0.3">
      <c r="A81" s="4" t="s">
        <v>111</v>
      </c>
      <c r="B81" s="5">
        <v>43289</v>
      </c>
      <c r="C81" s="6" t="s">
        <v>15</v>
      </c>
      <c r="D81" s="6" t="s">
        <v>24</v>
      </c>
      <c r="E81" s="6">
        <v>13</v>
      </c>
      <c r="F81" s="6">
        <v>40</v>
      </c>
      <c r="G81" s="6">
        <v>520</v>
      </c>
      <c r="H81" s="6">
        <v>0.02</v>
      </c>
      <c r="I81" s="6">
        <v>10.4</v>
      </c>
      <c r="J81" s="7" t="s">
        <v>39</v>
      </c>
    </row>
    <row r="82" spans="1:10" x14ac:dyDescent="0.3">
      <c r="A82" s="4" t="s">
        <v>112</v>
      </c>
      <c r="B82" s="5">
        <v>43289</v>
      </c>
      <c r="C82" s="6" t="s">
        <v>15</v>
      </c>
      <c r="D82" s="6" t="s">
        <v>24</v>
      </c>
      <c r="E82" s="6">
        <v>4</v>
      </c>
      <c r="F82" s="6">
        <v>40</v>
      </c>
      <c r="G82" s="6">
        <v>160</v>
      </c>
      <c r="H82" s="6">
        <v>0.1</v>
      </c>
      <c r="I82" s="6">
        <v>16</v>
      </c>
      <c r="J82" s="7" t="s">
        <v>41</v>
      </c>
    </row>
    <row r="83" spans="1:10" x14ac:dyDescent="0.3">
      <c r="A83" s="4" t="s">
        <v>113</v>
      </c>
      <c r="B83" s="5">
        <v>43289</v>
      </c>
      <c r="C83" s="6" t="s">
        <v>19</v>
      </c>
      <c r="D83" s="6" t="s">
        <v>12</v>
      </c>
      <c r="E83" s="6">
        <v>3</v>
      </c>
      <c r="F83" s="6">
        <v>230</v>
      </c>
      <c r="G83" s="6">
        <v>690</v>
      </c>
      <c r="H83" s="6">
        <v>0.11</v>
      </c>
      <c r="I83" s="6">
        <v>75.900000000000006</v>
      </c>
      <c r="J83" s="7" t="s">
        <v>43</v>
      </c>
    </row>
    <row r="84" spans="1:10" x14ac:dyDescent="0.3">
      <c r="A84" s="4" t="s">
        <v>114</v>
      </c>
      <c r="B84" s="5">
        <v>43289</v>
      </c>
      <c r="C84" s="6" t="s">
        <v>11</v>
      </c>
      <c r="D84" s="6" t="s">
        <v>24</v>
      </c>
      <c r="E84" s="6">
        <v>6</v>
      </c>
      <c r="F84" s="6">
        <v>80</v>
      </c>
      <c r="G84" s="6">
        <v>480</v>
      </c>
      <c r="H84" s="6">
        <v>0.09</v>
      </c>
      <c r="I84" s="6">
        <v>43.199999999999996</v>
      </c>
      <c r="J84" s="7" t="s">
        <v>13</v>
      </c>
    </row>
    <row r="85" spans="1:10" x14ac:dyDescent="0.3">
      <c r="A85" s="4" t="s">
        <v>115</v>
      </c>
      <c r="B85" s="5">
        <v>43289</v>
      </c>
      <c r="C85" s="6" t="s">
        <v>34</v>
      </c>
      <c r="D85" s="6" t="s">
        <v>12</v>
      </c>
      <c r="E85" s="6">
        <v>9</v>
      </c>
      <c r="F85" s="6">
        <v>150</v>
      </c>
      <c r="G85" s="6">
        <v>1350</v>
      </c>
      <c r="H85" s="6">
        <v>0.1</v>
      </c>
      <c r="I85" s="6">
        <v>135</v>
      </c>
      <c r="J85" s="7" t="s">
        <v>17</v>
      </c>
    </row>
    <row r="86" spans="1:10" x14ac:dyDescent="0.3">
      <c r="A86" s="4" t="s">
        <v>116</v>
      </c>
      <c r="B86" s="5">
        <v>43289</v>
      </c>
      <c r="C86" s="6" t="s">
        <v>11</v>
      </c>
      <c r="D86" s="6" t="s">
        <v>16</v>
      </c>
      <c r="E86" s="6">
        <v>14</v>
      </c>
      <c r="F86" s="6">
        <v>80</v>
      </c>
      <c r="G86" s="6">
        <v>1120</v>
      </c>
      <c r="H86" s="6">
        <v>0.11</v>
      </c>
      <c r="I86" s="6">
        <v>123.2</v>
      </c>
      <c r="J86" s="7" t="s">
        <v>20</v>
      </c>
    </row>
    <row r="87" spans="1:10" x14ac:dyDescent="0.3">
      <c r="A87" s="4" t="s">
        <v>117</v>
      </c>
      <c r="B87" s="5">
        <v>43289</v>
      </c>
      <c r="C87" s="6" t="s">
        <v>11</v>
      </c>
      <c r="D87" s="6" t="s">
        <v>12</v>
      </c>
      <c r="E87" s="6">
        <v>18</v>
      </c>
      <c r="F87" s="6">
        <v>80</v>
      </c>
      <c r="G87" s="6">
        <v>1440</v>
      </c>
      <c r="H87" s="6">
        <v>0.02</v>
      </c>
      <c r="I87" s="6">
        <v>28.8</v>
      </c>
      <c r="J87" s="7" t="s">
        <v>22</v>
      </c>
    </row>
    <row r="88" spans="1:10" x14ac:dyDescent="0.3">
      <c r="A88" s="4" t="s">
        <v>118</v>
      </c>
      <c r="B88" s="5">
        <v>43289</v>
      </c>
      <c r="C88" s="6" t="s">
        <v>15</v>
      </c>
      <c r="D88" s="6" t="s">
        <v>12</v>
      </c>
      <c r="E88" s="6">
        <v>20</v>
      </c>
      <c r="F88" s="6">
        <v>40</v>
      </c>
      <c r="G88" s="6">
        <v>800</v>
      </c>
      <c r="H88" s="6">
        <v>0.04</v>
      </c>
      <c r="I88" s="6">
        <v>32</v>
      </c>
      <c r="J88" s="7" t="s">
        <v>25</v>
      </c>
    </row>
    <row r="89" spans="1:10" x14ac:dyDescent="0.3">
      <c r="A89" s="4" t="s">
        <v>119</v>
      </c>
      <c r="B89" s="5">
        <v>43290</v>
      </c>
      <c r="C89" s="6" t="s">
        <v>30</v>
      </c>
      <c r="D89" s="6" t="s">
        <v>24</v>
      </c>
      <c r="E89" s="6">
        <v>8</v>
      </c>
      <c r="F89" s="6">
        <v>16</v>
      </c>
      <c r="G89" s="6">
        <v>128</v>
      </c>
      <c r="H89" s="6">
        <v>0.03</v>
      </c>
      <c r="I89" s="6">
        <v>3.84</v>
      </c>
      <c r="J89" s="7" t="s">
        <v>28</v>
      </c>
    </row>
    <row r="90" spans="1:10" x14ac:dyDescent="0.3">
      <c r="A90" s="4" t="s">
        <v>120</v>
      </c>
      <c r="B90" s="5">
        <v>43290</v>
      </c>
      <c r="C90" s="6" t="s">
        <v>11</v>
      </c>
      <c r="D90" s="6" t="s">
        <v>16</v>
      </c>
      <c r="E90" s="6">
        <v>14</v>
      </c>
      <c r="F90" s="6">
        <v>80</v>
      </c>
      <c r="G90" s="6">
        <v>1120</v>
      </c>
      <c r="H90" s="6">
        <v>0.06</v>
      </c>
      <c r="I90" s="6">
        <v>67.2</v>
      </c>
      <c r="J90" s="7" t="s">
        <v>32</v>
      </c>
    </row>
    <row r="91" spans="1:10" x14ac:dyDescent="0.3">
      <c r="A91" s="4" t="s">
        <v>121</v>
      </c>
      <c r="B91" s="5">
        <v>43290</v>
      </c>
      <c r="C91" s="6" t="s">
        <v>34</v>
      </c>
      <c r="D91" s="6" t="s">
        <v>12</v>
      </c>
      <c r="E91" s="6">
        <v>20</v>
      </c>
      <c r="F91" s="6">
        <v>150</v>
      </c>
      <c r="G91" s="6">
        <v>3000</v>
      </c>
      <c r="H91" s="6">
        <v>0.01</v>
      </c>
      <c r="I91" s="6">
        <v>30</v>
      </c>
      <c r="J91" s="7" t="s">
        <v>35</v>
      </c>
    </row>
    <row r="92" spans="1:10" x14ac:dyDescent="0.3">
      <c r="A92" s="4" t="s">
        <v>122</v>
      </c>
      <c r="B92" s="5">
        <v>43290</v>
      </c>
      <c r="C92" s="6" t="s">
        <v>15</v>
      </c>
      <c r="D92" s="6" t="s">
        <v>27</v>
      </c>
      <c r="E92" s="6">
        <v>15</v>
      </c>
      <c r="F92" s="6">
        <v>40</v>
      </c>
      <c r="G92" s="6">
        <v>600</v>
      </c>
      <c r="H92" s="6">
        <v>0.03</v>
      </c>
      <c r="I92" s="6">
        <v>18</v>
      </c>
      <c r="J92" s="7" t="s">
        <v>37</v>
      </c>
    </row>
    <row r="93" spans="1:10" x14ac:dyDescent="0.3">
      <c r="A93" s="4" t="s">
        <v>123</v>
      </c>
      <c r="B93" s="5">
        <v>43290</v>
      </c>
      <c r="C93" s="6" t="s">
        <v>15</v>
      </c>
      <c r="D93" s="6" t="s">
        <v>16</v>
      </c>
      <c r="E93" s="6">
        <v>18</v>
      </c>
      <c r="F93" s="6">
        <v>40</v>
      </c>
      <c r="G93" s="6">
        <v>720</v>
      </c>
      <c r="H93" s="6">
        <v>0.08</v>
      </c>
      <c r="I93" s="6">
        <v>57.6</v>
      </c>
      <c r="J93" s="7" t="s">
        <v>39</v>
      </c>
    </row>
    <row r="94" spans="1:10" x14ac:dyDescent="0.3">
      <c r="A94" s="4" t="s">
        <v>124</v>
      </c>
      <c r="B94" s="5">
        <v>43290</v>
      </c>
      <c r="C94" s="6" t="s">
        <v>15</v>
      </c>
      <c r="D94" s="6" t="s">
        <v>31</v>
      </c>
      <c r="E94" s="6">
        <v>11</v>
      </c>
      <c r="F94" s="6">
        <v>40</v>
      </c>
      <c r="G94" s="6">
        <v>440</v>
      </c>
      <c r="H94" s="6">
        <v>0.05</v>
      </c>
      <c r="I94" s="6">
        <v>22</v>
      </c>
      <c r="J94" s="7" t="s">
        <v>41</v>
      </c>
    </row>
    <row r="95" spans="1:10" x14ac:dyDescent="0.3">
      <c r="A95" s="4" t="s">
        <v>125</v>
      </c>
      <c r="B95" s="5">
        <v>43291</v>
      </c>
      <c r="C95" s="6" t="s">
        <v>15</v>
      </c>
      <c r="D95" s="6" t="s">
        <v>31</v>
      </c>
      <c r="E95" s="6">
        <v>23</v>
      </c>
      <c r="F95" s="6">
        <v>40</v>
      </c>
      <c r="G95" s="6">
        <v>920</v>
      </c>
      <c r="H95" s="6">
        <v>0.04</v>
      </c>
      <c r="I95" s="6">
        <v>36.800000000000004</v>
      </c>
      <c r="J95" s="7" t="s">
        <v>43</v>
      </c>
    </row>
    <row r="96" spans="1:10" x14ac:dyDescent="0.3">
      <c r="A96" s="4" t="s">
        <v>126</v>
      </c>
      <c r="B96" s="5">
        <v>43291</v>
      </c>
      <c r="C96" s="6" t="s">
        <v>30</v>
      </c>
      <c r="D96" s="6" t="s">
        <v>31</v>
      </c>
      <c r="E96" s="6">
        <v>17</v>
      </c>
      <c r="F96" s="6">
        <v>16</v>
      </c>
      <c r="G96" s="6">
        <v>272</v>
      </c>
      <c r="H96" s="6">
        <v>0.1</v>
      </c>
      <c r="I96" s="6">
        <v>27.200000000000003</v>
      </c>
      <c r="J96" s="7" t="s">
        <v>13</v>
      </c>
    </row>
    <row r="97" spans="1:10" x14ac:dyDescent="0.3">
      <c r="A97" s="4" t="s">
        <v>127</v>
      </c>
      <c r="B97" s="5">
        <v>43291</v>
      </c>
      <c r="C97" s="6" t="s">
        <v>30</v>
      </c>
      <c r="D97" s="6" t="s">
        <v>16</v>
      </c>
      <c r="E97" s="6">
        <v>4</v>
      </c>
      <c r="F97" s="6">
        <v>16</v>
      </c>
      <c r="G97" s="6">
        <v>64</v>
      </c>
      <c r="H97" s="6">
        <v>7.0000000000000007E-2</v>
      </c>
      <c r="I97" s="6">
        <v>4.4800000000000004</v>
      </c>
      <c r="J97" s="7" t="s">
        <v>17</v>
      </c>
    </row>
    <row r="98" spans="1:10" x14ac:dyDescent="0.3">
      <c r="A98" s="4" t="s">
        <v>128</v>
      </c>
      <c r="B98" s="5">
        <v>43291</v>
      </c>
      <c r="C98" s="6" t="s">
        <v>11</v>
      </c>
      <c r="D98" s="6" t="s">
        <v>24</v>
      </c>
      <c r="E98" s="6">
        <v>23</v>
      </c>
      <c r="F98" s="6">
        <v>80</v>
      </c>
      <c r="G98" s="6">
        <v>1840</v>
      </c>
      <c r="H98" s="6">
        <v>0.05</v>
      </c>
      <c r="I98" s="6">
        <v>92</v>
      </c>
      <c r="J98" s="7" t="s">
        <v>20</v>
      </c>
    </row>
    <row r="99" spans="1:10" x14ac:dyDescent="0.3">
      <c r="A99" s="4" t="s">
        <v>129</v>
      </c>
      <c r="B99" s="5">
        <v>43291</v>
      </c>
      <c r="C99" s="6" t="s">
        <v>19</v>
      </c>
      <c r="D99" s="6" t="s">
        <v>24</v>
      </c>
      <c r="E99" s="6">
        <v>10</v>
      </c>
      <c r="F99" s="6">
        <v>230</v>
      </c>
      <c r="G99" s="6">
        <v>2300</v>
      </c>
      <c r="H99" s="6">
        <v>0.02</v>
      </c>
      <c r="I99" s="6">
        <v>46</v>
      </c>
      <c r="J99" s="7" t="s">
        <v>22</v>
      </c>
    </row>
    <row r="100" spans="1:10" x14ac:dyDescent="0.3">
      <c r="A100" s="4" t="s">
        <v>130</v>
      </c>
      <c r="B100" s="5">
        <v>43291</v>
      </c>
      <c r="C100" s="6" t="s">
        <v>30</v>
      </c>
      <c r="D100" s="6" t="s">
        <v>24</v>
      </c>
      <c r="E100" s="6">
        <v>14</v>
      </c>
      <c r="F100" s="6">
        <v>16</v>
      </c>
      <c r="G100" s="6">
        <v>224</v>
      </c>
      <c r="H100" s="6">
        <v>0.01</v>
      </c>
      <c r="I100" s="6">
        <v>2.2400000000000002</v>
      </c>
      <c r="J100" s="7" t="s">
        <v>25</v>
      </c>
    </row>
    <row r="101" spans="1:10" x14ac:dyDescent="0.3">
      <c r="A101" s="4" t="s">
        <v>131</v>
      </c>
      <c r="B101" s="5">
        <v>43291</v>
      </c>
      <c r="C101" s="6" t="s">
        <v>15</v>
      </c>
      <c r="D101" s="6" t="s">
        <v>16</v>
      </c>
      <c r="E101" s="6">
        <v>19</v>
      </c>
      <c r="F101" s="6">
        <v>40</v>
      </c>
      <c r="G101" s="6">
        <v>760</v>
      </c>
      <c r="H101" s="6">
        <v>0.1</v>
      </c>
      <c r="I101" s="6">
        <v>76</v>
      </c>
      <c r="J101" s="7" t="s">
        <v>28</v>
      </c>
    </row>
    <row r="102" spans="1:10" x14ac:dyDescent="0.3">
      <c r="A102" s="4" t="s">
        <v>132</v>
      </c>
      <c r="B102" s="5">
        <v>43291</v>
      </c>
      <c r="C102" s="6" t="s">
        <v>11</v>
      </c>
      <c r="D102" s="6" t="s">
        <v>31</v>
      </c>
      <c r="E102" s="6">
        <v>22</v>
      </c>
      <c r="F102" s="6">
        <v>80</v>
      </c>
      <c r="G102" s="6">
        <v>1760</v>
      </c>
      <c r="H102" s="6">
        <v>0.09</v>
      </c>
      <c r="I102" s="6">
        <v>158.4</v>
      </c>
      <c r="J102" s="7" t="s">
        <v>32</v>
      </c>
    </row>
    <row r="103" spans="1:10" x14ac:dyDescent="0.3">
      <c r="A103" s="4" t="s">
        <v>133</v>
      </c>
      <c r="B103" s="5">
        <v>43291</v>
      </c>
      <c r="C103" s="6" t="s">
        <v>30</v>
      </c>
      <c r="D103" s="6" t="s">
        <v>12</v>
      </c>
      <c r="E103" s="6">
        <v>18</v>
      </c>
      <c r="F103" s="6">
        <v>16</v>
      </c>
      <c r="G103" s="6">
        <v>288</v>
      </c>
      <c r="H103" s="6">
        <v>0.05</v>
      </c>
      <c r="I103" s="6">
        <v>14.4</v>
      </c>
      <c r="J103" s="7" t="s">
        <v>35</v>
      </c>
    </row>
    <row r="104" spans="1:10" x14ac:dyDescent="0.3">
      <c r="A104" s="4" t="s">
        <v>134</v>
      </c>
      <c r="B104" s="5">
        <v>43291</v>
      </c>
      <c r="C104" s="6" t="s">
        <v>15</v>
      </c>
      <c r="D104" s="6" t="s">
        <v>12</v>
      </c>
      <c r="E104" s="6">
        <v>18</v>
      </c>
      <c r="F104" s="6">
        <v>40</v>
      </c>
      <c r="G104" s="6">
        <v>720</v>
      </c>
      <c r="H104" s="6">
        <v>0.11</v>
      </c>
      <c r="I104" s="6">
        <v>79.2</v>
      </c>
      <c r="J104" s="7" t="s">
        <v>37</v>
      </c>
    </row>
    <row r="105" spans="1:10" x14ac:dyDescent="0.3">
      <c r="A105" s="4" t="s">
        <v>135</v>
      </c>
      <c r="B105" s="5">
        <v>43291</v>
      </c>
      <c r="C105" s="6" t="s">
        <v>15</v>
      </c>
      <c r="D105" s="6" t="s">
        <v>31</v>
      </c>
      <c r="E105" s="6">
        <v>21</v>
      </c>
      <c r="F105" s="6">
        <v>40</v>
      </c>
      <c r="G105" s="6">
        <v>840</v>
      </c>
      <c r="H105" s="6">
        <v>0.01</v>
      </c>
      <c r="I105" s="6">
        <v>8.4</v>
      </c>
      <c r="J105" s="7" t="s">
        <v>39</v>
      </c>
    </row>
    <row r="106" spans="1:10" x14ac:dyDescent="0.3">
      <c r="A106" s="4" t="s">
        <v>136</v>
      </c>
      <c r="B106" s="5">
        <v>43291</v>
      </c>
      <c r="C106" s="6" t="s">
        <v>11</v>
      </c>
      <c r="D106" s="6" t="s">
        <v>12</v>
      </c>
      <c r="E106" s="6">
        <v>6</v>
      </c>
      <c r="F106" s="6">
        <v>80</v>
      </c>
      <c r="G106" s="6">
        <v>480</v>
      </c>
      <c r="H106" s="6">
        <v>7.0000000000000007E-2</v>
      </c>
      <c r="I106" s="6">
        <v>33.6</v>
      </c>
      <c r="J106" s="7" t="s">
        <v>41</v>
      </c>
    </row>
    <row r="107" spans="1:10" x14ac:dyDescent="0.3">
      <c r="A107" s="4" t="s">
        <v>137</v>
      </c>
      <c r="B107" s="5">
        <v>43291</v>
      </c>
      <c r="C107" s="6" t="s">
        <v>34</v>
      </c>
      <c r="D107" s="6" t="s">
        <v>31</v>
      </c>
      <c r="E107" s="6">
        <v>17</v>
      </c>
      <c r="F107" s="6">
        <v>150</v>
      </c>
      <c r="G107" s="6">
        <v>2550</v>
      </c>
      <c r="H107" s="6">
        <v>0.02</v>
      </c>
      <c r="I107" s="6">
        <v>51</v>
      </c>
      <c r="J107" s="7" t="s">
        <v>43</v>
      </c>
    </row>
    <row r="108" spans="1:10" x14ac:dyDescent="0.3">
      <c r="A108" s="4" t="s">
        <v>138</v>
      </c>
      <c r="B108" s="5">
        <v>43291</v>
      </c>
      <c r="C108" s="6" t="s">
        <v>11</v>
      </c>
      <c r="D108" s="6" t="s">
        <v>24</v>
      </c>
      <c r="E108" s="6">
        <v>16</v>
      </c>
      <c r="F108" s="6">
        <v>80</v>
      </c>
      <c r="G108" s="6">
        <v>1280</v>
      </c>
      <c r="H108" s="6">
        <v>0.02</v>
      </c>
      <c r="I108" s="6">
        <v>25.6</v>
      </c>
      <c r="J108" s="7" t="s">
        <v>13</v>
      </c>
    </row>
    <row r="109" spans="1:10" x14ac:dyDescent="0.3">
      <c r="A109" s="4" t="s">
        <v>139</v>
      </c>
      <c r="B109" s="5">
        <v>43291</v>
      </c>
      <c r="C109" s="6" t="s">
        <v>15</v>
      </c>
      <c r="D109" s="6" t="s">
        <v>16</v>
      </c>
      <c r="E109" s="6">
        <v>15</v>
      </c>
      <c r="F109" s="6">
        <v>40</v>
      </c>
      <c r="G109" s="6">
        <v>600</v>
      </c>
      <c r="H109" s="6">
        <v>0.04</v>
      </c>
      <c r="I109" s="6">
        <v>24</v>
      </c>
      <c r="J109" s="7" t="s">
        <v>17</v>
      </c>
    </row>
    <row r="110" spans="1:10" x14ac:dyDescent="0.3">
      <c r="A110" s="4" t="s">
        <v>140</v>
      </c>
      <c r="B110" s="5">
        <v>43291</v>
      </c>
      <c r="C110" s="6" t="s">
        <v>19</v>
      </c>
      <c r="D110" s="6" t="s">
        <v>27</v>
      </c>
      <c r="E110" s="6">
        <v>2</v>
      </c>
      <c r="F110" s="6">
        <v>230</v>
      </c>
      <c r="G110" s="6">
        <v>460</v>
      </c>
      <c r="H110" s="6">
        <v>0.08</v>
      </c>
      <c r="I110" s="6">
        <v>36.800000000000004</v>
      </c>
      <c r="J110" s="7" t="s">
        <v>20</v>
      </c>
    </row>
    <row r="111" spans="1:10" x14ac:dyDescent="0.3">
      <c r="A111" s="4" t="s">
        <v>141</v>
      </c>
      <c r="B111" s="5">
        <v>43291</v>
      </c>
      <c r="C111" s="6" t="s">
        <v>15</v>
      </c>
      <c r="D111" s="6" t="s">
        <v>31</v>
      </c>
      <c r="E111" s="6">
        <v>3</v>
      </c>
      <c r="F111" s="6">
        <v>40</v>
      </c>
      <c r="G111" s="6">
        <v>120</v>
      </c>
      <c r="H111" s="6">
        <v>0.03</v>
      </c>
      <c r="I111" s="6">
        <v>3.5999999999999996</v>
      </c>
      <c r="J111" s="7" t="s">
        <v>22</v>
      </c>
    </row>
    <row r="112" spans="1:10" x14ac:dyDescent="0.3">
      <c r="A112" s="4" t="s">
        <v>142</v>
      </c>
      <c r="B112" s="5">
        <v>43291</v>
      </c>
      <c r="C112" s="6" t="s">
        <v>19</v>
      </c>
      <c r="D112" s="6" t="s">
        <v>31</v>
      </c>
      <c r="E112" s="6">
        <v>21</v>
      </c>
      <c r="F112" s="6">
        <v>230</v>
      </c>
      <c r="G112" s="6">
        <v>4830</v>
      </c>
      <c r="H112" s="6">
        <v>0.05</v>
      </c>
      <c r="I112" s="6">
        <v>241.5</v>
      </c>
      <c r="J112" s="7" t="s">
        <v>25</v>
      </c>
    </row>
    <row r="113" spans="1:10" x14ac:dyDescent="0.3">
      <c r="A113" s="4" t="s">
        <v>143</v>
      </c>
      <c r="B113" s="5">
        <v>43291</v>
      </c>
      <c r="C113" s="6" t="s">
        <v>34</v>
      </c>
      <c r="D113" s="6" t="s">
        <v>12</v>
      </c>
      <c r="E113" s="6">
        <v>11</v>
      </c>
      <c r="F113" s="6">
        <v>150</v>
      </c>
      <c r="G113" s="6">
        <v>1650</v>
      </c>
      <c r="H113" s="6">
        <v>0.05</v>
      </c>
      <c r="I113" s="6">
        <v>82.5</v>
      </c>
      <c r="J113" s="7" t="s">
        <v>28</v>
      </c>
    </row>
    <row r="114" spans="1:10" x14ac:dyDescent="0.3">
      <c r="A114" s="4" t="s">
        <v>144</v>
      </c>
      <c r="B114" s="5">
        <v>43292</v>
      </c>
      <c r="C114" s="6" t="s">
        <v>34</v>
      </c>
      <c r="D114" s="6" t="s">
        <v>16</v>
      </c>
      <c r="E114" s="6">
        <v>15</v>
      </c>
      <c r="F114" s="6">
        <v>150</v>
      </c>
      <c r="G114" s="6">
        <v>2250</v>
      </c>
      <c r="H114" s="6">
        <v>0.02</v>
      </c>
      <c r="I114" s="6">
        <v>45</v>
      </c>
      <c r="J114" s="7" t="s">
        <v>32</v>
      </c>
    </row>
    <row r="115" spans="1:10" x14ac:dyDescent="0.3">
      <c r="A115" s="4" t="s">
        <v>145</v>
      </c>
      <c r="B115" s="5">
        <v>43292</v>
      </c>
      <c r="C115" s="6" t="s">
        <v>11</v>
      </c>
      <c r="D115" s="6" t="s">
        <v>27</v>
      </c>
      <c r="E115" s="6">
        <v>16</v>
      </c>
      <c r="F115" s="6">
        <v>80</v>
      </c>
      <c r="G115" s="6">
        <v>1280</v>
      </c>
      <c r="H115" s="6">
        <v>0.1</v>
      </c>
      <c r="I115" s="6">
        <v>128</v>
      </c>
      <c r="J115" s="7" t="s">
        <v>35</v>
      </c>
    </row>
    <row r="116" spans="1:10" x14ac:dyDescent="0.3">
      <c r="A116" s="4" t="s">
        <v>146</v>
      </c>
      <c r="B116" s="5">
        <v>43292</v>
      </c>
      <c r="C116" s="6" t="s">
        <v>19</v>
      </c>
      <c r="D116" s="6" t="s">
        <v>31</v>
      </c>
      <c r="E116" s="6">
        <v>17</v>
      </c>
      <c r="F116" s="6">
        <v>230</v>
      </c>
      <c r="G116" s="6">
        <v>3910</v>
      </c>
      <c r="H116" s="6">
        <v>0.11</v>
      </c>
      <c r="I116" s="6">
        <v>430.1</v>
      </c>
      <c r="J116" s="7" t="s">
        <v>37</v>
      </c>
    </row>
    <row r="117" spans="1:10" x14ac:dyDescent="0.3">
      <c r="A117" s="4" t="s">
        <v>147</v>
      </c>
      <c r="B117" s="5">
        <v>43292</v>
      </c>
      <c r="C117" s="6" t="s">
        <v>15</v>
      </c>
      <c r="D117" s="6" t="s">
        <v>31</v>
      </c>
      <c r="E117" s="6">
        <v>16</v>
      </c>
      <c r="F117" s="6">
        <v>40</v>
      </c>
      <c r="G117" s="6">
        <v>640</v>
      </c>
      <c r="H117" s="6">
        <v>0.11</v>
      </c>
      <c r="I117" s="6">
        <v>70.400000000000006</v>
      </c>
      <c r="J117" s="7" t="s">
        <v>39</v>
      </c>
    </row>
    <row r="118" spans="1:10" x14ac:dyDescent="0.3">
      <c r="A118" s="4" t="s">
        <v>148</v>
      </c>
      <c r="B118" s="5">
        <v>43292</v>
      </c>
      <c r="C118" s="6" t="s">
        <v>11</v>
      </c>
      <c r="D118" s="6" t="s">
        <v>27</v>
      </c>
      <c r="E118" s="6">
        <v>2</v>
      </c>
      <c r="F118" s="6">
        <v>80</v>
      </c>
      <c r="G118" s="6">
        <v>160</v>
      </c>
      <c r="H118" s="6">
        <v>0.08</v>
      </c>
      <c r="I118" s="6">
        <v>12.8</v>
      </c>
      <c r="J118" s="7" t="s">
        <v>41</v>
      </c>
    </row>
    <row r="119" spans="1:10" x14ac:dyDescent="0.3">
      <c r="A119" s="4" t="s">
        <v>149</v>
      </c>
      <c r="B119" s="5">
        <v>43292</v>
      </c>
      <c r="C119" s="6" t="s">
        <v>34</v>
      </c>
      <c r="D119" s="6" t="s">
        <v>16</v>
      </c>
      <c r="E119" s="6">
        <v>22</v>
      </c>
      <c r="F119" s="6">
        <v>150</v>
      </c>
      <c r="G119" s="6">
        <v>3300</v>
      </c>
      <c r="H119" s="6">
        <v>0.02</v>
      </c>
      <c r="I119" s="6">
        <v>66</v>
      </c>
      <c r="J119" s="7" t="s">
        <v>43</v>
      </c>
    </row>
    <row r="120" spans="1:10" x14ac:dyDescent="0.3">
      <c r="A120" s="4" t="s">
        <v>150</v>
      </c>
      <c r="B120" s="5">
        <v>43292</v>
      </c>
      <c r="C120" s="6" t="s">
        <v>11</v>
      </c>
      <c r="D120" s="6" t="s">
        <v>12</v>
      </c>
      <c r="E120" s="6">
        <v>16</v>
      </c>
      <c r="F120" s="6">
        <v>80</v>
      </c>
      <c r="G120" s="6">
        <v>1280</v>
      </c>
      <c r="H120" s="6">
        <v>0.03</v>
      </c>
      <c r="I120" s="6">
        <v>38.4</v>
      </c>
      <c r="J120" s="7" t="s">
        <v>13</v>
      </c>
    </row>
    <row r="121" spans="1:10" x14ac:dyDescent="0.3">
      <c r="A121" s="4" t="s">
        <v>151</v>
      </c>
      <c r="B121" s="5">
        <v>43293</v>
      </c>
      <c r="C121" s="6" t="s">
        <v>30</v>
      </c>
      <c r="D121" s="6" t="s">
        <v>12</v>
      </c>
      <c r="E121" s="6">
        <v>20</v>
      </c>
      <c r="F121" s="6">
        <v>16</v>
      </c>
      <c r="G121" s="6">
        <v>320</v>
      </c>
      <c r="H121" s="6">
        <v>0.11</v>
      </c>
      <c r="I121" s="6">
        <v>35.200000000000003</v>
      </c>
      <c r="J121" s="7" t="s">
        <v>17</v>
      </c>
    </row>
    <row r="122" spans="1:10" x14ac:dyDescent="0.3">
      <c r="A122" s="4" t="s">
        <v>152</v>
      </c>
      <c r="B122" s="5">
        <v>43293</v>
      </c>
      <c r="C122" s="6" t="s">
        <v>11</v>
      </c>
      <c r="D122" s="6" t="s">
        <v>31</v>
      </c>
      <c r="E122" s="6">
        <v>9</v>
      </c>
      <c r="F122" s="6">
        <v>80</v>
      </c>
      <c r="G122" s="6">
        <v>720</v>
      </c>
      <c r="H122" s="6">
        <v>7.0000000000000007E-2</v>
      </c>
      <c r="I122" s="6">
        <v>50.400000000000006</v>
      </c>
      <c r="J122" s="7" t="s">
        <v>20</v>
      </c>
    </row>
    <row r="123" spans="1:10" x14ac:dyDescent="0.3">
      <c r="A123" s="4" t="s">
        <v>153</v>
      </c>
      <c r="B123" s="5">
        <v>43293</v>
      </c>
      <c r="C123" s="6" t="s">
        <v>19</v>
      </c>
      <c r="D123" s="6" t="s">
        <v>31</v>
      </c>
      <c r="E123" s="6">
        <v>5</v>
      </c>
      <c r="F123" s="6">
        <v>230</v>
      </c>
      <c r="G123" s="6">
        <v>1150</v>
      </c>
      <c r="H123" s="6">
        <v>0.12</v>
      </c>
      <c r="I123" s="6">
        <v>138</v>
      </c>
      <c r="J123" s="7" t="s">
        <v>22</v>
      </c>
    </row>
    <row r="124" spans="1:10" x14ac:dyDescent="0.3">
      <c r="A124" s="4" t="s">
        <v>154</v>
      </c>
      <c r="B124" s="5">
        <v>43293</v>
      </c>
      <c r="C124" s="6" t="s">
        <v>30</v>
      </c>
      <c r="D124" s="6" t="s">
        <v>12</v>
      </c>
      <c r="E124" s="6">
        <v>20</v>
      </c>
      <c r="F124" s="6">
        <v>16</v>
      </c>
      <c r="G124" s="6">
        <v>320</v>
      </c>
      <c r="H124" s="6">
        <v>0.01</v>
      </c>
      <c r="I124" s="6">
        <v>3.2</v>
      </c>
      <c r="J124" s="7" t="s">
        <v>25</v>
      </c>
    </row>
    <row r="125" spans="1:10" x14ac:dyDescent="0.3">
      <c r="A125" s="4" t="s">
        <v>155</v>
      </c>
      <c r="B125" s="5">
        <v>43293</v>
      </c>
      <c r="C125" s="6" t="s">
        <v>30</v>
      </c>
      <c r="D125" s="6" t="s">
        <v>12</v>
      </c>
      <c r="E125" s="6">
        <v>16</v>
      </c>
      <c r="F125" s="6">
        <v>16</v>
      </c>
      <c r="G125" s="6">
        <v>256</v>
      </c>
      <c r="H125" s="6">
        <v>0.03</v>
      </c>
      <c r="I125" s="6">
        <v>7.68</v>
      </c>
      <c r="J125" s="7" t="s">
        <v>28</v>
      </c>
    </row>
    <row r="126" spans="1:10" x14ac:dyDescent="0.3">
      <c r="A126" s="4" t="s">
        <v>156</v>
      </c>
      <c r="B126" s="5">
        <v>43293</v>
      </c>
      <c r="C126" s="6" t="s">
        <v>34</v>
      </c>
      <c r="D126" s="6" t="s">
        <v>27</v>
      </c>
      <c r="E126" s="6">
        <v>15</v>
      </c>
      <c r="F126" s="6">
        <v>150</v>
      </c>
      <c r="G126" s="6">
        <v>2250</v>
      </c>
      <c r="H126" s="6">
        <v>0.05</v>
      </c>
      <c r="I126" s="6">
        <v>112.5</v>
      </c>
      <c r="J126" s="7" t="s">
        <v>32</v>
      </c>
    </row>
    <row r="127" spans="1:10" x14ac:dyDescent="0.3">
      <c r="A127" s="4" t="s">
        <v>157</v>
      </c>
      <c r="B127" s="5">
        <v>43293</v>
      </c>
      <c r="C127" s="6" t="s">
        <v>19</v>
      </c>
      <c r="D127" s="6" t="s">
        <v>16</v>
      </c>
      <c r="E127" s="6">
        <v>19</v>
      </c>
      <c r="F127" s="6">
        <v>230</v>
      </c>
      <c r="G127" s="6">
        <v>4370</v>
      </c>
      <c r="H127" s="6">
        <v>0.11</v>
      </c>
      <c r="I127" s="6">
        <v>480.7</v>
      </c>
      <c r="J127" s="7" t="s">
        <v>35</v>
      </c>
    </row>
    <row r="128" spans="1:10" x14ac:dyDescent="0.3">
      <c r="A128" s="4" t="s">
        <v>158</v>
      </c>
      <c r="B128" s="5">
        <v>43294</v>
      </c>
      <c r="C128" s="6" t="s">
        <v>34</v>
      </c>
      <c r="D128" s="6" t="s">
        <v>24</v>
      </c>
      <c r="E128" s="6">
        <v>2</v>
      </c>
      <c r="F128" s="6">
        <v>150</v>
      </c>
      <c r="G128" s="6">
        <v>300</v>
      </c>
      <c r="H128" s="6">
        <v>0.02</v>
      </c>
      <c r="I128" s="6">
        <v>6</v>
      </c>
      <c r="J128" s="7" t="s">
        <v>37</v>
      </c>
    </row>
    <row r="129" spans="1:10" x14ac:dyDescent="0.3">
      <c r="A129" s="4" t="s">
        <v>159</v>
      </c>
      <c r="B129" s="5">
        <v>43294</v>
      </c>
      <c r="C129" s="6" t="s">
        <v>11</v>
      </c>
      <c r="D129" s="6" t="s">
        <v>31</v>
      </c>
      <c r="E129" s="6">
        <v>16</v>
      </c>
      <c r="F129" s="6">
        <v>80</v>
      </c>
      <c r="G129" s="6">
        <v>1280</v>
      </c>
      <c r="H129" s="6">
        <v>0.05</v>
      </c>
      <c r="I129" s="6">
        <v>64</v>
      </c>
      <c r="J129" s="7" t="s">
        <v>39</v>
      </c>
    </row>
    <row r="130" spans="1:10" x14ac:dyDescent="0.3">
      <c r="A130" s="4" t="s">
        <v>160</v>
      </c>
      <c r="B130" s="5">
        <v>43294</v>
      </c>
      <c r="C130" s="6" t="s">
        <v>15</v>
      </c>
      <c r="D130" s="6" t="s">
        <v>24</v>
      </c>
      <c r="E130" s="6">
        <v>2</v>
      </c>
      <c r="F130" s="6">
        <v>40</v>
      </c>
      <c r="G130" s="6">
        <v>80</v>
      </c>
      <c r="H130" s="6">
        <v>0.03</v>
      </c>
      <c r="I130" s="6">
        <v>2.4</v>
      </c>
      <c r="J130" s="7" t="s">
        <v>41</v>
      </c>
    </row>
    <row r="131" spans="1:10" x14ac:dyDescent="0.3">
      <c r="A131" s="4" t="s">
        <v>161</v>
      </c>
      <c r="B131" s="5">
        <v>43294</v>
      </c>
      <c r="C131" s="6" t="s">
        <v>11</v>
      </c>
      <c r="D131" s="6" t="s">
        <v>16</v>
      </c>
      <c r="E131" s="6">
        <v>5</v>
      </c>
      <c r="F131" s="6">
        <v>80</v>
      </c>
      <c r="G131" s="6">
        <v>400</v>
      </c>
      <c r="H131" s="6">
        <v>0.04</v>
      </c>
      <c r="I131" s="6">
        <v>16</v>
      </c>
      <c r="J131" s="7" t="s">
        <v>43</v>
      </c>
    </row>
    <row r="132" spans="1:10" x14ac:dyDescent="0.3">
      <c r="A132" s="4" t="s">
        <v>162</v>
      </c>
      <c r="B132" s="5">
        <v>43294</v>
      </c>
      <c r="C132" s="6" t="s">
        <v>19</v>
      </c>
      <c r="D132" s="6" t="s">
        <v>27</v>
      </c>
      <c r="E132" s="6">
        <v>17</v>
      </c>
      <c r="F132" s="6">
        <v>230</v>
      </c>
      <c r="G132" s="6">
        <v>3910</v>
      </c>
      <c r="H132" s="6">
        <v>0.12</v>
      </c>
      <c r="I132" s="6">
        <v>469.2</v>
      </c>
      <c r="J132" s="7" t="s">
        <v>13</v>
      </c>
    </row>
    <row r="133" spans="1:10" x14ac:dyDescent="0.3">
      <c r="A133" s="4" t="s">
        <v>163</v>
      </c>
      <c r="B133" s="5">
        <v>43294</v>
      </c>
      <c r="C133" s="6" t="s">
        <v>11</v>
      </c>
      <c r="D133" s="6" t="s">
        <v>12</v>
      </c>
      <c r="E133" s="6">
        <v>8</v>
      </c>
      <c r="F133" s="6">
        <v>80</v>
      </c>
      <c r="G133" s="6">
        <v>640</v>
      </c>
      <c r="H133" s="6">
        <v>0.08</v>
      </c>
      <c r="I133" s="6">
        <v>51.2</v>
      </c>
      <c r="J133" s="7" t="s">
        <v>17</v>
      </c>
    </row>
    <row r="134" spans="1:10" x14ac:dyDescent="0.3">
      <c r="A134" s="4" t="s">
        <v>164</v>
      </c>
      <c r="B134" s="5">
        <v>43294</v>
      </c>
      <c r="C134" s="6" t="s">
        <v>15</v>
      </c>
      <c r="D134" s="6" t="s">
        <v>16</v>
      </c>
      <c r="E134" s="6">
        <v>4</v>
      </c>
      <c r="F134" s="6">
        <v>40</v>
      </c>
      <c r="G134" s="6">
        <v>160</v>
      </c>
      <c r="H134" s="6">
        <v>0.06</v>
      </c>
      <c r="I134" s="6">
        <v>9.6</v>
      </c>
      <c r="J134" s="7" t="s">
        <v>20</v>
      </c>
    </row>
    <row r="135" spans="1:10" x14ac:dyDescent="0.3">
      <c r="A135" s="4" t="s">
        <v>165</v>
      </c>
      <c r="B135" s="5">
        <v>43294</v>
      </c>
      <c r="C135" s="6" t="s">
        <v>30</v>
      </c>
      <c r="D135" s="6" t="s">
        <v>24</v>
      </c>
      <c r="E135" s="6">
        <v>17</v>
      </c>
      <c r="F135" s="6">
        <v>16</v>
      </c>
      <c r="G135" s="6">
        <v>272</v>
      </c>
      <c r="H135" s="6">
        <v>0.05</v>
      </c>
      <c r="I135" s="6">
        <v>13.600000000000001</v>
      </c>
      <c r="J135" s="7" t="s">
        <v>22</v>
      </c>
    </row>
    <row r="136" spans="1:10" x14ac:dyDescent="0.3">
      <c r="A136" s="4" t="s">
        <v>166</v>
      </c>
      <c r="B136" s="5">
        <v>43294</v>
      </c>
      <c r="C136" s="6" t="s">
        <v>19</v>
      </c>
      <c r="D136" s="6" t="s">
        <v>27</v>
      </c>
      <c r="E136" s="6">
        <v>8</v>
      </c>
      <c r="F136" s="6">
        <v>230</v>
      </c>
      <c r="G136" s="6">
        <v>1840</v>
      </c>
      <c r="H136" s="6">
        <v>0.01</v>
      </c>
      <c r="I136" s="6">
        <v>18.400000000000002</v>
      </c>
      <c r="J136" s="7" t="s">
        <v>25</v>
      </c>
    </row>
    <row r="137" spans="1:10" x14ac:dyDescent="0.3">
      <c r="A137" s="4" t="s">
        <v>167</v>
      </c>
      <c r="B137" s="5">
        <v>43294</v>
      </c>
      <c r="C137" s="6" t="s">
        <v>30</v>
      </c>
      <c r="D137" s="6" t="s">
        <v>31</v>
      </c>
      <c r="E137" s="6">
        <v>19</v>
      </c>
      <c r="F137" s="6">
        <v>16</v>
      </c>
      <c r="G137" s="6">
        <v>304</v>
      </c>
      <c r="H137" s="6">
        <v>0.02</v>
      </c>
      <c r="I137" s="6">
        <v>6.08</v>
      </c>
      <c r="J137" s="7" t="s">
        <v>28</v>
      </c>
    </row>
    <row r="138" spans="1:10" x14ac:dyDescent="0.3">
      <c r="A138" s="4" t="s">
        <v>168</v>
      </c>
      <c r="B138" s="5">
        <v>43295</v>
      </c>
      <c r="C138" s="6" t="s">
        <v>15</v>
      </c>
      <c r="D138" s="6" t="s">
        <v>12</v>
      </c>
      <c r="E138" s="6">
        <v>18</v>
      </c>
      <c r="F138" s="6">
        <v>40</v>
      </c>
      <c r="G138" s="6">
        <v>720</v>
      </c>
      <c r="H138" s="6">
        <v>0.06</v>
      </c>
      <c r="I138" s="6">
        <v>43.199999999999996</v>
      </c>
      <c r="J138" s="7" t="s">
        <v>32</v>
      </c>
    </row>
    <row r="139" spans="1:10" x14ac:dyDescent="0.3">
      <c r="A139" s="4" t="s">
        <v>169</v>
      </c>
      <c r="B139" s="5">
        <v>43295</v>
      </c>
      <c r="C139" s="6" t="s">
        <v>34</v>
      </c>
      <c r="D139" s="6" t="s">
        <v>31</v>
      </c>
      <c r="E139" s="6">
        <v>23</v>
      </c>
      <c r="F139" s="6">
        <v>150</v>
      </c>
      <c r="G139" s="6">
        <v>3450</v>
      </c>
      <c r="H139" s="6">
        <v>0.08</v>
      </c>
      <c r="I139" s="6">
        <v>276</v>
      </c>
      <c r="J139" s="7" t="s">
        <v>35</v>
      </c>
    </row>
    <row r="140" spans="1:10" x14ac:dyDescent="0.3">
      <c r="A140" s="4" t="s">
        <v>170</v>
      </c>
      <c r="B140" s="5">
        <v>43295</v>
      </c>
      <c r="C140" s="6" t="s">
        <v>19</v>
      </c>
      <c r="D140" s="6" t="s">
        <v>12</v>
      </c>
      <c r="E140" s="6">
        <v>5</v>
      </c>
      <c r="F140" s="6">
        <v>230</v>
      </c>
      <c r="G140" s="6">
        <v>1150</v>
      </c>
      <c r="H140" s="6">
        <v>0.1</v>
      </c>
      <c r="I140" s="6">
        <v>115</v>
      </c>
      <c r="J140" s="7" t="s">
        <v>37</v>
      </c>
    </row>
    <row r="141" spans="1:10" x14ac:dyDescent="0.3">
      <c r="A141" s="4" t="s">
        <v>171</v>
      </c>
      <c r="B141" s="5">
        <v>43295</v>
      </c>
      <c r="C141" s="6" t="s">
        <v>11</v>
      </c>
      <c r="D141" s="6" t="s">
        <v>27</v>
      </c>
      <c r="E141" s="6">
        <v>21</v>
      </c>
      <c r="F141" s="6">
        <v>80</v>
      </c>
      <c r="G141" s="6">
        <v>1680</v>
      </c>
      <c r="H141" s="6">
        <v>0.02</v>
      </c>
      <c r="I141" s="6">
        <v>33.6</v>
      </c>
      <c r="J141" s="7" t="s">
        <v>39</v>
      </c>
    </row>
    <row r="142" spans="1:10" x14ac:dyDescent="0.3">
      <c r="A142" s="4" t="s">
        <v>172</v>
      </c>
      <c r="B142" s="5">
        <v>43295</v>
      </c>
      <c r="C142" s="6" t="s">
        <v>30</v>
      </c>
      <c r="D142" s="6" t="s">
        <v>24</v>
      </c>
      <c r="E142" s="6">
        <v>6</v>
      </c>
      <c r="F142" s="6">
        <v>16</v>
      </c>
      <c r="G142" s="6">
        <v>96</v>
      </c>
      <c r="H142" s="6">
        <v>7.0000000000000007E-2</v>
      </c>
      <c r="I142" s="6">
        <v>6.7200000000000006</v>
      </c>
      <c r="J142" s="7" t="s">
        <v>13</v>
      </c>
    </row>
    <row r="143" spans="1:10" x14ac:dyDescent="0.3">
      <c r="A143" s="4" t="s">
        <v>173</v>
      </c>
      <c r="B143" s="5">
        <v>43295</v>
      </c>
      <c r="C143" s="6" t="s">
        <v>15</v>
      </c>
      <c r="D143" s="6" t="s">
        <v>12</v>
      </c>
      <c r="E143" s="6">
        <v>9</v>
      </c>
      <c r="F143" s="6">
        <v>40</v>
      </c>
      <c r="G143" s="6">
        <v>360</v>
      </c>
      <c r="H143" s="6">
        <v>0.01</v>
      </c>
      <c r="I143" s="6">
        <v>3.6</v>
      </c>
      <c r="J143" s="7" t="s">
        <v>17</v>
      </c>
    </row>
    <row r="144" spans="1:10" x14ac:dyDescent="0.3">
      <c r="A144" s="4" t="s">
        <v>174</v>
      </c>
      <c r="B144" s="5">
        <v>43295</v>
      </c>
      <c r="C144" s="6" t="s">
        <v>19</v>
      </c>
      <c r="D144" s="6" t="s">
        <v>16</v>
      </c>
      <c r="E144" s="6">
        <v>9</v>
      </c>
      <c r="F144" s="6">
        <v>230</v>
      </c>
      <c r="G144" s="6">
        <v>2070</v>
      </c>
      <c r="H144" s="6">
        <v>0.03</v>
      </c>
      <c r="I144" s="6">
        <v>62.099999999999994</v>
      </c>
      <c r="J144" s="7" t="s">
        <v>20</v>
      </c>
    </row>
    <row r="145" spans="1:10" x14ac:dyDescent="0.3">
      <c r="A145" s="4" t="s">
        <v>175</v>
      </c>
      <c r="B145" s="5">
        <v>43295</v>
      </c>
      <c r="C145" s="6" t="s">
        <v>19</v>
      </c>
      <c r="D145" s="6" t="s">
        <v>24</v>
      </c>
      <c r="E145" s="6">
        <v>5</v>
      </c>
      <c r="F145" s="6">
        <v>230</v>
      </c>
      <c r="G145" s="6">
        <v>1150</v>
      </c>
      <c r="H145" s="6">
        <v>0.1</v>
      </c>
      <c r="I145" s="6">
        <v>115</v>
      </c>
      <c r="J145" s="7" t="s">
        <v>22</v>
      </c>
    </row>
    <row r="146" spans="1:10" x14ac:dyDescent="0.3">
      <c r="A146" s="4" t="s">
        <v>176</v>
      </c>
      <c r="B146" s="5">
        <v>43295</v>
      </c>
      <c r="C146" s="6" t="s">
        <v>15</v>
      </c>
      <c r="D146" s="6" t="s">
        <v>27</v>
      </c>
      <c r="E146" s="6">
        <v>7</v>
      </c>
      <c r="F146" s="6">
        <v>40</v>
      </c>
      <c r="G146" s="6">
        <v>280</v>
      </c>
      <c r="H146" s="6">
        <v>0.11</v>
      </c>
      <c r="I146" s="6">
        <v>30.8</v>
      </c>
      <c r="J146" s="7" t="s">
        <v>25</v>
      </c>
    </row>
    <row r="147" spans="1:10" x14ac:dyDescent="0.3">
      <c r="A147" s="4" t="s">
        <v>177</v>
      </c>
      <c r="B147" s="5">
        <v>43295</v>
      </c>
      <c r="C147" s="6" t="s">
        <v>19</v>
      </c>
      <c r="D147" s="6" t="s">
        <v>12</v>
      </c>
      <c r="E147" s="6">
        <v>20</v>
      </c>
      <c r="F147" s="6">
        <v>230</v>
      </c>
      <c r="G147" s="6">
        <v>4600</v>
      </c>
      <c r="H147" s="6">
        <v>0.04</v>
      </c>
      <c r="I147" s="6">
        <v>184</v>
      </c>
      <c r="J147" s="7" t="s">
        <v>28</v>
      </c>
    </row>
    <row r="148" spans="1:10" x14ac:dyDescent="0.3">
      <c r="A148" s="4" t="s">
        <v>178</v>
      </c>
      <c r="B148" s="5">
        <v>43295</v>
      </c>
      <c r="C148" s="6" t="s">
        <v>34</v>
      </c>
      <c r="D148" s="6" t="s">
        <v>12</v>
      </c>
      <c r="E148" s="6">
        <v>22</v>
      </c>
      <c r="F148" s="6">
        <v>150</v>
      </c>
      <c r="G148" s="6">
        <v>3300</v>
      </c>
      <c r="H148" s="6">
        <v>7.0000000000000007E-2</v>
      </c>
      <c r="I148" s="6">
        <v>231.00000000000003</v>
      </c>
      <c r="J148" s="7" t="s">
        <v>32</v>
      </c>
    </row>
    <row r="149" spans="1:10" x14ac:dyDescent="0.3">
      <c r="A149" s="4" t="s">
        <v>179</v>
      </c>
      <c r="B149" s="5">
        <v>43296</v>
      </c>
      <c r="C149" s="6" t="s">
        <v>19</v>
      </c>
      <c r="D149" s="6" t="s">
        <v>24</v>
      </c>
      <c r="E149" s="6">
        <v>6</v>
      </c>
      <c r="F149" s="6">
        <v>230</v>
      </c>
      <c r="G149" s="6">
        <v>1380</v>
      </c>
      <c r="H149" s="6">
        <v>0.05</v>
      </c>
      <c r="I149" s="6">
        <v>69</v>
      </c>
      <c r="J149" s="7" t="s">
        <v>35</v>
      </c>
    </row>
    <row r="150" spans="1:10" x14ac:dyDescent="0.3">
      <c r="A150" s="4" t="s">
        <v>180</v>
      </c>
      <c r="B150" s="5">
        <v>43296</v>
      </c>
      <c r="C150" s="6" t="s">
        <v>19</v>
      </c>
      <c r="D150" s="6" t="s">
        <v>24</v>
      </c>
      <c r="E150" s="6">
        <v>15</v>
      </c>
      <c r="F150" s="6">
        <v>230</v>
      </c>
      <c r="G150" s="6">
        <v>3450</v>
      </c>
      <c r="H150" s="6">
        <v>0.11</v>
      </c>
      <c r="I150" s="6">
        <v>379.5</v>
      </c>
      <c r="J150" s="7" t="s">
        <v>37</v>
      </c>
    </row>
    <row r="151" spans="1:10" x14ac:dyDescent="0.3">
      <c r="A151" s="4" t="s">
        <v>181</v>
      </c>
      <c r="B151" s="5">
        <v>43296</v>
      </c>
      <c r="C151" s="6" t="s">
        <v>15</v>
      </c>
      <c r="D151" s="6" t="s">
        <v>16</v>
      </c>
      <c r="E151" s="6">
        <v>8</v>
      </c>
      <c r="F151" s="6">
        <v>40</v>
      </c>
      <c r="G151" s="6">
        <v>320</v>
      </c>
      <c r="H151" s="6">
        <v>0.09</v>
      </c>
      <c r="I151" s="6">
        <v>28.799999999999997</v>
      </c>
      <c r="J151" s="7" t="s">
        <v>39</v>
      </c>
    </row>
    <row r="152" spans="1:10" x14ac:dyDescent="0.3">
      <c r="A152" s="4" t="s">
        <v>182</v>
      </c>
      <c r="B152" s="5">
        <v>43296</v>
      </c>
      <c r="C152" s="6" t="s">
        <v>15</v>
      </c>
      <c r="D152" s="6" t="s">
        <v>12</v>
      </c>
      <c r="E152" s="6">
        <v>5</v>
      </c>
      <c r="F152" s="6">
        <v>40</v>
      </c>
      <c r="G152" s="6">
        <v>200</v>
      </c>
      <c r="H152" s="6">
        <v>0.06</v>
      </c>
      <c r="I152" s="6">
        <v>12</v>
      </c>
      <c r="J152" s="7" t="s">
        <v>41</v>
      </c>
    </row>
    <row r="153" spans="1:10" x14ac:dyDescent="0.3">
      <c r="A153" s="4" t="s">
        <v>183</v>
      </c>
      <c r="B153" s="5">
        <v>43296</v>
      </c>
      <c r="C153" s="6" t="s">
        <v>11</v>
      </c>
      <c r="D153" s="6" t="s">
        <v>31</v>
      </c>
      <c r="E153" s="6">
        <v>6</v>
      </c>
      <c r="F153" s="6">
        <v>80</v>
      </c>
      <c r="G153" s="6">
        <v>480</v>
      </c>
      <c r="H153" s="6">
        <v>0.09</v>
      </c>
      <c r="I153" s="6">
        <v>43.199999999999996</v>
      </c>
      <c r="J153" s="7" t="s">
        <v>43</v>
      </c>
    </row>
    <row r="154" spans="1:10" x14ac:dyDescent="0.3">
      <c r="A154" s="4" t="s">
        <v>184</v>
      </c>
      <c r="B154" s="5">
        <v>43296</v>
      </c>
      <c r="C154" s="6" t="s">
        <v>15</v>
      </c>
      <c r="D154" s="6" t="s">
        <v>27</v>
      </c>
      <c r="E154" s="6">
        <v>22</v>
      </c>
      <c r="F154" s="6">
        <v>40</v>
      </c>
      <c r="G154" s="6">
        <v>880</v>
      </c>
      <c r="H154" s="6">
        <v>0.01</v>
      </c>
      <c r="I154" s="6">
        <v>8.8000000000000007</v>
      </c>
      <c r="J154" s="7" t="s">
        <v>13</v>
      </c>
    </row>
    <row r="155" spans="1:10" x14ac:dyDescent="0.3">
      <c r="A155" s="4" t="s">
        <v>185</v>
      </c>
      <c r="B155" s="5">
        <v>43296</v>
      </c>
      <c r="C155" s="6" t="s">
        <v>30</v>
      </c>
      <c r="D155" s="6" t="s">
        <v>12</v>
      </c>
      <c r="E155" s="6">
        <v>7</v>
      </c>
      <c r="F155" s="6">
        <v>16</v>
      </c>
      <c r="G155" s="6">
        <v>112</v>
      </c>
      <c r="H155" s="6">
        <v>0.08</v>
      </c>
      <c r="I155" s="6">
        <v>8.9600000000000009</v>
      </c>
      <c r="J155" s="7" t="s">
        <v>17</v>
      </c>
    </row>
    <row r="156" spans="1:10" x14ac:dyDescent="0.3">
      <c r="A156" s="4" t="s">
        <v>186</v>
      </c>
      <c r="B156" s="5">
        <v>43296</v>
      </c>
      <c r="C156" s="6" t="s">
        <v>34</v>
      </c>
      <c r="D156" s="6" t="s">
        <v>24</v>
      </c>
      <c r="E156" s="6">
        <v>22</v>
      </c>
      <c r="F156" s="6">
        <v>150</v>
      </c>
      <c r="G156" s="6">
        <v>3300</v>
      </c>
      <c r="H156" s="6">
        <v>0.04</v>
      </c>
      <c r="I156" s="6">
        <v>132</v>
      </c>
      <c r="J156" s="7" t="s">
        <v>20</v>
      </c>
    </row>
    <row r="157" spans="1:10" x14ac:dyDescent="0.3">
      <c r="A157" s="4" t="s">
        <v>187</v>
      </c>
      <c r="B157" s="5">
        <v>43296</v>
      </c>
      <c r="C157" s="6" t="s">
        <v>30</v>
      </c>
      <c r="D157" s="6" t="s">
        <v>27</v>
      </c>
      <c r="E157" s="6">
        <v>15</v>
      </c>
      <c r="F157" s="6">
        <v>16</v>
      </c>
      <c r="G157" s="6">
        <v>240</v>
      </c>
      <c r="H157" s="6">
        <v>0.12</v>
      </c>
      <c r="I157" s="6">
        <v>28.799999999999997</v>
      </c>
      <c r="J157" s="7" t="s">
        <v>22</v>
      </c>
    </row>
    <row r="158" spans="1:10" x14ac:dyDescent="0.3">
      <c r="A158" s="4" t="s">
        <v>188</v>
      </c>
      <c r="B158" s="5">
        <v>43296</v>
      </c>
      <c r="C158" s="6" t="s">
        <v>11</v>
      </c>
      <c r="D158" s="6" t="s">
        <v>24</v>
      </c>
      <c r="E158" s="6">
        <v>20</v>
      </c>
      <c r="F158" s="6">
        <v>80</v>
      </c>
      <c r="G158" s="6">
        <v>1600</v>
      </c>
      <c r="H158" s="6">
        <v>7.0000000000000007E-2</v>
      </c>
      <c r="I158" s="6">
        <v>112.00000000000001</v>
      </c>
      <c r="J158" s="7" t="s">
        <v>25</v>
      </c>
    </row>
    <row r="159" spans="1:10" x14ac:dyDescent="0.3">
      <c r="A159" s="4" t="s">
        <v>189</v>
      </c>
      <c r="B159" s="5">
        <v>43296</v>
      </c>
      <c r="C159" s="6" t="s">
        <v>11</v>
      </c>
      <c r="D159" s="6" t="s">
        <v>24</v>
      </c>
      <c r="E159" s="6">
        <v>7</v>
      </c>
      <c r="F159" s="6">
        <v>80</v>
      </c>
      <c r="G159" s="6">
        <v>560</v>
      </c>
      <c r="H159" s="6">
        <v>0.05</v>
      </c>
      <c r="I159" s="6">
        <v>28</v>
      </c>
      <c r="J159" s="7" t="s">
        <v>28</v>
      </c>
    </row>
    <row r="160" spans="1:10" x14ac:dyDescent="0.3">
      <c r="A160" s="4" t="s">
        <v>190</v>
      </c>
      <c r="B160" s="5">
        <v>43296</v>
      </c>
      <c r="C160" s="6" t="s">
        <v>11</v>
      </c>
      <c r="D160" s="6" t="s">
        <v>16</v>
      </c>
      <c r="E160" s="6">
        <v>10</v>
      </c>
      <c r="F160" s="6">
        <v>80</v>
      </c>
      <c r="G160" s="6">
        <v>800</v>
      </c>
      <c r="H160" s="6">
        <v>0.11</v>
      </c>
      <c r="I160" s="6">
        <v>88</v>
      </c>
      <c r="J160" s="7" t="s">
        <v>32</v>
      </c>
    </row>
    <row r="161" spans="1:10" x14ac:dyDescent="0.3">
      <c r="A161" s="4" t="s">
        <v>191</v>
      </c>
      <c r="B161" s="5">
        <v>43296</v>
      </c>
      <c r="C161" s="6" t="s">
        <v>11</v>
      </c>
      <c r="D161" s="6" t="s">
        <v>16</v>
      </c>
      <c r="E161" s="6">
        <v>2</v>
      </c>
      <c r="F161" s="6">
        <v>80</v>
      </c>
      <c r="G161" s="6">
        <v>160</v>
      </c>
      <c r="H161" s="6">
        <v>7.0000000000000007E-2</v>
      </c>
      <c r="I161" s="6">
        <v>11.200000000000001</v>
      </c>
      <c r="J161" s="7" t="s">
        <v>35</v>
      </c>
    </row>
    <row r="162" spans="1:10" x14ac:dyDescent="0.3">
      <c r="A162" s="4" t="s">
        <v>192</v>
      </c>
      <c r="B162" s="5">
        <v>43296</v>
      </c>
      <c r="C162" s="6" t="s">
        <v>30</v>
      </c>
      <c r="D162" s="6" t="s">
        <v>31</v>
      </c>
      <c r="E162" s="6">
        <v>23</v>
      </c>
      <c r="F162" s="6">
        <v>16</v>
      </c>
      <c r="G162" s="6">
        <v>368</v>
      </c>
      <c r="H162" s="6">
        <v>0.01</v>
      </c>
      <c r="I162" s="6">
        <v>3.68</v>
      </c>
      <c r="J162" s="7" t="s">
        <v>37</v>
      </c>
    </row>
    <row r="163" spans="1:10" x14ac:dyDescent="0.3">
      <c r="A163" s="4" t="s">
        <v>193</v>
      </c>
      <c r="B163" s="5">
        <v>43296</v>
      </c>
      <c r="C163" s="6" t="s">
        <v>19</v>
      </c>
      <c r="D163" s="6" t="s">
        <v>16</v>
      </c>
      <c r="E163" s="6">
        <v>12</v>
      </c>
      <c r="F163" s="6">
        <v>230</v>
      </c>
      <c r="G163" s="6">
        <v>2760</v>
      </c>
      <c r="H163" s="6">
        <v>0.03</v>
      </c>
      <c r="I163" s="6">
        <v>82.8</v>
      </c>
      <c r="J163" s="7" t="s">
        <v>39</v>
      </c>
    </row>
    <row r="164" spans="1:10" x14ac:dyDescent="0.3">
      <c r="A164" s="4" t="s">
        <v>194</v>
      </c>
      <c r="B164" s="5">
        <v>43297</v>
      </c>
      <c r="C164" s="6" t="s">
        <v>19</v>
      </c>
      <c r="D164" s="6" t="s">
        <v>12</v>
      </c>
      <c r="E164" s="6">
        <v>7</v>
      </c>
      <c r="F164" s="6">
        <v>230</v>
      </c>
      <c r="G164" s="6">
        <v>1610</v>
      </c>
      <c r="H164" s="6">
        <v>0.08</v>
      </c>
      <c r="I164" s="6">
        <v>128.80000000000001</v>
      </c>
      <c r="J164" s="7" t="s">
        <v>41</v>
      </c>
    </row>
    <row r="165" spans="1:10" x14ac:dyDescent="0.3">
      <c r="A165" s="4" t="s">
        <v>195</v>
      </c>
      <c r="B165" s="5">
        <v>43297</v>
      </c>
      <c r="C165" s="6" t="s">
        <v>15</v>
      </c>
      <c r="D165" s="6" t="s">
        <v>27</v>
      </c>
      <c r="E165" s="6">
        <v>11</v>
      </c>
      <c r="F165" s="6">
        <v>40</v>
      </c>
      <c r="G165" s="6">
        <v>440</v>
      </c>
      <c r="H165" s="6">
        <v>0.06</v>
      </c>
      <c r="I165" s="6">
        <v>26.4</v>
      </c>
      <c r="J165" s="7" t="s">
        <v>43</v>
      </c>
    </row>
    <row r="166" spans="1:10" x14ac:dyDescent="0.3">
      <c r="A166" s="4" t="s">
        <v>196</v>
      </c>
      <c r="B166" s="5">
        <v>43297</v>
      </c>
      <c r="C166" s="6" t="s">
        <v>19</v>
      </c>
      <c r="D166" s="6" t="s">
        <v>16</v>
      </c>
      <c r="E166" s="6">
        <v>7</v>
      </c>
      <c r="F166" s="6">
        <v>230</v>
      </c>
      <c r="G166" s="6">
        <v>1610</v>
      </c>
      <c r="H166" s="6">
        <v>0.08</v>
      </c>
      <c r="I166" s="6">
        <v>128.80000000000001</v>
      </c>
      <c r="J166" s="7" t="s">
        <v>13</v>
      </c>
    </row>
    <row r="167" spans="1:10" x14ac:dyDescent="0.3">
      <c r="A167" s="4" t="s">
        <v>197</v>
      </c>
      <c r="B167" s="5">
        <v>43297</v>
      </c>
      <c r="C167" s="6" t="s">
        <v>11</v>
      </c>
      <c r="D167" s="6" t="s">
        <v>12</v>
      </c>
      <c r="E167" s="6">
        <v>8</v>
      </c>
      <c r="F167" s="6">
        <v>80</v>
      </c>
      <c r="G167" s="6">
        <v>640</v>
      </c>
      <c r="H167" s="6">
        <v>0.09</v>
      </c>
      <c r="I167" s="6">
        <v>57.599999999999994</v>
      </c>
      <c r="J167" s="7" t="s">
        <v>17</v>
      </c>
    </row>
    <row r="168" spans="1:10" x14ac:dyDescent="0.3">
      <c r="A168" s="4" t="s">
        <v>198</v>
      </c>
      <c r="B168" s="5">
        <v>43297</v>
      </c>
      <c r="C168" s="6" t="s">
        <v>11</v>
      </c>
      <c r="D168" s="6" t="s">
        <v>27</v>
      </c>
      <c r="E168" s="6">
        <v>16</v>
      </c>
      <c r="F168" s="6">
        <v>80</v>
      </c>
      <c r="G168" s="6">
        <v>1280</v>
      </c>
      <c r="H168" s="6">
        <v>7.0000000000000007E-2</v>
      </c>
      <c r="I168" s="6">
        <v>89.600000000000009</v>
      </c>
      <c r="J168" s="7" t="s">
        <v>20</v>
      </c>
    </row>
    <row r="169" spans="1:10" x14ac:dyDescent="0.3">
      <c r="A169" s="4" t="s">
        <v>199</v>
      </c>
      <c r="B169" s="5">
        <v>43297</v>
      </c>
      <c r="C169" s="6" t="s">
        <v>11</v>
      </c>
      <c r="D169" s="6" t="s">
        <v>24</v>
      </c>
      <c r="E169" s="6">
        <v>16</v>
      </c>
      <c r="F169" s="6">
        <v>80</v>
      </c>
      <c r="G169" s="6">
        <v>1280</v>
      </c>
      <c r="H169" s="6">
        <v>0.04</v>
      </c>
      <c r="I169" s="6">
        <v>51.2</v>
      </c>
      <c r="J169" s="7" t="s">
        <v>22</v>
      </c>
    </row>
    <row r="170" spans="1:10" x14ac:dyDescent="0.3">
      <c r="A170" s="4" t="s">
        <v>200</v>
      </c>
      <c r="B170" s="5">
        <v>43297</v>
      </c>
      <c r="C170" s="6" t="s">
        <v>30</v>
      </c>
      <c r="D170" s="6" t="s">
        <v>24</v>
      </c>
      <c r="E170" s="6">
        <v>9</v>
      </c>
      <c r="F170" s="6">
        <v>16</v>
      </c>
      <c r="G170" s="6">
        <v>144</v>
      </c>
      <c r="H170" s="6">
        <v>0.05</v>
      </c>
      <c r="I170" s="6">
        <v>7.2</v>
      </c>
      <c r="J170" s="7" t="s">
        <v>25</v>
      </c>
    </row>
    <row r="171" spans="1:10" x14ac:dyDescent="0.3">
      <c r="A171" s="4" t="s">
        <v>201</v>
      </c>
      <c r="B171" s="5">
        <v>43297</v>
      </c>
      <c r="C171" s="6" t="s">
        <v>34</v>
      </c>
      <c r="D171" s="6" t="s">
        <v>31</v>
      </c>
      <c r="E171" s="6">
        <v>11</v>
      </c>
      <c r="F171" s="6">
        <v>150</v>
      </c>
      <c r="G171" s="6">
        <v>1650</v>
      </c>
      <c r="H171" s="6">
        <v>0.09</v>
      </c>
      <c r="I171" s="6">
        <v>148.5</v>
      </c>
      <c r="J171" s="7" t="s">
        <v>28</v>
      </c>
    </row>
    <row r="172" spans="1:10" x14ac:dyDescent="0.3">
      <c r="A172" s="4" t="s">
        <v>202</v>
      </c>
      <c r="B172" s="5">
        <v>43297</v>
      </c>
      <c r="C172" s="6" t="s">
        <v>30</v>
      </c>
      <c r="D172" s="6" t="s">
        <v>12</v>
      </c>
      <c r="E172" s="6">
        <v>4</v>
      </c>
      <c r="F172" s="6">
        <v>16</v>
      </c>
      <c r="G172" s="6">
        <v>64</v>
      </c>
      <c r="H172" s="6">
        <v>0.12</v>
      </c>
      <c r="I172" s="6">
        <v>7.68</v>
      </c>
      <c r="J172" s="7" t="s">
        <v>32</v>
      </c>
    </row>
    <row r="173" spans="1:10" x14ac:dyDescent="0.3">
      <c r="A173" s="4" t="s">
        <v>203</v>
      </c>
      <c r="B173" s="5">
        <v>43297</v>
      </c>
      <c r="C173" s="6" t="s">
        <v>15</v>
      </c>
      <c r="D173" s="6" t="s">
        <v>27</v>
      </c>
      <c r="E173" s="6">
        <v>15</v>
      </c>
      <c r="F173" s="6">
        <v>40</v>
      </c>
      <c r="G173" s="6">
        <v>600</v>
      </c>
      <c r="H173" s="6">
        <v>0.03</v>
      </c>
      <c r="I173" s="6">
        <v>18</v>
      </c>
      <c r="J173" s="7" t="s">
        <v>35</v>
      </c>
    </row>
    <row r="174" spans="1:10" x14ac:dyDescent="0.3">
      <c r="A174" s="4" t="s">
        <v>204</v>
      </c>
      <c r="B174" s="5">
        <v>43297</v>
      </c>
      <c r="C174" s="6" t="s">
        <v>15</v>
      </c>
      <c r="D174" s="6" t="s">
        <v>31</v>
      </c>
      <c r="E174" s="6">
        <v>20</v>
      </c>
      <c r="F174" s="6">
        <v>40</v>
      </c>
      <c r="G174" s="6">
        <v>800</v>
      </c>
      <c r="H174" s="6">
        <v>0.03</v>
      </c>
      <c r="I174" s="6">
        <v>24</v>
      </c>
      <c r="J174" s="7" t="s">
        <v>37</v>
      </c>
    </row>
    <row r="175" spans="1:10" x14ac:dyDescent="0.3">
      <c r="A175" s="4" t="s">
        <v>205</v>
      </c>
      <c r="B175" s="5">
        <v>43298</v>
      </c>
      <c r="C175" s="6" t="s">
        <v>34</v>
      </c>
      <c r="D175" s="6" t="s">
        <v>24</v>
      </c>
      <c r="E175" s="6">
        <v>9</v>
      </c>
      <c r="F175" s="6">
        <v>150</v>
      </c>
      <c r="G175" s="6">
        <v>1350</v>
      </c>
      <c r="H175" s="6">
        <v>0.06</v>
      </c>
      <c r="I175" s="6">
        <v>81</v>
      </c>
      <c r="J175" s="7" t="s">
        <v>39</v>
      </c>
    </row>
    <row r="176" spans="1:10" x14ac:dyDescent="0.3">
      <c r="A176" s="4" t="s">
        <v>206</v>
      </c>
      <c r="B176" s="5">
        <v>43298</v>
      </c>
      <c r="C176" s="6" t="s">
        <v>15</v>
      </c>
      <c r="D176" s="6" t="s">
        <v>16</v>
      </c>
      <c r="E176" s="6">
        <v>23</v>
      </c>
      <c r="F176" s="6">
        <v>40</v>
      </c>
      <c r="G176" s="6">
        <v>920</v>
      </c>
      <c r="H176" s="6">
        <v>0.06</v>
      </c>
      <c r="I176" s="6">
        <v>55.199999999999996</v>
      </c>
      <c r="J176" s="7" t="s">
        <v>41</v>
      </c>
    </row>
    <row r="177" spans="1:10" x14ac:dyDescent="0.3">
      <c r="A177" s="4" t="s">
        <v>207</v>
      </c>
      <c r="B177" s="5">
        <v>43298</v>
      </c>
      <c r="C177" s="6" t="s">
        <v>11</v>
      </c>
      <c r="D177" s="6" t="s">
        <v>31</v>
      </c>
      <c r="E177" s="6">
        <v>13</v>
      </c>
      <c r="F177" s="6">
        <v>80</v>
      </c>
      <c r="G177" s="6">
        <v>1040</v>
      </c>
      <c r="H177" s="6">
        <v>0.05</v>
      </c>
      <c r="I177" s="6">
        <v>52</v>
      </c>
      <c r="J177" s="7" t="s">
        <v>43</v>
      </c>
    </row>
    <row r="178" spans="1:10" x14ac:dyDescent="0.3">
      <c r="A178" s="4" t="s">
        <v>208</v>
      </c>
      <c r="B178" s="5">
        <v>43298</v>
      </c>
      <c r="C178" s="6" t="s">
        <v>30</v>
      </c>
      <c r="D178" s="6" t="s">
        <v>12</v>
      </c>
      <c r="E178" s="6">
        <v>22</v>
      </c>
      <c r="F178" s="6">
        <v>16</v>
      </c>
      <c r="G178" s="6">
        <v>352</v>
      </c>
      <c r="H178" s="6">
        <v>0.01</v>
      </c>
      <c r="I178" s="6">
        <v>3.52</v>
      </c>
      <c r="J178" s="7" t="s">
        <v>13</v>
      </c>
    </row>
    <row r="179" spans="1:10" x14ac:dyDescent="0.3">
      <c r="A179" s="4" t="s">
        <v>209</v>
      </c>
      <c r="B179" s="5">
        <v>43298</v>
      </c>
      <c r="C179" s="6" t="s">
        <v>15</v>
      </c>
      <c r="D179" s="6" t="s">
        <v>12</v>
      </c>
      <c r="E179" s="6">
        <v>19</v>
      </c>
      <c r="F179" s="6">
        <v>40</v>
      </c>
      <c r="G179" s="6">
        <v>760</v>
      </c>
      <c r="H179" s="6">
        <v>0.04</v>
      </c>
      <c r="I179" s="6">
        <v>30.400000000000002</v>
      </c>
      <c r="J179" s="7" t="s">
        <v>17</v>
      </c>
    </row>
    <row r="180" spans="1:10" x14ac:dyDescent="0.3">
      <c r="A180" s="4" t="s">
        <v>210</v>
      </c>
      <c r="B180" s="5">
        <v>43298</v>
      </c>
      <c r="C180" s="6" t="s">
        <v>11</v>
      </c>
      <c r="D180" s="6" t="s">
        <v>27</v>
      </c>
      <c r="E180" s="6">
        <v>4</v>
      </c>
      <c r="F180" s="6">
        <v>80</v>
      </c>
      <c r="G180" s="6">
        <v>320</v>
      </c>
      <c r="H180" s="6">
        <v>0.11</v>
      </c>
      <c r="I180" s="6">
        <v>35.200000000000003</v>
      </c>
      <c r="J180" s="7" t="s">
        <v>20</v>
      </c>
    </row>
    <row r="181" spans="1:10" x14ac:dyDescent="0.3">
      <c r="A181" s="4" t="s">
        <v>211</v>
      </c>
      <c r="B181" s="5">
        <v>43298</v>
      </c>
      <c r="C181" s="6" t="s">
        <v>30</v>
      </c>
      <c r="D181" s="6" t="s">
        <v>12</v>
      </c>
      <c r="E181" s="6">
        <v>12</v>
      </c>
      <c r="F181" s="6">
        <v>16</v>
      </c>
      <c r="G181" s="6">
        <v>192</v>
      </c>
      <c r="H181" s="6">
        <v>0.11</v>
      </c>
      <c r="I181" s="6">
        <v>21.12</v>
      </c>
      <c r="J181" s="7" t="s">
        <v>22</v>
      </c>
    </row>
    <row r="182" spans="1:10" x14ac:dyDescent="0.3">
      <c r="A182" s="4" t="s">
        <v>212</v>
      </c>
      <c r="B182" s="5">
        <v>43298</v>
      </c>
      <c r="C182" s="6" t="s">
        <v>34</v>
      </c>
      <c r="D182" s="6" t="s">
        <v>16</v>
      </c>
      <c r="E182" s="6">
        <v>16</v>
      </c>
      <c r="F182" s="6">
        <v>150</v>
      </c>
      <c r="G182" s="6">
        <v>2400</v>
      </c>
      <c r="H182" s="6">
        <v>0.08</v>
      </c>
      <c r="I182" s="6">
        <v>192</v>
      </c>
      <c r="J182" s="7" t="s">
        <v>25</v>
      </c>
    </row>
    <row r="183" spans="1:10" x14ac:dyDescent="0.3">
      <c r="A183" s="4" t="s">
        <v>213</v>
      </c>
      <c r="B183" s="5">
        <v>43298</v>
      </c>
      <c r="C183" s="6" t="s">
        <v>11</v>
      </c>
      <c r="D183" s="6" t="s">
        <v>12</v>
      </c>
      <c r="E183" s="6">
        <v>7</v>
      </c>
      <c r="F183" s="6">
        <v>80</v>
      </c>
      <c r="G183" s="6">
        <v>560</v>
      </c>
      <c r="H183" s="6">
        <v>0.02</v>
      </c>
      <c r="I183" s="6">
        <v>11.200000000000001</v>
      </c>
      <c r="J183" s="7" t="s">
        <v>28</v>
      </c>
    </row>
    <row r="184" spans="1:10" x14ac:dyDescent="0.3">
      <c r="A184" s="4" t="s">
        <v>214</v>
      </c>
      <c r="B184" s="5">
        <v>43298</v>
      </c>
      <c r="C184" s="6" t="s">
        <v>15</v>
      </c>
      <c r="D184" s="6" t="s">
        <v>31</v>
      </c>
      <c r="E184" s="6">
        <v>20</v>
      </c>
      <c r="F184" s="6">
        <v>40</v>
      </c>
      <c r="G184" s="6">
        <v>800</v>
      </c>
      <c r="H184" s="6">
        <v>7.0000000000000007E-2</v>
      </c>
      <c r="I184" s="6">
        <v>56.000000000000007</v>
      </c>
      <c r="J184" s="7" t="s">
        <v>32</v>
      </c>
    </row>
    <row r="185" spans="1:10" x14ac:dyDescent="0.3">
      <c r="A185" s="4" t="s">
        <v>215</v>
      </c>
      <c r="B185" s="5">
        <v>43298</v>
      </c>
      <c r="C185" s="6" t="s">
        <v>11</v>
      </c>
      <c r="D185" s="6" t="s">
        <v>16</v>
      </c>
      <c r="E185" s="6">
        <v>15</v>
      </c>
      <c r="F185" s="6">
        <v>80</v>
      </c>
      <c r="G185" s="6">
        <v>1200</v>
      </c>
      <c r="H185" s="6">
        <v>0.12</v>
      </c>
      <c r="I185" s="6">
        <v>144</v>
      </c>
      <c r="J185" s="7" t="s">
        <v>35</v>
      </c>
    </row>
    <row r="186" spans="1:10" x14ac:dyDescent="0.3">
      <c r="A186" s="4" t="s">
        <v>216</v>
      </c>
      <c r="B186" s="5">
        <v>43298</v>
      </c>
      <c r="C186" s="6" t="s">
        <v>15</v>
      </c>
      <c r="D186" s="6" t="s">
        <v>12</v>
      </c>
      <c r="E186" s="6">
        <v>5</v>
      </c>
      <c r="F186" s="6">
        <v>40</v>
      </c>
      <c r="G186" s="6">
        <v>200</v>
      </c>
      <c r="H186" s="6">
        <v>0.09</v>
      </c>
      <c r="I186" s="6">
        <v>18</v>
      </c>
      <c r="J186" s="7" t="s">
        <v>37</v>
      </c>
    </row>
    <row r="187" spans="1:10" x14ac:dyDescent="0.3">
      <c r="A187" s="4" t="s">
        <v>217</v>
      </c>
      <c r="B187" s="5">
        <v>43298</v>
      </c>
      <c r="C187" s="6" t="s">
        <v>30</v>
      </c>
      <c r="D187" s="6" t="s">
        <v>31</v>
      </c>
      <c r="E187" s="6">
        <v>12</v>
      </c>
      <c r="F187" s="6">
        <v>16</v>
      </c>
      <c r="G187" s="6">
        <v>192</v>
      </c>
      <c r="H187" s="6">
        <v>0.04</v>
      </c>
      <c r="I187" s="6">
        <v>7.68</v>
      </c>
      <c r="J187" s="7" t="s">
        <v>39</v>
      </c>
    </row>
    <row r="188" spans="1:10" x14ac:dyDescent="0.3">
      <c r="A188" s="4" t="s">
        <v>218</v>
      </c>
      <c r="B188" s="5">
        <v>43299</v>
      </c>
      <c r="C188" s="6" t="s">
        <v>34</v>
      </c>
      <c r="D188" s="6" t="s">
        <v>27</v>
      </c>
      <c r="E188" s="6">
        <v>3</v>
      </c>
      <c r="F188" s="6">
        <v>150</v>
      </c>
      <c r="G188" s="6">
        <v>450</v>
      </c>
      <c r="H188" s="6">
        <v>0.01</v>
      </c>
      <c r="I188" s="6">
        <v>4.5</v>
      </c>
      <c r="J188" s="7" t="s">
        <v>41</v>
      </c>
    </row>
    <row r="189" spans="1:10" x14ac:dyDescent="0.3">
      <c r="A189" s="4" t="s">
        <v>219</v>
      </c>
      <c r="B189" s="5">
        <v>43299</v>
      </c>
      <c r="C189" s="6" t="s">
        <v>15</v>
      </c>
      <c r="D189" s="6" t="s">
        <v>31</v>
      </c>
      <c r="E189" s="6">
        <v>7</v>
      </c>
      <c r="F189" s="6">
        <v>40</v>
      </c>
      <c r="G189" s="6">
        <v>280</v>
      </c>
      <c r="H189" s="6">
        <v>0.12</v>
      </c>
      <c r="I189" s="6">
        <v>33.6</v>
      </c>
      <c r="J189" s="7" t="s">
        <v>43</v>
      </c>
    </row>
    <row r="190" spans="1:10" x14ac:dyDescent="0.3">
      <c r="A190" s="4" t="s">
        <v>220</v>
      </c>
      <c r="B190" s="5">
        <v>43299</v>
      </c>
      <c r="C190" s="6" t="s">
        <v>11</v>
      </c>
      <c r="D190" s="6" t="s">
        <v>16</v>
      </c>
      <c r="E190" s="6">
        <v>2</v>
      </c>
      <c r="F190" s="6">
        <v>80</v>
      </c>
      <c r="G190" s="6">
        <v>160</v>
      </c>
      <c r="H190" s="6">
        <v>0.04</v>
      </c>
      <c r="I190" s="6">
        <v>6.4</v>
      </c>
      <c r="J190" s="7" t="s">
        <v>13</v>
      </c>
    </row>
    <row r="191" spans="1:10" x14ac:dyDescent="0.3">
      <c r="A191" s="4" t="s">
        <v>221</v>
      </c>
      <c r="B191" s="5">
        <v>43299</v>
      </c>
      <c r="C191" s="6" t="s">
        <v>15</v>
      </c>
      <c r="D191" s="6" t="s">
        <v>27</v>
      </c>
      <c r="E191" s="6">
        <v>6</v>
      </c>
      <c r="F191" s="6">
        <v>40</v>
      </c>
      <c r="G191" s="6">
        <v>240</v>
      </c>
      <c r="H191" s="6">
        <v>7.0000000000000007E-2</v>
      </c>
      <c r="I191" s="6">
        <v>16.8</v>
      </c>
      <c r="J191" s="7" t="s">
        <v>17</v>
      </c>
    </row>
    <row r="192" spans="1:10" x14ac:dyDescent="0.3">
      <c r="A192" s="4" t="s">
        <v>222</v>
      </c>
      <c r="B192" s="5">
        <v>43299</v>
      </c>
      <c r="C192" s="6" t="s">
        <v>30</v>
      </c>
      <c r="D192" s="6" t="s">
        <v>24</v>
      </c>
      <c r="E192" s="6">
        <v>6</v>
      </c>
      <c r="F192" s="6">
        <v>16</v>
      </c>
      <c r="G192" s="6">
        <v>96</v>
      </c>
      <c r="H192" s="6">
        <v>0.06</v>
      </c>
      <c r="I192" s="6">
        <v>5.76</v>
      </c>
      <c r="J192" s="7" t="s">
        <v>20</v>
      </c>
    </row>
    <row r="193" spans="1:10" x14ac:dyDescent="0.3">
      <c r="A193" s="4" t="s">
        <v>223</v>
      </c>
      <c r="B193" s="5">
        <v>43299</v>
      </c>
      <c r="C193" s="6" t="s">
        <v>30</v>
      </c>
      <c r="D193" s="6" t="s">
        <v>12</v>
      </c>
      <c r="E193" s="6">
        <v>7</v>
      </c>
      <c r="F193" s="6">
        <v>16</v>
      </c>
      <c r="G193" s="6">
        <v>112</v>
      </c>
      <c r="H193" s="6">
        <v>0.02</v>
      </c>
      <c r="I193" s="6">
        <v>2.2400000000000002</v>
      </c>
      <c r="J193" s="7" t="s">
        <v>22</v>
      </c>
    </row>
    <row r="194" spans="1:10" x14ac:dyDescent="0.3">
      <c r="A194" s="4" t="s">
        <v>224</v>
      </c>
      <c r="B194" s="5">
        <v>43299</v>
      </c>
      <c r="C194" s="6" t="s">
        <v>30</v>
      </c>
      <c r="D194" s="6" t="s">
        <v>16</v>
      </c>
      <c r="E194" s="6">
        <v>20</v>
      </c>
      <c r="F194" s="6">
        <v>16</v>
      </c>
      <c r="G194" s="6">
        <v>320</v>
      </c>
      <c r="H194" s="6">
        <v>0.06</v>
      </c>
      <c r="I194" s="6">
        <v>19.2</v>
      </c>
      <c r="J194" s="7" t="s">
        <v>25</v>
      </c>
    </row>
    <row r="195" spans="1:10" x14ac:dyDescent="0.3">
      <c r="A195" s="4" t="s">
        <v>225</v>
      </c>
      <c r="B195" s="5">
        <v>43299</v>
      </c>
      <c r="C195" s="6" t="s">
        <v>30</v>
      </c>
      <c r="D195" s="6" t="s">
        <v>16</v>
      </c>
      <c r="E195" s="6">
        <v>21</v>
      </c>
      <c r="F195" s="6">
        <v>16</v>
      </c>
      <c r="G195" s="6">
        <v>336</v>
      </c>
      <c r="H195" s="6">
        <v>0.02</v>
      </c>
      <c r="I195" s="6">
        <v>6.72</v>
      </c>
      <c r="J195" s="7" t="s">
        <v>28</v>
      </c>
    </row>
    <row r="196" spans="1:10" x14ac:dyDescent="0.3">
      <c r="A196" s="4" t="s">
        <v>226</v>
      </c>
      <c r="B196" s="5">
        <v>43299</v>
      </c>
      <c r="C196" s="6" t="s">
        <v>11</v>
      </c>
      <c r="D196" s="6" t="s">
        <v>27</v>
      </c>
      <c r="E196" s="6">
        <v>21</v>
      </c>
      <c r="F196" s="6">
        <v>80</v>
      </c>
      <c r="G196" s="6">
        <v>1680</v>
      </c>
      <c r="H196" s="6">
        <v>0.05</v>
      </c>
      <c r="I196" s="6">
        <v>84</v>
      </c>
      <c r="J196" s="7" t="s">
        <v>32</v>
      </c>
    </row>
    <row r="197" spans="1:10" x14ac:dyDescent="0.3">
      <c r="A197" s="4" t="s">
        <v>227</v>
      </c>
      <c r="B197" s="5">
        <v>43299</v>
      </c>
      <c r="C197" s="6" t="s">
        <v>30</v>
      </c>
      <c r="D197" s="6" t="s">
        <v>27</v>
      </c>
      <c r="E197" s="6">
        <v>10</v>
      </c>
      <c r="F197" s="6">
        <v>16</v>
      </c>
      <c r="G197" s="6">
        <v>160</v>
      </c>
      <c r="H197" s="6">
        <v>0.01</v>
      </c>
      <c r="I197" s="6">
        <v>1.6</v>
      </c>
      <c r="J197" s="7" t="s">
        <v>35</v>
      </c>
    </row>
    <row r="198" spans="1:10" x14ac:dyDescent="0.3">
      <c r="A198" s="4" t="s">
        <v>228</v>
      </c>
      <c r="B198" s="5">
        <v>43300</v>
      </c>
      <c r="C198" s="6" t="s">
        <v>19</v>
      </c>
      <c r="D198" s="6" t="s">
        <v>27</v>
      </c>
      <c r="E198" s="6">
        <v>2</v>
      </c>
      <c r="F198" s="6">
        <v>230</v>
      </c>
      <c r="G198" s="6">
        <v>460</v>
      </c>
      <c r="H198" s="6">
        <v>0.09</v>
      </c>
      <c r="I198" s="6">
        <v>41.4</v>
      </c>
      <c r="J198" s="7" t="s">
        <v>37</v>
      </c>
    </row>
    <row r="199" spans="1:10" x14ac:dyDescent="0.3">
      <c r="A199" s="4" t="s">
        <v>229</v>
      </c>
      <c r="B199" s="5">
        <v>43300</v>
      </c>
      <c r="C199" s="6" t="s">
        <v>34</v>
      </c>
      <c r="D199" s="6" t="s">
        <v>12</v>
      </c>
      <c r="E199" s="6">
        <v>20</v>
      </c>
      <c r="F199" s="6">
        <v>150</v>
      </c>
      <c r="G199" s="6">
        <v>3000</v>
      </c>
      <c r="H199" s="6">
        <v>0.03</v>
      </c>
      <c r="I199" s="6">
        <v>90</v>
      </c>
      <c r="J199" s="7" t="s">
        <v>39</v>
      </c>
    </row>
    <row r="200" spans="1:10" x14ac:dyDescent="0.3">
      <c r="A200" s="4" t="s">
        <v>230</v>
      </c>
      <c r="B200" s="5">
        <v>43300</v>
      </c>
      <c r="C200" s="6" t="s">
        <v>15</v>
      </c>
      <c r="D200" s="6" t="s">
        <v>12</v>
      </c>
      <c r="E200" s="6">
        <v>23</v>
      </c>
      <c r="F200" s="6">
        <v>40</v>
      </c>
      <c r="G200" s="6">
        <v>920</v>
      </c>
      <c r="H200" s="6">
        <v>0.03</v>
      </c>
      <c r="I200" s="6">
        <v>27.599999999999998</v>
      </c>
      <c r="J200" s="7" t="s">
        <v>41</v>
      </c>
    </row>
    <row r="201" spans="1:10" x14ac:dyDescent="0.3">
      <c r="A201" s="4" t="s">
        <v>231</v>
      </c>
      <c r="B201" s="5">
        <v>43300</v>
      </c>
      <c r="C201" s="6" t="s">
        <v>11</v>
      </c>
      <c r="D201" s="6" t="s">
        <v>27</v>
      </c>
      <c r="E201" s="6">
        <v>17</v>
      </c>
      <c r="F201" s="6">
        <v>80</v>
      </c>
      <c r="G201" s="6">
        <v>1360</v>
      </c>
      <c r="H201" s="6">
        <v>0.05</v>
      </c>
      <c r="I201" s="6">
        <v>68</v>
      </c>
      <c r="J201" s="7" t="s">
        <v>43</v>
      </c>
    </row>
    <row r="202" spans="1:10" x14ac:dyDescent="0.3">
      <c r="A202" s="4" t="s">
        <v>232</v>
      </c>
      <c r="B202" s="5">
        <v>43300</v>
      </c>
      <c r="C202" s="6" t="s">
        <v>19</v>
      </c>
      <c r="D202" s="6" t="s">
        <v>27</v>
      </c>
      <c r="E202" s="6">
        <v>11</v>
      </c>
      <c r="F202" s="6">
        <v>230</v>
      </c>
      <c r="G202" s="6">
        <v>2530</v>
      </c>
      <c r="H202" s="6">
        <v>0.12</v>
      </c>
      <c r="I202" s="6">
        <v>303.59999999999997</v>
      </c>
      <c r="J202" s="7" t="s">
        <v>13</v>
      </c>
    </row>
    <row r="203" spans="1:10" x14ac:dyDescent="0.3">
      <c r="A203" s="4" t="s">
        <v>233</v>
      </c>
      <c r="B203" s="5">
        <v>43300</v>
      </c>
      <c r="C203" s="6" t="s">
        <v>34</v>
      </c>
      <c r="D203" s="6" t="s">
        <v>16</v>
      </c>
      <c r="E203" s="6">
        <v>10</v>
      </c>
      <c r="F203" s="6">
        <v>150</v>
      </c>
      <c r="G203" s="6">
        <v>1500</v>
      </c>
      <c r="H203" s="6">
        <v>0.01</v>
      </c>
      <c r="I203" s="6">
        <v>15</v>
      </c>
      <c r="J203" s="7" t="s">
        <v>17</v>
      </c>
    </row>
    <row r="204" spans="1:10" x14ac:dyDescent="0.3">
      <c r="A204" s="4" t="s">
        <v>234</v>
      </c>
      <c r="B204" s="5">
        <v>43300</v>
      </c>
      <c r="C204" s="6" t="s">
        <v>11</v>
      </c>
      <c r="D204" s="6" t="s">
        <v>16</v>
      </c>
      <c r="E204" s="6">
        <v>17</v>
      </c>
      <c r="F204" s="6">
        <v>80</v>
      </c>
      <c r="G204" s="6">
        <v>1360</v>
      </c>
      <c r="H204" s="6">
        <v>0.03</v>
      </c>
      <c r="I204" s="6">
        <v>40.799999999999997</v>
      </c>
      <c r="J204" s="7" t="s">
        <v>20</v>
      </c>
    </row>
    <row r="205" spans="1:10" x14ac:dyDescent="0.3">
      <c r="A205" s="4" t="s">
        <v>235</v>
      </c>
      <c r="B205" s="5">
        <v>43301</v>
      </c>
      <c r="C205" s="6" t="s">
        <v>19</v>
      </c>
      <c r="D205" s="6" t="s">
        <v>12</v>
      </c>
      <c r="E205" s="6">
        <v>9</v>
      </c>
      <c r="F205" s="6">
        <v>230</v>
      </c>
      <c r="G205" s="6">
        <v>2070</v>
      </c>
      <c r="H205" s="6">
        <v>7.0000000000000007E-2</v>
      </c>
      <c r="I205" s="6">
        <v>144.9</v>
      </c>
      <c r="J205" s="7" t="s">
        <v>22</v>
      </c>
    </row>
    <row r="206" spans="1:10" x14ac:dyDescent="0.3">
      <c r="A206" s="4" t="s">
        <v>236</v>
      </c>
      <c r="B206" s="5">
        <v>43301</v>
      </c>
      <c r="C206" s="6" t="s">
        <v>19</v>
      </c>
      <c r="D206" s="6" t="s">
        <v>12</v>
      </c>
      <c r="E206" s="6">
        <v>11</v>
      </c>
      <c r="F206" s="6">
        <v>230</v>
      </c>
      <c r="G206" s="6">
        <v>2530</v>
      </c>
      <c r="H206" s="6">
        <v>0.02</v>
      </c>
      <c r="I206" s="6">
        <v>50.6</v>
      </c>
      <c r="J206" s="7" t="s">
        <v>25</v>
      </c>
    </row>
    <row r="207" spans="1:10" x14ac:dyDescent="0.3">
      <c r="A207" s="4" t="s">
        <v>237</v>
      </c>
      <c r="B207" s="5">
        <v>43301</v>
      </c>
      <c r="C207" s="6" t="s">
        <v>15</v>
      </c>
      <c r="D207" s="6" t="s">
        <v>24</v>
      </c>
      <c r="E207" s="6">
        <v>2</v>
      </c>
      <c r="F207" s="6">
        <v>40</v>
      </c>
      <c r="G207" s="6">
        <v>80</v>
      </c>
      <c r="H207" s="6">
        <v>0.02</v>
      </c>
      <c r="I207" s="6">
        <v>1.6</v>
      </c>
      <c r="J207" s="7" t="s">
        <v>28</v>
      </c>
    </row>
    <row r="208" spans="1:10" x14ac:dyDescent="0.3">
      <c r="A208" s="4" t="s">
        <v>238</v>
      </c>
      <c r="B208" s="5">
        <v>43301</v>
      </c>
      <c r="C208" s="6" t="s">
        <v>19</v>
      </c>
      <c r="D208" s="6" t="s">
        <v>31</v>
      </c>
      <c r="E208" s="6">
        <v>3</v>
      </c>
      <c r="F208" s="6">
        <v>230</v>
      </c>
      <c r="G208" s="6">
        <v>690</v>
      </c>
      <c r="H208" s="6">
        <v>0.1</v>
      </c>
      <c r="I208" s="6">
        <v>69</v>
      </c>
      <c r="J208" s="7" t="s">
        <v>32</v>
      </c>
    </row>
    <row r="209" spans="1:10" x14ac:dyDescent="0.3">
      <c r="A209" s="4" t="s">
        <v>239</v>
      </c>
      <c r="B209" s="5">
        <v>43301</v>
      </c>
      <c r="C209" s="6" t="s">
        <v>15</v>
      </c>
      <c r="D209" s="6" t="s">
        <v>31</v>
      </c>
      <c r="E209" s="6">
        <v>7</v>
      </c>
      <c r="F209" s="6">
        <v>40</v>
      </c>
      <c r="G209" s="6">
        <v>280</v>
      </c>
      <c r="H209" s="6">
        <v>0.05</v>
      </c>
      <c r="I209" s="6">
        <v>14</v>
      </c>
      <c r="J209" s="7" t="s">
        <v>35</v>
      </c>
    </row>
    <row r="210" spans="1:10" x14ac:dyDescent="0.3">
      <c r="A210" s="4" t="s">
        <v>240</v>
      </c>
      <c r="B210" s="5">
        <v>43301</v>
      </c>
      <c r="C210" s="6" t="s">
        <v>34</v>
      </c>
      <c r="D210" s="6" t="s">
        <v>16</v>
      </c>
      <c r="E210" s="6">
        <v>20</v>
      </c>
      <c r="F210" s="6">
        <v>150</v>
      </c>
      <c r="G210" s="6">
        <v>3000</v>
      </c>
      <c r="H210" s="6">
        <v>0.09</v>
      </c>
      <c r="I210" s="6">
        <v>270</v>
      </c>
      <c r="J210" s="7" t="s">
        <v>37</v>
      </c>
    </row>
    <row r="211" spans="1:10" x14ac:dyDescent="0.3">
      <c r="A211" s="4" t="s">
        <v>241</v>
      </c>
      <c r="B211" s="5">
        <v>43301</v>
      </c>
      <c r="C211" s="6" t="s">
        <v>15</v>
      </c>
      <c r="D211" s="6" t="s">
        <v>24</v>
      </c>
      <c r="E211" s="6">
        <v>4</v>
      </c>
      <c r="F211" s="6">
        <v>40</v>
      </c>
      <c r="G211" s="6">
        <v>160</v>
      </c>
      <c r="H211" s="6">
        <v>0.11</v>
      </c>
      <c r="I211" s="6">
        <v>17.600000000000001</v>
      </c>
      <c r="J211" s="7" t="s">
        <v>39</v>
      </c>
    </row>
    <row r="212" spans="1:10" x14ac:dyDescent="0.3">
      <c r="A212" s="4" t="s">
        <v>242</v>
      </c>
      <c r="B212" s="5">
        <v>43302</v>
      </c>
      <c r="C212" s="6" t="s">
        <v>19</v>
      </c>
      <c r="D212" s="6" t="s">
        <v>24</v>
      </c>
      <c r="E212" s="6">
        <v>2</v>
      </c>
      <c r="F212" s="6">
        <v>230</v>
      </c>
      <c r="G212" s="6">
        <v>460</v>
      </c>
      <c r="H212" s="6">
        <v>0.09</v>
      </c>
      <c r="I212" s="6">
        <v>41.4</v>
      </c>
      <c r="J212" s="7" t="s">
        <v>13</v>
      </c>
    </row>
    <row r="213" spans="1:10" x14ac:dyDescent="0.3">
      <c r="A213" s="4" t="s">
        <v>243</v>
      </c>
      <c r="B213" s="5">
        <v>43302</v>
      </c>
      <c r="C213" s="6" t="s">
        <v>15</v>
      </c>
      <c r="D213" s="6" t="s">
        <v>16</v>
      </c>
      <c r="E213" s="6">
        <v>7</v>
      </c>
      <c r="F213" s="6">
        <v>40</v>
      </c>
      <c r="G213" s="6">
        <v>280</v>
      </c>
      <c r="H213" s="6">
        <v>0.01</v>
      </c>
      <c r="I213" s="6">
        <v>2.8000000000000003</v>
      </c>
      <c r="J213" s="7" t="s">
        <v>17</v>
      </c>
    </row>
    <row r="214" spans="1:10" x14ac:dyDescent="0.3">
      <c r="A214" s="4" t="s">
        <v>244</v>
      </c>
      <c r="B214" s="5">
        <v>43302</v>
      </c>
      <c r="C214" s="6" t="s">
        <v>15</v>
      </c>
      <c r="D214" s="6" t="s">
        <v>12</v>
      </c>
      <c r="E214" s="6">
        <v>2</v>
      </c>
      <c r="F214" s="6">
        <v>40</v>
      </c>
      <c r="G214" s="6">
        <v>80</v>
      </c>
      <c r="H214" s="6">
        <v>0.12</v>
      </c>
      <c r="I214" s="6">
        <v>9.6</v>
      </c>
      <c r="J214" s="7" t="s">
        <v>20</v>
      </c>
    </row>
    <row r="215" spans="1:10" x14ac:dyDescent="0.3">
      <c r="A215" s="4" t="s">
        <v>245</v>
      </c>
      <c r="B215" s="5">
        <v>43302</v>
      </c>
      <c r="C215" s="6" t="s">
        <v>11</v>
      </c>
      <c r="D215" s="6" t="s">
        <v>16</v>
      </c>
      <c r="E215" s="6">
        <v>3</v>
      </c>
      <c r="F215" s="6">
        <v>80</v>
      </c>
      <c r="G215" s="6">
        <v>240</v>
      </c>
      <c r="H215" s="6">
        <v>0.02</v>
      </c>
      <c r="I215" s="6">
        <v>4.8</v>
      </c>
      <c r="J215" s="7" t="s">
        <v>22</v>
      </c>
    </row>
    <row r="216" spans="1:10" x14ac:dyDescent="0.3">
      <c r="A216" s="4" t="s">
        <v>246</v>
      </c>
      <c r="B216" s="5">
        <v>43302</v>
      </c>
      <c r="C216" s="6" t="s">
        <v>30</v>
      </c>
      <c r="D216" s="6" t="s">
        <v>12</v>
      </c>
      <c r="E216" s="6">
        <v>18</v>
      </c>
      <c r="F216" s="6">
        <v>16</v>
      </c>
      <c r="G216" s="6">
        <v>288</v>
      </c>
      <c r="H216" s="6">
        <v>0.11</v>
      </c>
      <c r="I216" s="6">
        <v>31.68</v>
      </c>
      <c r="J216" s="7" t="s">
        <v>25</v>
      </c>
    </row>
    <row r="217" spans="1:10" x14ac:dyDescent="0.3">
      <c r="A217" s="4" t="s">
        <v>247</v>
      </c>
      <c r="B217" s="5">
        <v>43302</v>
      </c>
      <c r="C217" s="6" t="s">
        <v>11</v>
      </c>
      <c r="D217" s="6" t="s">
        <v>16</v>
      </c>
      <c r="E217" s="6">
        <v>5</v>
      </c>
      <c r="F217" s="6">
        <v>80</v>
      </c>
      <c r="G217" s="6">
        <v>400</v>
      </c>
      <c r="H217" s="6">
        <v>7.0000000000000007E-2</v>
      </c>
      <c r="I217" s="6">
        <v>28.000000000000004</v>
      </c>
      <c r="J217" s="7" t="s">
        <v>28</v>
      </c>
    </row>
    <row r="218" spans="1:10" x14ac:dyDescent="0.3">
      <c r="A218" s="4" t="s">
        <v>248</v>
      </c>
      <c r="B218" s="5">
        <v>43302</v>
      </c>
      <c r="C218" s="6" t="s">
        <v>30</v>
      </c>
      <c r="D218" s="6" t="s">
        <v>24</v>
      </c>
      <c r="E218" s="6">
        <v>3</v>
      </c>
      <c r="F218" s="6">
        <v>16</v>
      </c>
      <c r="G218" s="6">
        <v>48</v>
      </c>
      <c r="H218" s="6">
        <v>0.05</v>
      </c>
      <c r="I218" s="6">
        <v>2.4000000000000004</v>
      </c>
      <c r="J218" s="7" t="s">
        <v>32</v>
      </c>
    </row>
    <row r="219" spans="1:10" x14ac:dyDescent="0.3">
      <c r="A219" s="4" t="s">
        <v>249</v>
      </c>
      <c r="B219" s="5">
        <v>43302</v>
      </c>
      <c r="C219" s="6" t="s">
        <v>11</v>
      </c>
      <c r="D219" s="6" t="s">
        <v>27</v>
      </c>
      <c r="E219" s="6">
        <v>7</v>
      </c>
      <c r="F219" s="6">
        <v>80</v>
      </c>
      <c r="G219" s="6">
        <v>560</v>
      </c>
      <c r="H219" s="6">
        <v>0.02</v>
      </c>
      <c r="I219" s="6">
        <v>11.200000000000001</v>
      </c>
      <c r="J219" s="7" t="s">
        <v>35</v>
      </c>
    </row>
    <row r="220" spans="1:10" x14ac:dyDescent="0.3">
      <c r="A220" s="4" t="s">
        <v>250</v>
      </c>
      <c r="B220" s="5">
        <v>43302</v>
      </c>
      <c r="C220" s="6" t="s">
        <v>34</v>
      </c>
      <c r="D220" s="6" t="s">
        <v>27</v>
      </c>
      <c r="E220" s="6">
        <v>15</v>
      </c>
      <c r="F220" s="6">
        <v>150</v>
      </c>
      <c r="G220" s="6">
        <v>2250</v>
      </c>
      <c r="H220" s="6">
        <v>0.08</v>
      </c>
      <c r="I220" s="6">
        <v>180</v>
      </c>
      <c r="J220" s="7" t="s">
        <v>37</v>
      </c>
    </row>
    <row r="221" spans="1:10" x14ac:dyDescent="0.3">
      <c r="A221" s="4" t="s">
        <v>251</v>
      </c>
      <c r="B221" s="5">
        <v>43302</v>
      </c>
      <c r="C221" s="6" t="s">
        <v>11</v>
      </c>
      <c r="D221" s="6" t="s">
        <v>24</v>
      </c>
      <c r="E221" s="6">
        <v>10</v>
      </c>
      <c r="F221" s="6">
        <v>80</v>
      </c>
      <c r="G221" s="6">
        <v>800</v>
      </c>
      <c r="H221" s="6">
        <v>0.11</v>
      </c>
      <c r="I221" s="6">
        <v>88</v>
      </c>
      <c r="J221" s="7" t="s">
        <v>39</v>
      </c>
    </row>
    <row r="222" spans="1:10" x14ac:dyDescent="0.3">
      <c r="A222" s="4" t="s">
        <v>252</v>
      </c>
      <c r="B222" s="5">
        <v>43302</v>
      </c>
      <c r="C222" s="6" t="s">
        <v>19</v>
      </c>
      <c r="D222" s="6" t="s">
        <v>31</v>
      </c>
      <c r="E222" s="6">
        <v>13</v>
      </c>
      <c r="F222" s="6">
        <v>230</v>
      </c>
      <c r="G222" s="6">
        <v>2990</v>
      </c>
      <c r="H222" s="6">
        <v>0.06</v>
      </c>
      <c r="I222" s="6">
        <v>179.4</v>
      </c>
      <c r="J222" s="7" t="s">
        <v>41</v>
      </c>
    </row>
    <row r="223" spans="1:10" x14ac:dyDescent="0.3">
      <c r="A223" s="4" t="s">
        <v>253</v>
      </c>
      <c r="B223" s="5">
        <v>43302</v>
      </c>
      <c r="C223" s="6" t="s">
        <v>15</v>
      </c>
      <c r="D223" s="6" t="s">
        <v>12</v>
      </c>
      <c r="E223" s="6">
        <v>7</v>
      </c>
      <c r="F223" s="6">
        <v>40</v>
      </c>
      <c r="G223" s="6">
        <v>280</v>
      </c>
      <c r="H223" s="6">
        <v>0.1</v>
      </c>
      <c r="I223" s="6">
        <v>28</v>
      </c>
      <c r="J223" s="7" t="s">
        <v>43</v>
      </c>
    </row>
    <row r="224" spans="1:10" x14ac:dyDescent="0.3">
      <c r="A224" s="4" t="s">
        <v>254</v>
      </c>
      <c r="B224" s="5">
        <v>43302</v>
      </c>
      <c r="C224" s="6" t="s">
        <v>30</v>
      </c>
      <c r="D224" s="6" t="s">
        <v>24</v>
      </c>
      <c r="E224" s="6">
        <v>6</v>
      </c>
      <c r="F224" s="6">
        <v>16</v>
      </c>
      <c r="G224" s="6">
        <v>96</v>
      </c>
      <c r="H224" s="6">
        <v>0.01</v>
      </c>
      <c r="I224" s="6">
        <v>0.96</v>
      </c>
      <c r="J224" s="7" t="s">
        <v>13</v>
      </c>
    </row>
    <row r="225" spans="1:10" x14ac:dyDescent="0.3">
      <c r="A225" s="4" t="s">
        <v>255</v>
      </c>
      <c r="B225" s="5">
        <v>43303</v>
      </c>
      <c r="C225" s="6" t="s">
        <v>15</v>
      </c>
      <c r="D225" s="6" t="s">
        <v>24</v>
      </c>
      <c r="E225" s="6">
        <v>11</v>
      </c>
      <c r="F225" s="6">
        <v>40</v>
      </c>
      <c r="G225" s="6">
        <v>440</v>
      </c>
      <c r="H225" s="6">
        <v>0.05</v>
      </c>
      <c r="I225" s="6">
        <v>22</v>
      </c>
      <c r="J225" s="7" t="s">
        <v>17</v>
      </c>
    </row>
    <row r="226" spans="1:10" x14ac:dyDescent="0.3">
      <c r="A226" s="4" t="s">
        <v>256</v>
      </c>
      <c r="B226" s="5">
        <v>43303</v>
      </c>
      <c r="C226" s="6" t="s">
        <v>11</v>
      </c>
      <c r="D226" s="6" t="s">
        <v>27</v>
      </c>
      <c r="E226" s="6">
        <v>8</v>
      </c>
      <c r="F226" s="6">
        <v>80</v>
      </c>
      <c r="G226" s="6">
        <v>640</v>
      </c>
      <c r="H226" s="6">
        <v>0.06</v>
      </c>
      <c r="I226" s="6">
        <v>38.4</v>
      </c>
      <c r="J226" s="7" t="s">
        <v>20</v>
      </c>
    </row>
    <row r="227" spans="1:10" x14ac:dyDescent="0.3">
      <c r="A227" s="4" t="s">
        <v>257</v>
      </c>
      <c r="B227" s="5">
        <v>43303</v>
      </c>
      <c r="C227" s="6" t="s">
        <v>11</v>
      </c>
      <c r="D227" s="6" t="s">
        <v>12</v>
      </c>
      <c r="E227" s="6">
        <v>9</v>
      </c>
      <c r="F227" s="6">
        <v>80</v>
      </c>
      <c r="G227" s="6">
        <v>720</v>
      </c>
      <c r="H227" s="6">
        <v>0.04</v>
      </c>
      <c r="I227" s="6">
        <v>28.8</v>
      </c>
      <c r="J227" s="7" t="s">
        <v>22</v>
      </c>
    </row>
    <row r="228" spans="1:10" x14ac:dyDescent="0.3">
      <c r="A228" s="4" t="s">
        <v>258</v>
      </c>
      <c r="B228" s="5">
        <v>43303</v>
      </c>
      <c r="C228" s="6" t="s">
        <v>15</v>
      </c>
      <c r="D228" s="6" t="s">
        <v>31</v>
      </c>
      <c r="E228" s="6">
        <v>4</v>
      </c>
      <c r="F228" s="6">
        <v>40</v>
      </c>
      <c r="G228" s="6">
        <v>160</v>
      </c>
      <c r="H228" s="6">
        <v>0.09</v>
      </c>
      <c r="I228" s="6">
        <v>14.399999999999999</v>
      </c>
      <c r="J228" s="7" t="s">
        <v>25</v>
      </c>
    </row>
    <row r="229" spans="1:10" x14ac:dyDescent="0.3">
      <c r="A229" s="4" t="s">
        <v>259</v>
      </c>
      <c r="B229" s="5">
        <v>43303</v>
      </c>
      <c r="C229" s="6" t="s">
        <v>11</v>
      </c>
      <c r="D229" s="6" t="s">
        <v>16</v>
      </c>
      <c r="E229" s="6">
        <v>13</v>
      </c>
      <c r="F229" s="6">
        <v>80</v>
      </c>
      <c r="G229" s="6">
        <v>1040</v>
      </c>
      <c r="H229" s="6">
        <v>0.06</v>
      </c>
      <c r="I229" s="6">
        <v>62.4</v>
      </c>
      <c r="J229" s="7" t="s">
        <v>28</v>
      </c>
    </row>
    <row r="230" spans="1:10" x14ac:dyDescent="0.3">
      <c r="A230" s="4" t="s">
        <v>260</v>
      </c>
      <c r="B230" s="5">
        <v>43303</v>
      </c>
      <c r="C230" s="6" t="s">
        <v>34</v>
      </c>
      <c r="D230" s="6" t="s">
        <v>31</v>
      </c>
      <c r="E230" s="6">
        <v>4</v>
      </c>
      <c r="F230" s="6">
        <v>150</v>
      </c>
      <c r="G230" s="6">
        <v>600</v>
      </c>
      <c r="H230" s="6">
        <v>0.05</v>
      </c>
      <c r="I230" s="6">
        <v>30</v>
      </c>
      <c r="J230" s="7" t="s">
        <v>32</v>
      </c>
    </row>
    <row r="231" spans="1:10" x14ac:dyDescent="0.3">
      <c r="A231" s="4" t="s">
        <v>261</v>
      </c>
      <c r="B231" s="5">
        <v>43303</v>
      </c>
      <c r="C231" s="6" t="s">
        <v>19</v>
      </c>
      <c r="D231" s="6" t="s">
        <v>24</v>
      </c>
      <c r="E231" s="6">
        <v>14</v>
      </c>
      <c r="F231" s="6">
        <v>230</v>
      </c>
      <c r="G231" s="6">
        <v>3220</v>
      </c>
      <c r="H231" s="6">
        <v>0.12</v>
      </c>
      <c r="I231" s="6">
        <v>386.4</v>
      </c>
      <c r="J231" s="7" t="s">
        <v>35</v>
      </c>
    </row>
    <row r="232" spans="1:10" x14ac:dyDescent="0.3">
      <c r="A232" s="4" t="s">
        <v>262</v>
      </c>
      <c r="B232" s="5">
        <v>43303</v>
      </c>
      <c r="C232" s="6" t="s">
        <v>34</v>
      </c>
      <c r="D232" s="6" t="s">
        <v>31</v>
      </c>
      <c r="E232" s="6">
        <v>13</v>
      </c>
      <c r="F232" s="6">
        <v>150</v>
      </c>
      <c r="G232" s="6">
        <v>1950</v>
      </c>
      <c r="H232" s="6">
        <v>0.11</v>
      </c>
      <c r="I232" s="6">
        <v>214.5</v>
      </c>
      <c r="J232" s="7" t="s">
        <v>37</v>
      </c>
    </row>
    <row r="233" spans="1:10" x14ac:dyDescent="0.3">
      <c r="A233" s="4" t="s">
        <v>263</v>
      </c>
      <c r="B233" s="5">
        <v>43303</v>
      </c>
      <c r="C233" s="6" t="s">
        <v>34</v>
      </c>
      <c r="D233" s="6" t="s">
        <v>16</v>
      </c>
      <c r="E233" s="6">
        <v>16</v>
      </c>
      <c r="F233" s="6">
        <v>150</v>
      </c>
      <c r="G233" s="6">
        <v>2400</v>
      </c>
      <c r="H233" s="6">
        <v>0.03</v>
      </c>
      <c r="I233" s="6">
        <v>72</v>
      </c>
      <c r="J233" s="7" t="s">
        <v>39</v>
      </c>
    </row>
    <row r="234" spans="1:10" x14ac:dyDescent="0.3">
      <c r="A234" s="4" t="s">
        <v>264</v>
      </c>
      <c r="B234" s="5">
        <v>43303</v>
      </c>
      <c r="C234" s="6" t="s">
        <v>30</v>
      </c>
      <c r="D234" s="6" t="s">
        <v>12</v>
      </c>
      <c r="E234" s="6">
        <v>7</v>
      </c>
      <c r="F234" s="6">
        <v>16</v>
      </c>
      <c r="G234" s="6">
        <v>112</v>
      </c>
      <c r="H234" s="6">
        <v>0.12</v>
      </c>
      <c r="I234" s="6">
        <v>13.44</v>
      </c>
      <c r="J234" s="7" t="s">
        <v>41</v>
      </c>
    </row>
    <row r="235" spans="1:10" x14ac:dyDescent="0.3">
      <c r="A235" s="4" t="s">
        <v>265</v>
      </c>
      <c r="B235" s="5">
        <v>43303</v>
      </c>
      <c r="C235" s="6" t="s">
        <v>34</v>
      </c>
      <c r="D235" s="6" t="s">
        <v>27</v>
      </c>
      <c r="E235" s="6">
        <v>9</v>
      </c>
      <c r="F235" s="6">
        <v>150</v>
      </c>
      <c r="G235" s="6">
        <v>1350</v>
      </c>
      <c r="H235" s="6">
        <v>0.02</v>
      </c>
      <c r="I235" s="6">
        <v>27</v>
      </c>
      <c r="J235" s="7" t="s">
        <v>43</v>
      </c>
    </row>
    <row r="236" spans="1:10" x14ac:dyDescent="0.3">
      <c r="A236" s="4" t="s">
        <v>266</v>
      </c>
      <c r="B236" s="5">
        <v>43303</v>
      </c>
      <c r="C236" s="6" t="s">
        <v>30</v>
      </c>
      <c r="D236" s="6" t="s">
        <v>12</v>
      </c>
      <c r="E236" s="6">
        <v>10</v>
      </c>
      <c r="F236" s="6">
        <v>16</v>
      </c>
      <c r="G236" s="6">
        <v>160</v>
      </c>
      <c r="H236" s="6">
        <v>0.08</v>
      </c>
      <c r="I236" s="6">
        <v>12.8</v>
      </c>
      <c r="J236" s="7" t="s">
        <v>13</v>
      </c>
    </row>
    <row r="237" spans="1:10" x14ac:dyDescent="0.3">
      <c r="A237" s="4" t="s">
        <v>267</v>
      </c>
      <c r="B237" s="5">
        <v>43303</v>
      </c>
      <c r="C237" s="6" t="s">
        <v>11</v>
      </c>
      <c r="D237" s="6" t="s">
        <v>27</v>
      </c>
      <c r="E237" s="6">
        <v>15</v>
      </c>
      <c r="F237" s="6">
        <v>80</v>
      </c>
      <c r="G237" s="6">
        <v>1200</v>
      </c>
      <c r="H237" s="6">
        <v>0.08</v>
      </c>
      <c r="I237" s="6">
        <v>96</v>
      </c>
      <c r="J237" s="7" t="s">
        <v>17</v>
      </c>
    </row>
    <row r="238" spans="1:10" x14ac:dyDescent="0.3">
      <c r="A238" s="4" t="s">
        <v>268</v>
      </c>
      <c r="B238" s="5">
        <v>43303</v>
      </c>
      <c r="C238" s="6" t="s">
        <v>11</v>
      </c>
      <c r="D238" s="6" t="s">
        <v>31</v>
      </c>
      <c r="E238" s="6">
        <v>9</v>
      </c>
      <c r="F238" s="6">
        <v>80</v>
      </c>
      <c r="G238" s="6">
        <v>720</v>
      </c>
      <c r="H238" s="6">
        <v>0.06</v>
      </c>
      <c r="I238" s="6">
        <v>43.199999999999996</v>
      </c>
      <c r="J238" s="7" t="s">
        <v>20</v>
      </c>
    </row>
    <row r="239" spans="1:10" x14ac:dyDescent="0.3">
      <c r="A239" s="4" t="s">
        <v>269</v>
      </c>
      <c r="B239" s="5">
        <v>43304</v>
      </c>
      <c r="C239" s="6" t="s">
        <v>30</v>
      </c>
      <c r="D239" s="6" t="s">
        <v>27</v>
      </c>
      <c r="E239" s="6">
        <v>7</v>
      </c>
      <c r="F239" s="6">
        <v>16</v>
      </c>
      <c r="G239" s="6">
        <v>112</v>
      </c>
      <c r="H239" s="6">
        <v>0.08</v>
      </c>
      <c r="I239" s="6">
        <v>8.9600000000000009</v>
      </c>
      <c r="J239" s="7" t="s">
        <v>22</v>
      </c>
    </row>
    <row r="240" spans="1:10" x14ac:dyDescent="0.3">
      <c r="A240" s="4" t="s">
        <v>270</v>
      </c>
      <c r="B240" s="5">
        <v>43304</v>
      </c>
      <c r="C240" s="6" t="s">
        <v>34</v>
      </c>
      <c r="D240" s="6" t="s">
        <v>31</v>
      </c>
      <c r="E240" s="6">
        <v>7</v>
      </c>
      <c r="F240" s="6">
        <v>150</v>
      </c>
      <c r="G240" s="6">
        <v>1050</v>
      </c>
      <c r="H240" s="6">
        <v>0.03</v>
      </c>
      <c r="I240" s="6">
        <v>31.5</v>
      </c>
      <c r="J240" s="7" t="s">
        <v>25</v>
      </c>
    </row>
    <row r="241" spans="1:10" x14ac:dyDescent="0.3">
      <c r="A241" s="4" t="s">
        <v>271</v>
      </c>
      <c r="B241" s="5">
        <v>43304</v>
      </c>
      <c r="C241" s="6" t="s">
        <v>19</v>
      </c>
      <c r="D241" s="6" t="s">
        <v>27</v>
      </c>
      <c r="E241" s="6">
        <v>16</v>
      </c>
      <c r="F241" s="6">
        <v>230</v>
      </c>
      <c r="G241" s="6">
        <v>3680</v>
      </c>
      <c r="H241" s="6">
        <v>0.11</v>
      </c>
      <c r="I241" s="6">
        <v>404.8</v>
      </c>
      <c r="J241" s="7" t="s">
        <v>28</v>
      </c>
    </row>
    <row r="242" spans="1:10" x14ac:dyDescent="0.3">
      <c r="A242" s="4" t="s">
        <v>272</v>
      </c>
      <c r="B242" s="5">
        <v>43304</v>
      </c>
      <c r="C242" s="6" t="s">
        <v>30</v>
      </c>
      <c r="D242" s="6" t="s">
        <v>27</v>
      </c>
      <c r="E242" s="6">
        <v>18</v>
      </c>
      <c r="F242" s="6">
        <v>16</v>
      </c>
      <c r="G242" s="6">
        <v>288</v>
      </c>
      <c r="H242" s="6">
        <v>0.04</v>
      </c>
      <c r="I242" s="6">
        <v>11.52</v>
      </c>
      <c r="J242" s="7" t="s">
        <v>32</v>
      </c>
    </row>
    <row r="243" spans="1:10" x14ac:dyDescent="0.3">
      <c r="A243" s="4" t="s">
        <v>273</v>
      </c>
      <c r="B243" s="5">
        <v>43304</v>
      </c>
      <c r="C243" s="6" t="s">
        <v>19</v>
      </c>
      <c r="D243" s="6" t="s">
        <v>31</v>
      </c>
      <c r="E243" s="6">
        <v>20</v>
      </c>
      <c r="F243" s="6">
        <v>230</v>
      </c>
      <c r="G243" s="6">
        <v>4600</v>
      </c>
      <c r="H243" s="6">
        <v>0.11</v>
      </c>
      <c r="I243" s="6">
        <v>506</v>
      </c>
      <c r="J243" s="7" t="s">
        <v>35</v>
      </c>
    </row>
    <row r="244" spans="1:10" x14ac:dyDescent="0.3">
      <c r="A244" s="4" t="s">
        <v>274</v>
      </c>
      <c r="B244" s="5">
        <v>43304</v>
      </c>
      <c r="C244" s="6" t="s">
        <v>34</v>
      </c>
      <c r="D244" s="6" t="s">
        <v>12</v>
      </c>
      <c r="E244" s="6">
        <v>7</v>
      </c>
      <c r="F244" s="6">
        <v>150</v>
      </c>
      <c r="G244" s="6">
        <v>1050</v>
      </c>
      <c r="H244" s="6">
        <v>0.02</v>
      </c>
      <c r="I244" s="6">
        <v>21</v>
      </c>
      <c r="J244" s="7" t="s">
        <v>37</v>
      </c>
    </row>
    <row r="245" spans="1:10" x14ac:dyDescent="0.3">
      <c r="A245" s="4" t="s">
        <v>275</v>
      </c>
      <c r="B245" s="5">
        <v>43304</v>
      </c>
      <c r="C245" s="6" t="s">
        <v>30</v>
      </c>
      <c r="D245" s="6" t="s">
        <v>24</v>
      </c>
      <c r="E245" s="6">
        <v>11</v>
      </c>
      <c r="F245" s="6">
        <v>16</v>
      </c>
      <c r="G245" s="6">
        <v>176</v>
      </c>
      <c r="H245" s="6">
        <v>0.12</v>
      </c>
      <c r="I245" s="6">
        <v>21.119999999999997</v>
      </c>
      <c r="J245" s="7" t="s">
        <v>39</v>
      </c>
    </row>
    <row r="246" spans="1:10" x14ac:dyDescent="0.3">
      <c r="A246" s="4" t="s">
        <v>276</v>
      </c>
      <c r="B246" s="5">
        <v>43304</v>
      </c>
      <c r="C246" s="6" t="s">
        <v>15</v>
      </c>
      <c r="D246" s="6" t="s">
        <v>24</v>
      </c>
      <c r="E246" s="6">
        <v>12</v>
      </c>
      <c r="F246" s="6">
        <v>40</v>
      </c>
      <c r="G246" s="6">
        <v>480</v>
      </c>
      <c r="H246" s="6">
        <v>0.02</v>
      </c>
      <c r="I246" s="6">
        <v>9.6</v>
      </c>
      <c r="J246" s="7" t="s">
        <v>41</v>
      </c>
    </row>
    <row r="247" spans="1:10" x14ac:dyDescent="0.3">
      <c r="A247" s="4" t="s">
        <v>277</v>
      </c>
      <c r="B247" s="5">
        <v>43304</v>
      </c>
      <c r="C247" s="6" t="s">
        <v>34</v>
      </c>
      <c r="D247" s="6" t="s">
        <v>31</v>
      </c>
      <c r="E247" s="6">
        <v>7</v>
      </c>
      <c r="F247" s="6">
        <v>150</v>
      </c>
      <c r="G247" s="6">
        <v>1050</v>
      </c>
      <c r="H247" s="6">
        <v>0.02</v>
      </c>
      <c r="I247" s="6">
        <v>21</v>
      </c>
      <c r="J247" s="7" t="s">
        <v>43</v>
      </c>
    </row>
    <row r="248" spans="1:10" x14ac:dyDescent="0.3">
      <c r="A248" s="4" t="s">
        <v>278</v>
      </c>
      <c r="B248" s="5">
        <v>43304</v>
      </c>
      <c r="C248" s="6" t="s">
        <v>11</v>
      </c>
      <c r="D248" s="6" t="s">
        <v>24</v>
      </c>
      <c r="E248" s="6">
        <v>14</v>
      </c>
      <c r="F248" s="6">
        <v>80</v>
      </c>
      <c r="G248" s="6">
        <v>1120</v>
      </c>
      <c r="H248" s="6">
        <v>0.1</v>
      </c>
      <c r="I248" s="6">
        <v>112</v>
      </c>
      <c r="J248" s="7" t="s">
        <v>13</v>
      </c>
    </row>
    <row r="249" spans="1:10" x14ac:dyDescent="0.3">
      <c r="A249" s="4" t="s">
        <v>279</v>
      </c>
      <c r="B249" s="5">
        <v>43304</v>
      </c>
      <c r="C249" s="6" t="s">
        <v>19</v>
      </c>
      <c r="D249" s="6" t="s">
        <v>24</v>
      </c>
      <c r="E249" s="6">
        <v>12</v>
      </c>
      <c r="F249" s="6">
        <v>230</v>
      </c>
      <c r="G249" s="6">
        <v>2760</v>
      </c>
      <c r="H249" s="6">
        <v>0.06</v>
      </c>
      <c r="I249" s="6">
        <v>165.6</v>
      </c>
      <c r="J249" s="7" t="s">
        <v>17</v>
      </c>
    </row>
    <row r="250" spans="1:10" x14ac:dyDescent="0.3">
      <c r="A250" s="4" t="s">
        <v>280</v>
      </c>
      <c r="B250" s="5">
        <v>43305</v>
      </c>
      <c r="C250" s="6" t="s">
        <v>11</v>
      </c>
      <c r="D250" s="6" t="s">
        <v>16</v>
      </c>
      <c r="E250" s="6">
        <v>21</v>
      </c>
      <c r="F250" s="6">
        <v>80</v>
      </c>
      <c r="G250" s="6">
        <v>1680</v>
      </c>
      <c r="H250" s="6">
        <v>0.04</v>
      </c>
      <c r="I250" s="6">
        <v>67.2</v>
      </c>
      <c r="J250" s="7" t="s">
        <v>20</v>
      </c>
    </row>
    <row r="251" spans="1:10" x14ac:dyDescent="0.3">
      <c r="A251" s="4" t="s">
        <v>281</v>
      </c>
      <c r="B251" s="5">
        <v>43305</v>
      </c>
      <c r="C251" s="6" t="s">
        <v>34</v>
      </c>
      <c r="D251" s="6" t="s">
        <v>12</v>
      </c>
      <c r="E251" s="6">
        <v>8</v>
      </c>
      <c r="F251" s="6">
        <v>150</v>
      </c>
      <c r="G251" s="6">
        <v>1200</v>
      </c>
      <c r="H251" s="6">
        <v>0.09</v>
      </c>
      <c r="I251" s="6">
        <v>108</v>
      </c>
      <c r="J251" s="7" t="s">
        <v>22</v>
      </c>
    </row>
    <row r="252" spans="1:10" x14ac:dyDescent="0.3">
      <c r="A252" s="4" t="s">
        <v>282</v>
      </c>
      <c r="B252" s="5">
        <v>43305</v>
      </c>
      <c r="C252" s="6" t="s">
        <v>11</v>
      </c>
      <c r="D252" s="6" t="s">
        <v>16</v>
      </c>
      <c r="E252" s="6">
        <v>16</v>
      </c>
      <c r="F252" s="6">
        <v>80</v>
      </c>
      <c r="G252" s="6">
        <v>1280</v>
      </c>
      <c r="H252" s="6">
        <v>0.04</v>
      </c>
      <c r="I252" s="6">
        <v>51.2</v>
      </c>
      <c r="J252" s="7" t="s">
        <v>25</v>
      </c>
    </row>
    <row r="253" spans="1:10" x14ac:dyDescent="0.3">
      <c r="A253" s="4" t="s">
        <v>283</v>
      </c>
      <c r="B253" s="5">
        <v>43305</v>
      </c>
      <c r="C253" s="6" t="s">
        <v>19</v>
      </c>
      <c r="D253" s="6" t="s">
        <v>16</v>
      </c>
      <c r="E253" s="6">
        <v>14</v>
      </c>
      <c r="F253" s="6">
        <v>230</v>
      </c>
      <c r="G253" s="6">
        <v>3220</v>
      </c>
      <c r="H253" s="6">
        <v>0.05</v>
      </c>
      <c r="I253" s="6">
        <v>161</v>
      </c>
      <c r="J253" s="7" t="s">
        <v>28</v>
      </c>
    </row>
    <row r="254" spans="1:10" x14ac:dyDescent="0.3">
      <c r="A254" s="4" t="s">
        <v>284</v>
      </c>
      <c r="B254" s="5">
        <v>43305</v>
      </c>
      <c r="C254" s="6" t="s">
        <v>15</v>
      </c>
      <c r="D254" s="6" t="s">
        <v>24</v>
      </c>
      <c r="E254" s="6">
        <v>2</v>
      </c>
      <c r="F254" s="6">
        <v>40</v>
      </c>
      <c r="G254" s="6">
        <v>80</v>
      </c>
      <c r="H254" s="6">
        <v>0.03</v>
      </c>
      <c r="I254" s="6">
        <v>2.4</v>
      </c>
      <c r="J254" s="7" t="s">
        <v>32</v>
      </c>
    </row>
    <row r="255" spans="1:10" x14ac:dyDescent="0.3">
      <c r="A255" s="4" t="s">
        <v>285</v>
      </c>
      <c r="B255" s="5">
        <v>43305</v>
      </c>
      <c r="C255" s="6" t="s">
        <v>34</v>
      </c>
      <c r="D255" s="6" t="s">
        <v>12</v>
      </c>
      <c r="E255" s="6">
        <v>4</v>
      </c>
      <c r="F255" s="6">
        <v>150</v>
      </c>
      <c r="G255" s="6">
        <v>600</v>
      </c>
      <c r="H255" s="6">
        <v>0.1</v>
      </c>
      <c r="I255" s="6">
        <v>60</v>
      </c>
      <c r="J255" s="7" t="s">
        <v>35</v>
      </c>
    </row>
    <row r="256" spans="1:10" x14ac:dyDescent="0.3">
      <c r="A256" s="4" t="s">
        <v>286</v>
      </c>
      <c r="B256" s="5">
        <v>43305</v>
      </c>
      <c r="C256" s="6" t="s">
        <v>11</v>
      </c>
      <c r="D256" s="6" t="s">
        <v>24</v>
      </c>
      <c r="E256" s="6">
        <v>6</v>
      </c>
      <c r="F256" s="6">
        <v>80</v>
      </c>
      <c r="G256" s="6">
        <v>480</v>
      </c>
      <c r="H256" s="6">
        <v>0.01</v>
      </c>
      <c r="I256" s="6">
        <v>4.8</v>
      </c>
      <c r="J256" s="7" t="s">
        <v>37</v>
      </c>
    </row>
    <row r="257" spans="1:10" x14ac:dyDescent="0.3">
      <c r="A257" s="4" t="s">
        <v>287</v>
      </c>
      <c r="B257" s="5">
        <v>43305</v>
      </c>
      <c r="C257" s="6" t="s">
        <v>15</v>
      </c>
      <c r="D257" s="6" t="s">
        <v>24</v>
      </c>
      <c r="E257" s="6">
        <v>6</v>
      </c>
      <c r="F257" s="6">
        <v>40</v>
      </c>
      <c r="G257" s="6">
        <v>240</v>
      </c>
      <c r="H257" s="6">
        <v>0.06</v>
      </c>
      <c r="I257" s="6">
        <v>14.399999999999999</v>
      </c>
      <c r="J257" s="7" t="s">
        <v>39</v>
      </c>
    </row>
    <row r="258" spans="1:10" x14ac:dyDescent="0.3">
      <c r="A258" s="4" t="s">
        <v>288</v>
      </c>
      <c r="B258" s="5">
        <v>43305</v>
      </c>
      <c r="C258" s="6" t="s">
        <v>34</v>
      </c>
      <c r="D258" s="6" t="s">
        <v>12</v>
      </c>
      <c r="E258" s="6">
        <v>20</v>
      </c>
      <c r="F258" s="6">
        <v>150</v>
      </c>
      <c r="G258" s="6">
        <v>3000</v>
      </c>
      <c r="H258" s="6">
        <v>0.04</v>
      </c>
      <c r="I258" s="6">
        <v>120</v>
      </c>
      <c r="J258" s="7" t="s">
        <v>41</v>
      </c>
    </row>
    <row r="259" spans="1:10" x14ac:dyDescent="0.3">
      <c r="A259" s="4" t="s">
        <v>289</v>
      </c>
      <c r="B259" s="5">
        <v>43305</v>
      </c>
      <c r="C259" s="6" t="s">
        <v>15</v>
      </c>
      <c r="D259" s="6" t="s">
        <v>24</v>
      </c>
      <c r="E259" s="6">
        <v>18</v>
      </c>
      <c r="F259" s="6">
        <v>40</v>
      </c>
      <c r="G259" s="6">
        <v>720</v>
      </c>
      <c r="H259" s="6">
        <v>0.03</v>
      </c>
      <c r="I259" s="6">
        <v>21.599999999999998</v>
      </c>
      <c r="J259" s="7" t="s">
        <v>43</v>
      </c>
    </row>
    <row r="260" spans="1:10" x14ac:dyDescent="0.3">
      <c r="A260" s="4" t="s">
        <v>290</v>
      </c>
      <c r="B260" s="5">
        <v>43305</v>
      </c>
      <c r="C260" s="6" t="s">
        <v>19</v>
      </c>
      <c r="D260" s="6" t="s">
        <v>27</v>
      </c>
      <c r="E260" s="6">
        <v>18</v>
      </c>
      <c r="F260" s="6">
        <v>230</v>
      </c>
      <c r="G260" s="6">
        <v>4140</v>
      </c>
      <c r="H260" s="6">
        <v>0.01</v>
      </c>
      <c r="I260" s="6">
        <v>41.4</v>
      </c>
      <c r="J260" s="7" t="s">
        <v>13</v>
      </c>
    </row>
    <row r="261" spans="1:10" x14ac:dyDescent="0.3">
      <c r="A261" s="4" t="s">
        <v>291</v>
      </c>
      <c r="B261" s="5">
        <v>43305</v>
      </c>
      <c r="C261" s="6" t="s">
        <v>19</v>
      </c>
      <c r="D261" s="6" t="s">
        <v>24</v>
      </c>
      <c r="E261" s="6">
        <v>15</v>
      </c>
      <c r="F261" s="6">
        <v>230</v>
      </c>
      <c r="G261" s="6">
        <v>3450</v>
      </c>
      <c r="H261" s="6">
        <v>0.04</v>
      </c>
      <c r="I261" s="6">
        <v>138</v>
      </c>
      <c r="J261" s="7" t="s">
        <v>17</v>
      </c>
    </row>
    <row r="262" spans="1:10" x14ac:dyDescent="0.3">
      <c r="A262" s="4" t="s">
        <v>292</v>
      </c>
      <c r="B262" s="5">
        <v>43305</v>
      </c>
      <c r="C262" s="6" t="s">
        <v>30</v>
      </c>
      <c r="D262" s="6" t="s">
        <v>16</v>
      </c>
      <c r="E262" s="6">
        <v>22</v>
      </c>
      <c r="F262" s="6">
        <v>16</v>
      </c>
      <c r="G262" s="6">
        <v>352</v>
      </c>
      <c r="H262" s="6">
        <v>0.01</v>
      </c>
      <c r="I262" s="6">
        <v>3.52</v>
      </c>
      <c r="J262" s="7" t="s">
        <v>20</v>
      </c>
    </row>
    <row r="263" spans="1:10" x14ac:dyDescent="0.3">
      <c r="A263" s="4" t="s">
        <v>293</v>
      </c>
      <c r="B263" s="5">
        <v>43305</v>
      </c>
      <c r="C263" s="6" t="s">
        <v>34</v>
      </c>
      <c r="D263" s="6" t="s">
        <v>12</v>
      </c>
      <c r="E263" s="6">
        <v>17</v>
      </c>
      <c r="F263" s="6">
        <v>150</v>
      </c>
      <c r="G263" s="6">
        <v>2550</v>
      </c>
      <c r="H263" s="6">
        <v>0.12</v>
      </c>
      <c r="I263" s="6">
        <v>306</v>
      </c>
      <c r="J263" s="7" t="s">
        <v>22</v>
      </c>
    </row>
    <row r="264" spans="1:10" x14ac:dyDescent="0.3">
      <c r="A264" s="4" t="s">
        <v>294</v>
      </c>
      <c r="B264" s="5">
        <v>43306</v>
      </c>
      <c r="C264" s="6" t="s">
        <v>30</v>
      </c>
      <c r="D264" s="6" t="s">
        <v>16</v>
      </c>
      <c r="E264" s="6">
        <v>5</v>
      </c>
      <c r="F264" s="6">
        <v>16</v>
      </c>
      <c r="G264" s="6">
        <v>80</v>
      </c>
      <c r="H264" s="6">
        <v>0.11</v>
      </c>
      <c r="I264" s="6">
        <v>8.8000000000000007</v>
      </c>
      <c r="J264" s="7" t="s">
        <v>25</v>
      </c>
    </row>
    <row r="265" spans="1:10" x14ac:dyDescent="0.3">
      <c r="A265" s="4" t="s">
        <v>295</v>
      </c>
      <c r="B265" s="5">
        <v>43306</v>
      </c>
      <c r="C265" s="6" t="s">
        <v>34</v>
      </c>
      <c r="D265" s="6" t="s">
        <v>12</v>
      </c>
      <c r="E265" s="6">
        <v>23</v>
      </c>
      <c r="F265" s="6">
        <v>150</v>
      </c>
      <c r="G265" s="6">
        <v>3450</v>
      </c>
      <c r="H265" s="6">
        <v>0.1</v>
      </c>
      <c r="I265" s="6">
        <v>345</v>
      </c>
      <c r="J265" s="7" t="s">
        <v>28</v>
      </c>
    </row>
    <row r="266" spans="1:10" x14ac:dyDescent="0.3">
      <c r="A266" s="4" t="s">
        <v>296</v>
      </c>
      <c r="B266" s="5">
        <v>43306</v>
      </c>
      <c r="C266" s="6" t="s">
        <v>34</v>
      </c>
      <c r="D266" s="6" t="s">
        <v>27</v>
      </c>
      <c r="E266" s="6">
        <v>22</v>
      </c>
      <c r="F266" s="6">
        <v>150</v>
      </c>
      <c r="G266" s="6">
        <v>3300</v>
      </c>
      <c r="H266" s="6">
        <v>0.05</v>
      </c>
      <c r="I266" s="6">
        <v>165</v>
      </c>
      <c r="J266" s="7" t="s">
        <v>32</v>
      </c>
    </row>
    <row r="267" spans="1:10" x14ac:dyDescent="0.3">
      <c r="A267" s="4" t="s">
        <v>297</v>
      </c>
      <c r="B267" s="5">
        <v>43306</v>
      </c>
      <c r="C267" s="6" t="s">
        <v>30</v>
      </c>
      <c r="D267" s="6" t="s">
        <v>31</v>
      </c>
      <c r="E267" s="6">
        <v>15</v>
      </c>
      <c r="F267" s="6">
        <v>16</v>
      </c>
      <c r="G267" s="6">
        <v>240</v>
      </c>
      <c r="H267" s="6">
        <v>0.01</v>
      </c>
      <c r="I267" s="6">
        <v>2.4</v>
      </c>
      <c r="J267" s="7" t="s">
        <v>35</v>
      </c>
    </row>
    <row r="268" spans="1:10" x14ac:dyDescent="0.3">
      <c r="A268" s="4" t="s">
        <v>298</v>
      </c>
      <c r="B268" s="5">
        <v>43306</v>
      </c>
      <c r="C268" s="6" t="s">
        <v>15</v>
      </c>
      <c r="D268" s="6" t="s">
        <v>27</v>
      </c>
      <c r="E268" s="6">
        <v>7</v>
      </c>
      <c r="F268" s="6">
        <v>40</v>
      </c>
      <c r="G268" s="6">
        <v>280</v>
      </c>
      <c r="H268" s="6">
        <v>7.0000000000000007E-2</v>
      </c>
      <c r="I268" s="6">
        <v>19.600000000000001</v>
      </c>
      <c r="J268" s="7" t="s">
        <v>37</v>
      </c>
    </row>
    <row r="269" spans="1:10" x14ac:dyDescent="0.3">
      <c r="A269" s="4" t="s">
        <v>299</v>
      </c>
      <c r="B269" s="5">
        <v>43306</v>
      </c>
      <c r="C269" s="6" t="s">
        <v>11</v>
      </c>
      <c r="D269" s="6" t="s">
        <v>31</v>
      </c>
      <c r="E269" s="6">
        <v>22</v>
      </c>
      <c r="F269" s="6">
        <v>80</v>
      </c>
      <c r="G269" s="6">
        <v>1760</v>
      </c>
      <c r="H269" s="6">
        <v>0.11</v>
      </c>
      <c r="I269" s="6">
        <v>193.6</v>
      </c>
      <c r="J269" s="7" t="s">
        <v>39</v>
      </c>
    </row>
    <row r="270" spans="1:10" x14ac:dyDescent="0.3">
      <c r="A270" s="4" t="s">
        <v>300</v>
      </c>
      <c r="B270" s="5">
        <v>43306</v>
      </c>
      <c r="C270" s="6" t="s">
        <v>34</v>
      </c>
      <c r="D270" s="6" t="s">
        <v>24</v>
      </c>
      <c r="E270" s="6">
        <v>11</v>
      </c>
      <c r="F270" s="6">
        <v>150</v>
      </c>
      <c r="G270" s="6">
        <v>1650</v>
      </c>
      <c r="H270" s="6">
        <v>0.05</v>
      </c>
      <c r="I270" s="6">
        <v>82.5</v>
      </c>
      <c r="J270" s="7" t="s">
        <v>41</v>
      </c>
    </row>
    <row r="271" spans="1:10" x14ac:dyDescent="0.3">
      <c r="A271" s="4" t="s">
        <v>301</v>
      </c>
      <c r="B271" s="5">
        <v>43306</v>
      </c>
      <c r="C271" s="6" t="s">
        <v>15</v>
      </c>
      <c r="D271" s="6" t="s">
        <v>16</v>
      </c>
      <c r="E271" s="6">
        <v>21</v>
      </c>
      <c r="F271" s="6">
        <v>40</v>
      </c>
      <c r="G271" s="6">
        <v>840</v>
      </c>
      <c r="H271" s="6">
        <v>0.03</v>
      </c>
      <c r="I271" s="6">
        <v>25.2</v>
      </c>
      <c r="J271" s="7" t="s">
        <v>43</v>
      </c>
    </row>
    <row r="272" spans="1:10" x14ac:dyDescent="0.3">
      <c r="A272" s="4" t="s">
        <v>302</v>
      </c>
      <c r="B272" s="5">
        <v>43306</v>
      </c>
      <c r="C272" s="6" t="s">
        <v>11</v>
      </c>
      <c r="D272" s="6" t="s">
        <v>27</v>
      </c>
      <c r="E272" s="6">
        <v>23</v>
      </c>
      <c r="F272" s="6">
        <v>80</v>
      </c>
      <c r="G272" s="6">
        <v>1840</v>
      </c>
      <c r="H272" s="6">
        <v>0.11</v>
      </c>
      <c r="I272" s="6">
        <v>202.4</v>
      </c>
      <c r="J272" s="7" t="s">
        <v>13</v>
      </c>
    </row>
    <row r="273" spans="1:10" x14ac:dyDescent="0.3">
      <c r="A273" s="4" t="s">
        <v>303</v>
      </c>
      <c r="B273" s="5">
        <v>43306</v>
      </c>
      <c r="C273" s="6" t="s">
        <v>19</v>
      </c>
      <c r="D273" s="6" t="s">
        <v>24</v>
      </c>
      <c r="E273" s="6">
        <v>7</v>
      </c>
      <c r="F273" s="6">
        <v>230</v>
      </c>
      <c r="G273" s="6">
        <v>1610</v>
      </c>
      <c r="H273" s="6">
        <v>0.01</v>
      </c>
      <c r="I273" s="6">
        <v>16.100000000000001</v>
      </c>
      <c r="J273" s="7" t="s">
        <v>17</v>
      </c>
    </row>
    <row r="274" spans="1:10" x14ac:dyDescent="0.3">
      <c r="A274" s="4" t="s">
        <v>304</v>
      </c>
      <c r="B274" s="5">
        <v>43306</v>
      </c>
      <c r="C274" s="6" t="s">
        <v>19</v>
      </c>
      <c r="D274" s="6" t="s">
        <v>12</v>
      </c>
      <c r="E274" s="6">
        <v>16</v>
      </c>
      <c r="F274" s="6">
        <v>230</v>
      </c>
      <c r="G274" s="6">
        <v>3680</v>
      </c>
      <c r="H274" s="6">
        <v>7.0000000000000007E-2</v>
      </c>
      <c r="I274" s="6">
        <v>257.60000000000002</v>
      </c>
      <c r="J274" s="7" t="s">
        <v>20</v>
      </c>
    </row>
    <row r="275" spans="1:10" x14ac:dyDescent="0.3">
      <c r="A275" s="4" t="s">
        <v>305</v>
      </c>
      <c r="B275" s="5">
        <v>43306</v>
      </c>
      <c r="C275" s="6" t="s">
        <v>11</v>
      </c>
      <c r="D275" s="6" t="s">
        <v>16</v>
      </c>
      <c r="E275" s="6">
        <v>14</v>
      </c>
      <c r="F275" s="6">
        <v>80</v>
      </c>
      <c r="G275" s="6">
        <v>1120</v>
      </c>
      <c r="H275" s="6">
        <v>0.11</v>
      </c>
      <c r="I275" s="6">
        <v>123.2</v>
      </c>
      <c r="J275" s="7" t="s">
        <v>22</v>
      </c>
    </row>
    <row r="276" spans="1:10" x14ac:dyDescent="0.3">
      <c r="A276" s="4" t="s">
        <v>306</v>
      </c>
      <c r="B276" s="5">
        <v>43306</v>
      </c>
      <c r="C276" s="6" t="s">
        <v>34</v>
      </c>
      <c r="D276" s="6" t="s">
        <v>24</v>
      </c>
      <c r="E276" s="6">
        <v>22</v>
      </c>
      <c r="F276" s="6">
        <v>150</v>
      </c>
      <c r="G276" s="6">
        <v>3300</v>
      </c>
      <c r="H276" s="6">
        <v>0.09</v>
      </c>
      <c r="I276" s="6">
        <v>297</v>
      </c>
      <c r="J276" s="7" t="s">
        <v>25</v>
      </c>
    </row>
    <row r="277" spans="1:10" x14ac:dyDescent="0.3">
      <c r="A277" s="4" t="s">
        <v>307</v>
      </c>
      <c r="B277" s="5">
        <v>43306</v>
      </c>
      <c r="C277" s="6" t="s">
        <v>34</v>
      </c>
      <c r="D277" s="6" t="s">
        <v>27</v>
      </c>
      <c r="E277" s="6">
        <v>4</v>
      </c>
      <c r="F277" s="6">
        <v>150</v>
      </c>
      <c r="G277" s="6">
        <v>600</v>
      </c>
      <c r="H277" s="6">
        <v>0.12</v>
      </c>
      <c r="I277" s="6">
        <v>72</v>
      </c>
      <c r="J277" s="7" t="s">
        <v>28</v>
      </c>
    </row>
    <row r="278" spans="1:10" x14ac:dyDescent="0.3">
      <c r="A278" s="4" t="s">
        <v>308</v>
      </c>
      <c r="B278" s="5">
        <v>43306</v>
      </c>
      <c r="C278" s="6" t="s">
        <v>34</v>
      </c>
      <c r="D278" s="6" t="s">
        <v>12</v>
      </c>
      <c r="E278" s="6">
        <v>3</v>
      </c>
      <c r="F278" s="6">
        <v>150</v>
      </c>
      <c r="G278" s="6">
        <v>450</v>
      </c>
      <c r="H278" s="6">
        <v>0.03</v>
      </c>
      <c r="I278" s="6">
        <v>13.5</v>
      </c>
      <c r="J278" s="7" t="s">
        <v>32</v>
      </c>
    </row>
    <row r="279" spans="1:10" x14ac:dyDescent="0.3">
      <c r="A279" s="4" t="s">
        <v>309</v>
      </c>
      <c r="B279" s="5">
        <v>43306</v>
      </c>
      <c r="C279" s="6" t="s">
        <v>15</v>
      </c>
      <c r="D279" s="6" t="s">
        <v>31</v>
      </c>
      <c r="E279" s="6">
        <v>17</v>
      </c>
      <c r="F279" s="6">
        <v>40</v>
      </c>
      <c r="G279" s="6">
        <v>680</v>
      </c>
      <c r="H279" s="6">
        <v>0.02</v>
      </c>
      <c r="I279" s="6">
        <v>13.6</v>
      </c>
      <c r="J279" s="7" t="s">
        <v>35</v>
      </c>
    </row>
    <row r="280" spans="1:10" x14ac:dyDescent="0.3">
      <c r="A280" s="4" t="s">
        <v>310</v>
      </c>
      <c r="B280" s="5">
        <v>43306</v>
      </c>
      <c r="C280" s="6" t="s">
        <v>11</v>
      </c>
      <c r="D280" s="6" t="s">
        <v>31</v>
      </c>
      <c r="E280" s="6">
        <v>22</v>
      </c>
      <c r="F280" s="6">
        <v>80</v>
      </c>
      <c r="G280" s="6">
        <v>1760</v>
      </c>
      <c r="H280" s="6">
        <v>0.1</v>
      </c>
      <c r="I280" s="6">
        <v>176</v>
      </c>
      <c r="J280" s="7" t="s">
        <v>37</v>
      </c>
    </row>
    <row r="281" spans="1:10" x14ac:dyDescent="0.3">
      <c r="A281" s="4" t="s">
        <v>311</v>
      </c>
      <c r="B281" s="5">
        <v>43306</v>
      </c>
      <c r="C281" s="6" t="s">
        <v>34</v>
      </c>
      <c r="D281" s="6" t="s">
        <v>31</v>
      </c>
      <c r="E281" s="6">
        <v>18</v>
      </c>
      <c r="F281" s="6">
        <v>150</v>
      </c>
      <c r="G281" s="6">
        <v>2700</v>
      </c>
      <c r="H281" s="6">
        <v>0.12</v>
      </c>
      <c r="I281" s="6">
        <v>324</v>
      </c>
      <c r="J281" s="7" t="s">
        <v>39</v>
      </c>
    </row>
    <row r="282" spans="1:10" x14ac:dyDescent="0.3">
      <c r="A282" s="4" t="s">
        <v>312</v>
      </c>
      <c r="B282" s="5">
        <v>43307</v>
      </c>
      <c r="C282" s="6" t="s">
        <v>34</v>
      </c>
      <c r="D282" s="6" t="s">
        <v>12</v>
      </c>
      <c r="E282" s="6">
        <v>4</v>
      </c>
      <c r="F282" s="6">
        <v>150</v>
      </c>
      <c r="G282" s="6">
        <v>600</v>
      </c>
      <c r="H282" s="6">
        <v>0.06</v>
      </c>
      <c r="I282" s="6">
        <v>36</v>
      </c>
      <c r="J282" s="7" t="s">
        <v>13</v>
      </c>
    </row>
    <row r="283" spans="1:10" x14ac:dyDescent="0.3">
      <c r="A283" s="4" t="s">
        <v>313</v>
      </c>
      <c r="B283" s="5">
        <v>43307</v>
      </c>
      <c r="C283" s="6" t="s">
        <v>19</v>
      </c>
      <c r="D283" s="6" t="s">
        <v>16</v>
      </c>
      <c r="E283" s="6">
        <v>22</v>
      </c>
      <c r="F283" s="6">
        <v>230</v>
      </c>
      <c r="G283" s="6">
        <v>5060</v>
      </c>
      <c r="H283" s="6">
        <v>0.04</v>
      </c>
      <c r="I283" s="6">
        <v>202.4</v>
      </c>
      <c r="J283" s="7" t="s">
        <v>17</v>
      </c>
    </row>
    <row r="284" spans="1:10" x14ac:dyDescent="0.3">
      <c r="A284" s="4" t="s">
        <v>314</v>
      </c>
      <c r="B284" s="5">
        <v>43307</v>
      </c>
      <c r="C284" s="6" t="s">
        <v>34</v>
      </c>
      <c r="D284" s="6" t="s">
        <v>16</v>
      </c>
      <c r="E284" s="6">
        <v>15</v>
      </c>
      <c r="F284" s="6">
        <v>150</v>
      </c>
      <c r="G284" s="6">
        <v>2250</v>
      </c>
      <c r="H284" s="6">
        <v>0.12</v>
      </c>
      <c r="I284" s="6">
        <v>270</v>
      </c>
      <c r="J284" s="7" t="s">
        <v>20</v>
      </c>
    </row>
    <row r="285" spans="1:10" x14ac:dyDescent="0.3">
      <c r="A285" s="4" t="s">
        <v>315</v>
      </c>
      <c r="B285" s="5">
        <v>43307</v>
      </c>
      <c r="C285" s="6" t="s">
        <v>11</v>
      </c>
      <c r="D285" s="6" t="s">
        <v>12</v>
      </c>
      <c r="E285" s="6">
        <v>17</v>
      </c>
      <c r="F285" s="6">
        <v>80</v>
      </c>
      <c r="G285" s="6">
        <v>1360</v>
      </c>
      <c r="H285" s="6">
        <v>7.0000000000000007E-2</v>
      </c>
      <c r="I285" s="6">
        <v>95.2</v>
      </c>
      <c r="J285" s="7" t="s">
        <v>22</v>
      </c>
    </row>
    <row r="286" spans="1:10" x14ac:dyDescent="0.3">
      <c r="A286" s="4" t="s">
        <v>316</v>
      </c>
      <c r="B286" s="5">
        <v>43307</v>
      </c>
      <c r="C286" s="6" t="s">
        <v>15</v>
      </c>
      <c r="D286" s="6" t="s">
        <v>31</v>
      </c>
      <c r="E286" s="6">
        <v>10</v>
      </c>
      <c r="F286" s="6">
        <v>40</v>
      </c>
      <c r="G286" s="6">
        <v>400</v>
      </c>
      <c r="H286" s="6">
        <v>0.03</v>
      </c>
      <c r="I286" s="6">
        <v>12</v>
      </c>
      <c r="J286" s="7" t="s">
        <v>25</v>
      </c>
    </row>
    <row r="287" spans="1:10" x14ac:dyDescent="0.3">
      <c r="A287" s="4" t="s">
        <v>317</v>
      </c>
      <c r="B287" s="5">
        <v>43307</v>
      </c>
      <c r="C287" s="6" t="s">
        <v>15</v>
      </c>
      <c r="D287" s="6" t="s">
        <v>12</v>
      </c>
      <c r="E287" s="6">
        <v>23</v>
      </c>
      <c r="F287" s="6">
        <v>40</v>
      </c>
      <c r="G287" s="6">
        <v>920</v>
      </c>
      <c r="H287" s="6">
        <v>7.0000000000000007E-2</v>
      </c>
      <c r="I287" s="6">
        <v>64.400000000000006</v>
      </c>
      <c r="J287" s="7" t="s">
        <v>28</v>
      </c>
    </row>
    <row r="288" spans="1:10" x14ac:dyDescent="0.3">
      <c r="A288" s="4" t="s">
        <v>318</v>
      </c>
      <c r="B288" s="5">
        <v>43307</v>
      </c>
      <c r="C288" s="6" t="s">
        <v>30</v>
      </c>
      <c r="D288" s="6" t="s">
        <v>16</v>
      </c>
      <c r="E288" s="6">
        <v>22</v>
      </c>
      <c r="F288" s="6">
        <v>16</v>
      </c>
      <c r="G288" s="6">
        <v>352</v>
      </c>
      <c r="H288" s="6">
        <v>0.04</v>
      </c>
      <c r="I288" s="6">
        <v>14.08</v>
      </c>
      <c r="J288" s="7" t="s">
        <v>32</v>
      </c>
    </row>
    <row r="289" spans="1:10" x14ac:dyDescent="0.3">
      <c r="A289" s="4" t="s">
        <v>319</v>
      </c>
      <c r="B289" s="5">
        <v>43307</v>
      </c>
      <c r="C289" s="6" t="s">
        <v>11</v>
      </c>
      <c r="D289" s="6" t="s">
        <v>24</v>
      </c>
      <c r="E289" s="6">
        <v>8</v>
      </c>
      <c r="F289" s="6">
        <v>80</v>
      </c>
      <c r="G289" s="6">
        <v>640</v>
      </c>
      <c r="H289" s="6">
        <v>0.02</v>
      </c>
      <c r="I289" s="6">
        <v>12.8</v>
      </c>
      <c r="J289" s="7" t="s">
        <v>35</v>
      </c>
    </row>
    <row r="290" spans="1:10" x14ac:dyDescent="0.3">
      <c r="A290" s="4" t="s">
        <v>320</v>
      </c>
      <c r="B290" s="5">
        <v>43307</v>
      </c>
      <c r="C290" s="6" t="s">
        <v>30</v>
      </c>
      <c r="D290" s="6" t="s">
        <v>16</v>
      </c>
      <c r="E290" s="6">
        <v>4</v>
      </c>
      <c r="F290" s="6">
        <v>16</v>
      </c>
      <c r="G290" s="6">
        <v>64</v>
      </c>
      <c r="H290" s="6">
        <v>0.09</v>
      </c>
      <c r="I290" s="6">
        <v>5.76</v>
      </c>
      <c r="J290" s="7" t="s">
        <v>37</v>
      </c>
    </row>
    <row r="291" spans="1:10" x14ac:dyDescent="0.3">
      <c r="A291" s="4" t="s">
        <v>321</v>
      </c>
      <c r="B291" s="5">
        <v>43307</v>
      </c>
      <c r="C291" s="6" t="s">
        <v>15</v>
      </c>
      <c r="D291" s="6" t="s">
        <v>27</v>
      </c>
      <c r="E291" s="6">
        <v>11</v>
      </c>
      <c r="F291" s="6">
        <v>40</v>
      </c>
      <c r="G291" s="6">
        <v>440</v>
      </c>
      <c r="H291" s="6">
        <v>0.09</v>
      </c>
      <c r="I291" s="6">
        <v>39.6</v>
      </c>
      <c r="J291" s="7" t="s">
        <v>39</v>
      </c>
    </row>
    <row r="292" spans="1:10" x14ac:dyDescent="0.3">
      <c r="A292" s="4" t="s">
        <v>322</v>
      </c>
      <c r="B292" s="5">
        <v>43307</v>
      </c>
      <c r="C292" s="6" t="s">
        <v>19</v>
      </c>
      <c r="D292" s="6" t="s">
        <v>24</v>
      </c>
      <c r="E292" s="6">
        <v>18</v>
      </c>
      <c r="F292" s="6">
        <v>230</v>
      </c>
      <c r="G292" s="6">
        <v>4140</v>
      </c>
      <c r="H292" s="6">
        <v>0.01</v>
      </c>
      <c r="I292" s="6">
        <v>41.4</v>
      </c>
      <c r="J292" s="7" t="s">
        <v>41</v>
      </c>
    </row>
    <row r="293" spans="1:10" x14ac:dyDescent="0.3">
      <c r="A293" s="4" t="s">
        <v>323</v>
      </c>
      <c r="B293" s="5">
        <v>43308</v>
      </c>
      <c r="C293" s="6" t="s">
        <v>19</v>
      </c>
      <c r="D293" s="6" t="s">
        <v>16</v>
      </c>
      <c r="E293" s="6">
        <v>11</v>
      </c>
      <c r="F293" s="6">
        <v>230</v>
      </c>
      <c r="G293" s="6">
        <v>2530</v>
      </c>
      <c r="H293" s="6">
        <v>0.1</v>
      </c>
      <c r="I293" s="6">
        <v>253</v>
      </c>
      <c r="J293" s="7" t="s">
        <v>43</v>
      </c>
    </row>
    <row r="294" spans="1:10" x14ac:dyDescent="0.3">
      <c r="A294" s="4" t="s">
        <v>324</v>
      </c>
      <c r="B294" s="5">
        <v>43308</v>
      </c>
      <c r="C294" s="6" t="s">
        <v>19</v>
      </c>
      <c r="D294" s="6" t="s">
        <v>12</v>
      </c>
      <c r="E294" s="6">
        <v>15</v>
      </c>
      <c r="F294" s="6">
        <v>230</v>
      </c>
      <c r="G294" s="6">
        <v>3450</v>
      </c>
      <c r="H294" s="6">
        <v>0.05</v>
      </c>
      <c r="I294" s="6">
        <v>172.5</v>
      </c>
      <c r="J294" s="7" t="s">
        <v>13</v>
      </c>
    </row>
    <row r="295" spans="1:10" x14ac:dyDescent="0.3">
      <c r="A295" s="4" t="s">
        <v>325</v>
      </c>
      <c r="B295" s="5">
        <v>43308</v>
      </c>
      <c r="C295" s="6" t="s">
        <v>15</v>
      </c>
      <c r="D295" s="6" t="s">
        <v>31</v>
      </c>
      <c r="E295" s="6">
        <v>7</v>
      </c>
      <c r="F295" s="6">
        <v>40</v>
      </c>
      <c r="G295" s="6">
        <v>280</v>
      </c>
      <c r="H295" s="6">
        <v>0.04</v>
      </c>
      <c r="I295" s="6">
        <v>11.200000000000001</v>
      </c>
      <c r="J295" s="7" t="s">
        <v>17</v>
      </c>
    </row>
    <row r="296" spans="1:10" x14ac:dyDescent="0.3">
      <c r="A296" s="4" t="s">
        <v>326</v>
      </c>
      <c r="B296" s="5">
        <v>43308</v>
      </c>
      <c r="C296" s="6" t="s">
        <v>34</v>
      </c>
      <c r="D296" s="6" t="s">
        <v>24</v>
      </c>
      <c r="E296" s="6">
        <v>20</v>
      </c>
      <c r="F296" s="6">
        <v>150</v>
      </c>
      <c r="G296" s="6">
        <v>3000</v>
      </c>
      <c r="H296" s="6">
        <v>0.12</v>
      </c>
      <c r="I296" s="6">
        <v>360</v>
      </c>
      <c r="J296" s="7" t="s">
        <v>20</v>
      </c>
    </row>
    <row r="297" spans="1:10" x14ac:dyDescent="0.3">
      <c r="A297" s="4" t="s">
        <v>327</v>
      </c>
      <c r="B297" s="5">
        <v>43308</v>
      </c>
      <c r="C297" s="6" t="s">
        <v>11</v>
      </c>
      <c r="D297" s="6" t="s">
        <v>24</v>
      </c>
      <c r="E297" s="6">
        <v>5</v>
      </c>
      <c r="F297" s="6">
        <v>80</v>
      </c>
      <c r="G297" s="6">
        <v>400</v>
      </c>
      <c r="H297" s="6">
        <v>0.09</v>
      </c>
      <c r="I297" s="6">
        <v>36</v>
      </c>
      <c r="J297" s="7" t="s">
        <v>22</v>
      </c>
    </row>
    <row r="298" spans="1:10" x14ac:dyDescent="0.3">
      <c r="A298" s="4" t="s">
        <v>328</v>
      </c>
      <c r="B298" s="5">
        <v>43308</v>
      </c>
      <c r="C298" s="6" t="s">
        <v>11</v>
      </c>
      <c r="D298" s="6" t="s">
        <v>27</v>
      </c>
      <c r="E298" s="6">
        <v>14</v>
      </c>
      <c r="F298" s="6">
        <v>80</v>
      </c>
      <c r="G298" s="6">
        <v>1120</v>
      </c>
      <c r="H298" s="6">
        <v>0.05</v>
      </c>
      <c r="I298" s="6">
        <v>56</v>
      </c>
      <c r="J298" s="7" t="s">
        <v>25</v>
      </c>
    </row>
    <row r="299" spans="1:10" x14ac:dyDescent="0.3">
      <c r="A299" s="4" t="s">
        <v>329</v>
      </c>
      <c r="B299" s="5">
        <v>43308</v>
      </c>
      <c r="C299" s="6" t="s">
        <v>19</v>
      </c>
      <c r="D299" s="6" t="s">
        <v>27</v>
      </c>
      <c r="E299" s="6">
        <v>7</v>
      </c>
      <c r="F299" s="6">
        <v>230</v>
      </c>
      <c r="G299" s="6">
        <v>1610</v>
      </c>
      <c r="H299" s="6">
        <v>0.06</v>
      </c>
      <c r="I299" s="6">
        <v>96.6</v>
      </c>
      <c r="J299" s="7" t="s">
        <v>28</v>
      </c>
    </row>
    <row r="300" spans="1:10" x14ac:dyDescent="0.3">
      <c r="A300" s="4" t="s">
        <v>330</v>
      </c>
      <c r="B300" s="5">
        <v>43308</v>
      </c>
      <c r="C300" s="6" t="s">
        <v>15</v>
      </c>
      <c r="D300" s="6" t="s">
        <v>27</v>
      </c>
      <c r="E300" s="6">
        <v>13</v>
      </c>
      <c r="F300" s="6">
        <v>40</v>
      </c>
      <c r="G300" s="6">
        <v>520</v>
      </c>
      <c r="H300" s="6">
        <v>0.06</v>
      </c>
      <c r="I300" s="6">
        <v>31.2</v>
      </c>
      <c r="J300" s="7" t="s">
        <v>32</v>
      </c>
    </row>
    <row r="301" spans="1:10" x14ac:dyDescent="0.3">
      <c r="A301" s="4" t="s">
        <v>331</v>
      </c>
      <c r="B301" s="5">
        <v>43309</v>
      </c>
      <c r="C301" s="6" t="s">
        <v>30</v>
      </c>
      <c r="D301" s="6" t="s">
        <v>16</v>
      </c>
      <c r="E301" s="6">
        <v>15</v>
      </c>
      <c r="F301" s="6">
        <v>16</v>
      </c>
      <c r="G301" s="6">
        <v>240</v>
      </c>
      <c r="H301" s="6">
        <v>0.02</v>
      </c>
      <c r="I301" s="6">
        <v>4.8</v>
      </c>
      <c r="J301" s="7" t="s">
        <v>35</v>
      </c>
    </row>
    <row r="302" spans="1:10" x14ac:dyDescent="0.3">
      <c r="A302" s="4" t="s">
        <v>332</v>
      </c>
      <c r="B302" s="5">
        <v>43309</v>
      </c>
      <c r="C302" s="6" t="s">
        <v>30</v>
      </c>
      <c r="D302" s="6" t="s">
        <v>27</v>
      </c>
      <c r="E302" s="6">
        <v>5</v>
      </c>
      <c r="F302" s="6">
        <v>16</v>
      </c>
      <c r="G302" s="6">
        <v>80</v>
      </c>
      <c r="H302" s="6">
        <v>0.09</v>
      </c>
      <c r="I302" s="6">
        <v>7.1999999999999993</v>
      </c>
      <c r="J302" s="7" t="s">
        <v>37</v>
      </c>
    </row>
    <row r="303" spans="1:10" x14ac:dyDescent="0.3">
      <c r="A303" s="4" t="s">
        <v>333</v>
      </c>
      <c r="B303" s="5">
        <v>43309</v>
      </c>
      <c r="C303" s="6" t="s">
        <v>30</v>
      </c>
      <c r="D303" s="6" t="s">
        <v>12</v>
      </c>
      <c r="E303" s="6">
        <v>22</v>
      </c>
      <c r="F303" s="6">
        <v>16</v>
      </c>
      <c r="G303" s="6">
        <v>352</v>
      </c>
      <c r="H303" s="6">
        <v>0.06</v>
      </c>
      <c r="I303" s="6">
        <v>21.119999999999997</v>
      </c>
      <c r="J303" s="7" t="s">
        <v>39</v>
      </c>
    </row>
    <row r="304" spans="1:10" x14ac:dyDescent="0.3">
      <c r="A304" s="4" t="s">
        <v>334</v>
      </c>
      <c r="B304" s="5">
        <v>43309</v>
      </c>
      <c r="C304" s="6" t="s">
        <v>34</v>
      </c>
      <c r="D304" s="6" t="s">
        <v>24</v>
      </c>
      <c r="E304" s="6">
        <v>15</v>
      </c>
      <c r="F304" s="6">
        <v>150</v>
      </c>
      <c r="G304" s="6">
        <v>2250</v>
      </c>
      <c r="H304" s="6">
        <v>0.05</v>
      </c>
      <c r="I304" s="6">
        <v>112.5</v>
      </c>
      <c r="J304" s="7" t="s">
        <v>41</v>
      </c>
    </row>
    <row r="305" spans="1:10" x14ac:dyDescent="0.3">
      <c r="A305" s="4" t="s">
        <v>335</v>
      </c>
      <c r="B305" s="5">
        <v>43309</v>
      </c>
      <c r="C305" s="6" t="s">
        <v>19</v>
      </c>
      <c r="D305" s="6" t="s">
        <v>24</v>
      </c>
      <c r="E305" s="6">
        <v>5</v>
      </c>
      <c r="F305" s="6">
        <v>230</v>
      </c>
      <c r="G305" s="6">
        <v>1150</v>
      </c>
      <c r="H305" s="6">
        <v>0.01</v>
      </c>
      <c r="I305" s="6">
        <v>11.5</v>
      </c>
      <c r="J305" s="7" t="s">
        <v>43</v>
      </c>
    </row>
    <row r="306" spans="1:10" x14ac:dyDescent="0.3">
      <c r="A306" s="4" t="s">
        <v>336</v>
      </c>
      <c r="B306" s="5">
        <v>43309</v>
      </c>
      <c r="C306" s="6" t="s">
        <v>15</v>
      </c>
      <c r="D306" s="6" t="s">
        <v>12</v>
      </c>
      <c r="E306" s="6">
        <v>11</v>
      </c>
      <c r="F306" s="6">
        <v>40</v>
      </c>
      <c r="G306" s="6">
        <v>440</v>
      </c>
      <c r="H306" s="6">
        <v>0.04</v>
      </c>
      <c r="I306" s="6">
        <v>17.600000000000001</v>
      </c>
      <c r="J306" s="7" t="s">
        <v>13</v>
      </c>
    </row>
    <row r="307" spans="1:10" x14ac:dyDescent="0.3">
      <c r="A307" s="4" t="s">
        <v>337</v>
      </c>
      <c r="B307" s="5">
        <v>43309</v>
      </c>
      <c r="C307" s="6" t="s">
        <v>34</v>
      </c>
      <c r="D307" s="6" t="s">
        <v>16</v>
      </c>
      <c r="E307" s="6">
        <v>13</v>
      </c>
      <c r="F307" s="6">
        <v>150</v>
      </c>
      <c r="G307" s="6">
        <v>1950</v>
      </c>
      <c r="H307" s="6">
        <v>0.08</v>
      </c>
      <c r="I307" s="6">
        <v>156</v>
      </c>
      <c r="J307" s="7" t="s">
        <v>17</v>
      </c>
    </row>
    <row r="308" spans="1:10" x14ac:dyDescent="0.3">
      <c r="A308" s="4" t="s">
        <v>338</v>
      </c>
      <c r="B308" s="5">
        <v>43309</v>
      </c>
      <c r="C308" s="6" t="s">
        <v>30</v>
      </c>
      <c r="D308" s="6" t="s">
        <v>31</v>
      </c>
      <c r="E308" s="6">
        <v>13</v>
      </c>
      <c r="F308" s="6">
        <v>16</v>
      </c>
      <c r="G308" s="6">
        <v>208</v>
      </c>
      <c r="H308" s="6">
        <v>7.0000000000000007E-2</v>
      </c>
      <c r="I308" s="6">
        <v>14.560000000000002</v>
      </c>
      <c r="J308" s="7" t="s">
        <v>20</v>
      </c>
    </row>
    <row r="309" spans="1:10" x14ac:dyDescent="0.3">
      <c r="A309" s="4" t="s">
        <v>339</v>
      </c>
      <c r="B309" s="5">
        <v>43309</v>
      </c>
      <c r="C309" s="6" t="s">
        <v>30</v>
      </c>
      <c r="D309" s="6" t="s">
        <v>31</v>
      </c>
      <c r="E309" s="6">
        <v>3</v>
      </c>
      <c r="F309" s="6">
        <v>16</v>
      </c>
      <c r="G309" s="6">
        <v>48</v>
      </c>
      <c r="H309" s="6">
        <v>0.03</v>
      </c>
      <c r="I309" s="6">
        <v>1.44</v>
      </c>
      <c r="J309" s="7" t="s">
        <v>22</v>
      </c>
    </row>
    <row r="310" spans="1:10" x14ac:dyDescent="0.3">
      <c r="A310" s="4" t="s">
        <v>340</v>
      </c>
      <c r="B310" s="5">
        <v>43310</v>
      </c>
      <c r="C310" s="6" t="s">
        <v>34</v>
      </c>
      <c r="D310" s="6" t="s">
        <v>16</v>
      </c>
      <c r="E310" s="6">
        <v>2</v>
      </c>
      <c r="F310" s="6">
        <v>150</v>
      </c>
      <c r="G310" s="6">
        <v>300</v>
      </c>
      <c r="H310" s="6">
        <v>0.09</v>
      </c>
      <c r="I310" s="6">
        <v>27</v>
      </c>
      <c r="J310" s="7" t="s">
        <v>25</v>
      </c>
    </row>
    <row r="311" spans="1:10" x14ac:dyDescent="0.3">
      <c r="A311" s="4" t="s">
        <v>341</v>
      </c>
      <c r="B311" s="5">
        <v>43310</v>
      </c>
      <c r="C311" s="6" t="s">
        <v>19</v>
      </c>
      <c r="D311" s="6" t="s">
        <v>24</v>
      </c>
      <c r="E311" s="6">
        <v>14</v>
      </c>
      <c r="F311" s="6">
        <v>230</v>
      </c>
      <c r="G311" s="6">
        <v>3220</v>
      </c>
      <c r="H311" s="6">
        <v>0.03</v>
      </c>
      <c r="I311" s="6">
        <v>96.6</v>
      </c>
      <c r="J311" s="7" t="s">
        <v>28</v>
      </c>
    </row>
    <row r="312" spans="1:10" x14ac:dyDescent="0.3">
      <c r="A312" s="4" t="s">
        <v>342</v>
      </c>
      <c r="B312" s="5">
        <v>43310</v>
      </c>
      <c r="C312" s="6" t="s">
        <v>15</v>
      </c>
      <c r="D312" s="6" t="s">
        <v>24</v>
      </c>
      <c r="E312" s="6">
        <v>11</v>
      </c>
      <c r="F312" s="6">
        <v>40</v>
      </c>
      <c r="G312" s="6">
        <v>440</v>
      </c>
      <c r="H312" s="6">
        <v>0.12</v>
      </c>
      <c r="I312" s="6">
        <v>52.8</v>
      </c>
      <c r="J312" s="7" t="s">
        <v>32</v>
      </c>
    </row>
    <row r="313" spans="1:10" x14ac:dyDescent="0.3">
      <c r="A313" s="4" t="s">
        <v>343</v>
      </c>
      <c r="B313" s="5">
        <v>43310</v>
      </c>
      <c r="C313" s="6" t="s">
        <v>30</v>
      </c>
      <c r="D313" s="6" t="s">
        <v>31</v>
      </c>
      <c r="E313" s="6">
        <v>3</v>
      </c>
      <c r="F313" s="6">
        <v>16</v>
      </c>
      <c r="G313" s="6">
        <v>48</v>
      </c>
      <c r="H313" s="6">
        <v>0.06</v>
      </c>
      <c r="I313" s="6">
        <v>2.88</v>
      </c>
      <c r="J313" s="7" t="s">
        <v>35</v>
      </c>
    </row>
    <row r="314" spans="1:10" x14ac:dyDescent="0.3">
      <c r="A314" s="4" t="s">
        <v>344</v>
      </c>
      <c r="B314" s="5">
        <v>43310</v>
      </c>
      <c r="C314" s="6" t="s">
        <v>15</v>
      </c>
      <c r="D314" s="6" t="s">
        <v>31</v>
      </c>
      <c r="E314" s="6">
        <v>18</v>
      </c>
      <c r="F314" s="6">
        <v>40</v>
      </c>
      <c r="G314" s="6">
        <v>720</v>
      </c>
      <c r="H314" s="6">
        <v>0.06</v>
      </c>
      <c r="I314" s="6">
        <v>43.199999999999996</v>
      </c>
      <c r="J314" s="7" t="s">
        <v>37</v>
      </c>
    </row>
    <row r="315" spans="1:10" x14ac:dyDescent="0.3">
      <c r="A315" s="4" t="s">
        <v>345</v>
      </c>
      <c r="B315" s="5">
        <v>43310</v>
      </c>
      <c r="C315" s="6" t="s">
        <v>19</v>
      </c>
      <c r="D315" s="6" t="s">
        <v>31</v>
      </c>
      <c r="E315" s="6">
        <v>7</v>
      </c>
      <c r="F315" s="6">
        <v>230</v>
      </c>
      <c r="G315" s="6">
        <v>1610</v>
      </c>
      <c r="H315" s="6">
        <v>0.05</v>
      </c>
      <c r="I315" s="6">
        <v>80.5</v>
      </c>
      <c r="J315" s="7" t="s">
        <v>39</v>
      </c>
    </row>
    <row r="316" spans="1:10" x14ac:dyDescent="0.3">
      <c r="A316" s="4" t="s">
        <v>346</v>
      </c>
      <c r="B316" s="5">
        <v>43310</v>
      </c>
      <c r="C316" s="6" t="s">
        <v>15</v>
      </c>
      <c r="D316" s="6" t="s">
        <v>31</v>
      </c>
      <c r="E316" s="6">
        <v>23</v>
      </c>
      <c r="F316" s="6">
        <v>40</v>
      </c>
      <c r="G316" s="6">
        <v>920</v>
      </c>
      <c r="H316" s="6">
        <v>0.05</v>
      </c>
      <c r="I316" s="6">
        <v>46</v>
      </c>
      <c r="J316" s="7" t="s">
        <v>41</v>
      </c>
    </row>
    <row r="317" spans="1:10" x14ac:dyDescent="0.3">
      <c r="A317" s="4" t="s">
        <v>347</v>
      </c>
      <c r="B317" s="5">
        <v>43311</v>
      </c>
      <c r="C317" s="6" t="s">
        <v>19</v>
      </c>
      <c r="D317" s="6" t="s">
        <v>31</v>
      </c>
      <c r="E317" s="6">
        <v>2</v>
      </c>
      <c r="F317" s="6">
        <v>230</v>
      </c>
      <c r="G317" s="6">
        <v>460</v>
      </c>
      <c r="H317" s="6">
        <v>0.08</v>
      </c>
      <c r="I317" s="6">
        <v>36.800000000000004</v>
      </c>
      <c r="J317" s="7" t="s">
        <v>43</v>
      </c>
    </row>
    <row r="318" spans="1:10" x14ac:dyDescent="0.3">
      <c r="A318" s="4" t="s">
        <v>348</v>
      </c>
      <c r="B318" s="5">
        <v>43311</v>
      </c>
      <c r="C318" s="6" t="s">
        <v>15</v>
      </c>
      <c r="D318" s="6" t="s">
        <v>27</v>
      </c>
      <c r="E318" s="6">
        <v>18</v>
      </c>
      <c r="F318" s="6">
        <v>40</v>
      </c>
      <c r="G318" s="6">
        <v>720</v>
      </c>
      <c r="H318" s="6">
        <v>0.04</v>
      </c>
      <c r="I318" s="6">
        <v>28.8</v>
      </c>
      <c r="J318" s="7" t="s">
        <v>13</v>
      </c>
    </row>
    <row r="319" spans="1:10" x14ac:dyDescent="0.3">
      <c r="A319" s="4" t="s">
        <v>349</v>
      </c>
      <c r="B319" s="5">
        <v>43311</v>
      </c>
      <c r="C319" s="6" t="s">
        <v>19</v>
      </c>
      <c r="D319" s="6" t="s">
        <v>16</v>
      </c>
      <c r="E319" s="6">
        <v>7</v>
      </c>
      <c r="F319" s="6">
        <v>230</v>
      </c>
      <c r="G319" s="6">
        <v>1610</v>
      </c>
      <c r="H319" s="6">
        <v>0.05</v>
      </c>
      <c r="I319" s="6">
        <v>80.5</v>
      </c>
      <c r="J319" s="7" t="s">
        <v>17</v>
      </c>
    </row>
    <row r="320" spans="1:10" x14ac:dyDescent="0.3">
      <c r="A320" s="4" t="s">
        <v>350</v>
      </c>
      <c r="B320" s="5">
        <v>43311</v>
      </c>
      <c r="C320" s="6" t="s">
        <v>15</v>
      </c>
      <c r="D320" s="6" t="s">
        <v>31</v>
      </c>
      <c r="E320" s="6">
        <v>14</v>
      </c>
      <c r="F320" s="6">
        <v>40</v>
      </c>
      <c r="G320" s="6">
        <v>560</v>
      </c>
      <c r="H320" s="6">
        <v>0.11</v>
      </c>
      <c r="I320" s="6">
        <v>61.6</v>
      </c>
      <c r="J320" s="7" t="s">
        <v>20</v>
      </c>
    </row>
    <row r="321" spans="1:10" x14ac:dyDescent="0.3">
      <c r="A321" s="4" t="s">
        <v>351</v>
      </c>
      <c r="B321" s="5">
        <v>43311</v>
      </c>
      <c r="C321" s="6" t="s">
        <v>34</v>
      </c>
      <c r="D321" s="6" t="s">
        <v>16</v>
      </c>
      <c r="E321" s="6">
        <v>13</v>
      </c>
      <c r="F321" s="6">
        <v>150</v>
      </c>
      <c r="G321" s="6">
        <v>1950</v>
      </c>
      <c r="H321" s="6">
        <v>0.02</v>
      </c>
      <c r="I321" s="6">
        <v>39</v>
      </c>
      <c r="J321" s="7" t="s">
        <v>22</v>
      </c>
    </row>
    <row r="322" spans="1:10" x14ac:dyDescent="0.3">
      <c r="A322" s="4" t="s">
        <v>352</v>
      </c>
      <c r="B322" s="5">
        <v>43311</v>
      </c>
      <c r="C322" s="6" t="s">
        <v>11</v>
      </c>
      <c r="D322" s="6" t="s">
        <v>12</v>
      </c>
      <c r="E322" s="6">
        <v>12</v>
      </c>
      <c r="F322" s="6">
        <v>80</v>
      </c>
      <c r="G322" s="6">
        <v>960</v>
      </c>
      <c r="H322" s="6">
        <v>0.04</v>
      </c>
      <c r="I322" s="6">
        <v>38.4</v>
      </c>
      <c r="J322" s="7" t="s">
        <v>25</v>
      </c>
    </row>
    <row r="323" spans="1:10" x14ac:dyDescent="0.3">
      <c r="A323" s="4" t="s">
        <v>353</v>
      </c>
      <c r="B323" s="5">
        <v>43311</v>
      </c>
      <c r="C323" s="6" t="s">
        <v>19</v>
      </c>
      <c r="D323" s="6" t="s">
        <v>31</v>
      </c>
      <c r="E323" s="6">
        <v>20</v>
      </c>
      <c r="F323" s="6">
        <v>230</v>
      </c>
      <c r="G323" s="6">
        <v>4600</v>
      </c>
      <c r="H323" s="6">
        <v>0.09</v>
      </c>
      <c r="I323" s="6">
        <v>414</v>
      </c>
      <c r="J323" s="7" t="s">
        <v>28</v>
      </c>
    </row>
    <row r="324" spans="1:10" x14ac:dyDescent="0.3">
      <c r="A324" s="4" t="s">
        <v>354</v>
      </c>
      <c r="B324" s="5">
        <v>43311</v>
      </c>
      <c r="C324" s="6" t="s">
        <v>15</v>
      </c>
      <c r="D324" s="6" t="s">
        <v>31</v>
      </c>
      <c r="E324" s="6">
        <v>5</v>
      </c>
      <c r="F324" s="6">
        <v>40</v>
      </c>
      <c r="G324" s="6">
        <v>200</v>
      </c>
      <c r="H324" s="6">
        <v>0.03</v>
      </c>
      <c r="I324" s="6">
        <v>6</v>
      </c>
      <c r="J324" s="7" t="s">
        <v>32</v>
      </c>
    </row>
    <row r="325" spans="1:10" x14ac:dyDescent="0.3">
      <c r="A325" s="4" t="s">
        <v>355</v>
      </c>
      <c r="B325" s="5">
        <v>43311</v>
      </c>
      <c r="C325" s="6" t="s">
        <v>30</v>
      </c>
      <c r="D325" s="6" t="s">
        <v>31</v>
      </c>
      <c r="E325" s="6">
        <v>2</v>
      </c>
      <c r="F325" s="6">
        <v>16</v>
      </c>
      <c r="G325" s="6">
        <v>32</v>
      </c>
      <c r="H325" s="6">
        <v>0.04</v>
      </c>
      <c r="I325" s="6">
        <v>1.28</v>
      </c>
      <c r="J325" s="7" t="s">
        <v>35</v>
      </c>
    </row>
    <row r="326" spans="1:10" x14ac:dyDescent="0.3">
      <c r="A326" s="4" t="s">
        <v>356</v>
      </c>
      <c r="B326" s="5">
        <v>43282</v>
      </c>
      <c r="C326" s="6" t="s">
        <v>11</v>
      </c>
      <c r="D326" s="6" t="s">
        <v>24</v>
      </c>
      <c r="E326" s="6">
        <v>10</v>
      </c>
      <c r="F326" s="6">
        <v>80</v>
      </c>
      <c r="G326" s="6">
        <v>800</v>
      </c>
      <c r="H326" s="6">
        <v>0.08</v>
      </c>
      <c r="I326" s="6">
        <v>64</v>
      </c>
      <c r="J326" s="7" t="s">
        <v>37</v>
      </c>
    </row>
    <row r="327" spans="1:10" x14ac:dyDescent="0.3">
      <c r="A327" s="4" t="s">
        <v>357</v>
      </c>
      <c r="B327" s="5">
        <v>43282</v>
      </c>
      <c r="C327" s="6" t="s">
        <v>15</v>
      </c>
      <c r="D327" s="6" t="s">
        <v>27</v>
      </c>
      <c r="E327" s="6">
        <v>18</v>
      </c>
      <c r="F327" s="6">
        <v>40</v>
      </c>
      <c r="G327" s="6">
        <v>720</v>
      </c>
      <c r="H327" s="6">
        <v>0.06</v>
      </c>
      <c r="I327" s="6">
        <v>43.199999999999996</v>
      </c>
      <c r="J327" s="7" t="s">
        <v>39</v>
      </c>
    </row>
    <row r="328" spans="1:10" x14ac:dyDescent="0.3">
      <c r="A328" s="4" t="s">
        <v>358</v>
      </c>
      <c r="B328" s="5">
        <v>43282</v>
      </c>
      <c r="C328" s="6" t="s">
        <v>19</v>
      </c>
      <c r="D328" s="6" t="s">
        <v>16</v>
      </c>
      <c r="E328" s="6">
        <v>7</v>
      </c>
      <c r="F328" s="6">
        <v>230</v>
      </c>
      <c r="G328" s="6">
        <v>1610</v>
      </c>
      <c r="H328" s="6">
        <v>0.08</v>
      </c>
      <c r="I328" s="6">
        <v>128.80000000000001</v>
      </c>
      <c r="J328" s="7" t="s">
        <v>41</v>
      </c>
    </row>
    <row r="329" spans="1:10" x14ac:dyDescent="0.3">
      <c r="A329" s="4" t="s">
        <v>359</v>
      </c>
      <c r="B329" s="5">
        <v>43282</v>
      </c>
      <c r="C329" s="6" t="s">
        <v>15</v>
      </c>
      <c r="D329" s="6" t="s">
        <v>27</v>
      </c>
      <c r="E329" s="6">
        <v>15</v>
      </c>
      <c r="F329" s="6">
        <v>40</v>
      </c>
      <c r="G329" s="6">
        <v>600</v>
      </c>
      <c r="H329" s="6">
        <v>0.03</v>
      </c>
      <c r="I329" s="6">
        <v>18</v>
      </c>
      <c r="J329" s="7" t="s">
        <v>43</v>
      </c>
    </row>
    <row r="330" spans="1:10" x14ac:dyDescent="0.3">
      <c r="A330" s="4" t="s">
        <v>360</v>
      </c>
      <c r="B330" s="5">
        <v>43282</v>
      </c>
      <c r="C330" s="6" t="s">
        <v>30</v>
      </c>
      <c r="D330" s="6" t="s">
        <v>24</v>
      </c>
      <c r="E330" s="6">
        <v>6</v>
      </c>
      <c r="F330" s="6">
        <v>16</v>
      </c>
      <c r="G330" s="6">
        <v>96</v>
      </c>
      <c r="H330" s="6">
        <v>0.01</v>
      </c>
      <c r="I330" s="6">
        <v>0.96</v>
      </c>
      <c r="J330" s="7" t="s">
        <v>13</v>
      </c>
    </row>
    <row r="331" spans="1:10" x14ac:dyDescent="0.3">
      <c r="A331" s="4" t="s">
        <v>361</v>
      </c>
      <c r="B331" s="5">
        <v>43282</v>
      </c>
      <c r="C331" s="6" t="s">
        <v>34</v>
      </c>
      <c r="D331" s="6" t="s">
        <v>27</v>
      </c>
      <c r="E331" s="6">
        <v>9</v>
      </c>
      <c r="F331" s="6">
        <v>150</v>
      </c>
      <c r="G331" s="6">
        <v>1350</v>
      </c>
      <c r="H331" s="6">
        <v>0.02</v>
      </c>
      <c r="I331" s="6">
        <v>27</v>
      </c>
      <c r="J331" s="7" t="s">
        <v>17</v>
      </c>
    </row>
    <row r="332" spans="1:10" x14ac:dyDescent="0.3">
      <c r="A332" s="4" t="s">
        <v>362</v>
      </c>
      <c r="B332" s="5">
        <v>43282</v>
      </c>
      <c r="C332" s="6" t="s">
        <v>30</v>
      </c>
      <c r="D332" s="6" t="s">
        <v>31</v>
      </c>
      <c r="E332" s="6">
        <v>15</v>
      </c>
      <c r="F332" s="6">
        <v>16</v>
      </c>
      <c r="G332" s="6">
        <v>240</v>
      </c>
      <c r="H332" s="6">
        <v>0.01</v>
      </c>
      <c r="I332" s="6">
        <v>2.4</v>
      </c>
      <c r="J332" s="7" t="s">
        <v>20</v>
      </c>
    </row>
    <row r="333" spans="1:10" x14ac:dyDescent="0.3">
      <c r="A333" s="4" t="s">
        <v>363</v>
      </c>
      <c r="B333" s="5">
        <v>43282</v>
      </c>
      <c r="C333" s="6" t="s">
        <v>11</v>
      </c>
      <c r="D333" s="6" t="s">
        <v>31</v>
      </c>
      <c r="E333" s="6">
        <v>22</v>
      </c>
      <c r="F333" s="6">
        <v>80</v>
      </c>
      <c r="G333" s="6">
        <v>1760</v>
      </c>
      <c r="H333" s="6">
        <v>0.11</v>
      </c>
      <c r="I333" s="6">
        <v>193.6</v>
      </c>
      <c r="J333" s="7" t="s">
        <v>22</v>
      </c>
    </row>
    <row r="334" spans="1:10" x14ac:dyDescent="0.3">
      <c r="A334" s="4" t="s">
        <v>364</v>
      </c>
      <c r="B334" s="5">
        <v>43282</v>
      </c>
      <c r="C334" s="6" t="s">
        <v>34</v>
      </c>
      <c r="D334" s="6" t="s">
        <v>16</v>
      </c>
      <c r="E334" s="6">
        <v>13</v>
      </c>
      <c r="F334" s="6">
        <v>150</v>
      </c>
      <c r="G334" s="6">
        <v>1950</v>
      </c>
      <c r="H334" s="6">
        <v>0.02</v>
      </c>
      <c r="I334" s="6">
        <v>39</v>
      </c>
      <c r="J334" s="7" t="s">
        <v>25</v>
      </c>
    </row>
    <row r="335" spans="1:10" x14ac:dyDescent="0.3">
      <c r="A335" s="4" t="s">
        <v>365</v>
      </c>
      <c r="B335" s="5">
        <v>43283</v>
      </c>
      <c r="C335" s="6" t="s">
        <v>30</v>
      </c>
      <c r="D335" s="6" t="s">
        <v>24</v>
      </c>
      <c r="E335" s="6">
        <v>12</v>
      </c>
      <c r="F335" s="6">
        <v>16</v>
      </c>
      <c r="G335" s="6">
        <v>192</v>
      </c>
      <c r="H335" s="6">
        <v>0.03</v>
      </c>
      <c r="I335" s="6">
        <v>5.76</v>
      </c>
      <c r="J335" s="7" t="s">
        <v>28</v>
      </c>
    </row>
    <row r="336" spans="1:10" x14ac:dyDescent="0.3">
      <c r="A336" s="4" t="s">
        <v>366</v>
      </c>
      <c r="B336" s="5">
        <v>43283</v>
      </c>
      <c r="C336" s="6" t="s">
        <v>15</v>
      </c>
      <c r="D336" s="6" t="s">
        <v>27</v>
      </c>
      <c r="E336" s="6">
        <v>4</v>
      </c>
      <c r="F336" s="6">
        <v>40</v>
      </c>
      <c r="G336" s="6">
        <v>160</v>
      </c>
      <c r="H336" s="6">
        <v>0.05</v>
      </c>
      <c r="I336" s="6">
        <v>8</v>
      </c>
      <c r="J336" s="7" t="s">
        <v>32</v>
      </c>
    </row>
    <row r="337" spans="1:10" x14ac:dyDescent="0.3">
      <c r="A337" s="4" t="s">
        <v>367</v>
      </c>
      <c r="B337" s="5">
        <v>43283</v>
      </c>
      <c r="C337" s="6" t="s">
        <v>19</v>
      </c>
      <c r="D337" s="6" t="s">
        <v>16</v>
      </c>
      <c r="E337" s="6">
        <v>19</v>
      </c>
      <c r="F337" s="6">
        <v>230</v>
      </c>
      <c r="G337" s="6">
        <v>4370</v>
      </c>
      <c r="H337" s="6">
        <v>0.11</v>
      </c>
      <c r="I337" s="6">
        <v>480.7</v>
      </c>
      <c r="J337" s="7" t="s">
        <v>35</v>
      </c>
    </row>
    <row r="338" spans="1:10" x14ac:dyDescent="0.3">
      <c r="A338" s="4" t="s">
        <v>368</v>
      </c>
      <c r="B338" s="5">
        <v>43283</v>
      </c>
      <c r="C338" s="6" t="s">
        <v>15</v>
      </c>
      <c r="D338" s="6" t="s">
        <v>16</v>
      </c>
      <c r="E338" s="6">
        <v>4</v>
      </c>
      <c r="F338" s="6">
        <v>40</v>
      </c>
      <c r="G338" s="6">
        <v>160</v>
      </c>
      <c r="H338" s="6">
        <v>0.06</v>
      </c>
      <c r="I338" s="6">
        <v>9.6</v>
      </c>
      <c r="J338" s="7" t="s">
        <v>37</v>
      </c>
    </row>
    <row r="339" spans="1:10" x14ac:dyDescent="0.3">
      <c r="A339" s="4" t="s">
        <v>369</v>
      </c>
      <c r="B339" s="5">
        <v>43283</v>
      </c>
      <c r="C339" s="6" t="s">
        <v>30</v>
      </c>
      <c r="D339" s="6" t="s">
        <v>24</v>
      </c>
      <c r="E339" s="6">
        <v>6</v>
      </c>
      <c r="F339" s="6">
        <v>16</v>
      </c>
      <c r="G339" s="6">
        <v>96</v>
      </c>
      <c r="H339" s="6">
        <v>7.0000000000000007E-2</v>
      </c>
      <c r="I339" s="6">
        <v>6.7200000000000006</v>
      </c>
      <c r="J339" s="7" t="s">
        <v>39</v>
      </c>
    </row>
    <row r="340" spans="1:10" x14ac:dyDescent="0.3">
      <c r="A340" s="4" t="s">
        <v>370</v>
      </c>
      <c r="B340" s="5">
        <v>43283</v>
      </c>
      <c r="C340" s="6" t="s">
        <v>19</v>
      </c>
      <c r="D340" s="6" t="s">
        <v>24</v>
      </c>
      <c r="E340" s="6">
        <v>15</v>
      </c>
      <c r="F340" s="6">
        <v>230</v>
      </c>
      <c r="G340" s="6">
        <v>3450</v>
      </c>
      <c r="H340" s="6">
        <v>0.11</v>
      </c>
      <c r="I340" s="6">
        <v>379.5</v>
      </c>
      <c r="J340" s="7" t="s">
        <v>41</v>
      </c>
    </row>
    <row r="341" spans="1:10" x14ac:dyDescent="0.3">
      <c r="A341" s="4" t="s">
        <v>371</v>
      </c>
      <c r="B341" s="5">
        <v>43283</v>
      </c>
      <c r="C341" s="6" t="s">
        <v>11</v>
      </c>
      <c r="D341" s="6" t="s">
        <v>24</v>
      </c>
      <c r="E341" s="6">
        <v>16</v>
      </c>
      <c r="F341" s="6">
        <v>80</v>
      </c>
      <c r="G341" s="6">
        <v>1280</v>
      </c>
      <c r="H341" s="6">
        <v>0.04</v>
      </c>
      <c r="I341" s="6">
        <v>51.2</v>
      </c>
      <c r="J341" s="7" t="s">
        <v>43</v>
      </c>
    </row>
    <row r="342" spans="1:10" x14ac:dyDescent="0.3">
      <c r="A342" s="4" t="s">
        <v>372</v>
      </c>
      <c r="B342" s="5">
        <v>43283</v>
      </c>
      <c r="C342" s="6" t="s">
        <v>15</v>
      </c>
      <c r="D342" s="6" t="s">
        <v>12</v>
      </c>
      <c r="E342" s="6">
        <v>7</v>
      </c>
      <c r="F342" s="6">
        <v>40</v>
      </c>
      <c r="G342" s="6">
        <v>280</v>
      </c>
      <c r="H342" s="6">
        <v>0.1</v>
      </c>
      <c r="I342" s="6">
        <v>28</v>
      </c>
      <c r="J342" s="7" t="s">
        <v>13</v>
      </c>
    </row>
    <row r="343" spans="1:10" x14ac:dyDescent="0.3">
      <c r="A343" s="4" t="s">
        <v>373</v>
      </c>
      <c r="B343" s="5">
        <v>43283</v>
      </c>
      <c r="C343" s="6" t="s">
        <v>15</v>
      </c>
      <c r="D343" s="6" t="s">
        <v>24</v>
      </c>
      <c r="E343" s="6">
        <v>11</v>
      </c>
      <c r="F343" s="6">
        <v>40</v>
      </c>
      <c r="G343" s="6">
        <v>440</v>
      </c>
      <c r="H343" s="6">
        <v>0.05</v>
      </c>
      <c r="I343" s="6">
        <v>22</v>
      </c>
      <c r="J343" s="7" t="s">
        <v>17</v>
      </c>
    </row>
    <row r="344" spans="1:10" x14ac:dyDescent="0.3">
      <c r="A344" s="4" t="s">
        <v>374</v>
      </c>
      <c r="B344" s="5">
        <v>43283</v>
      </c>
      <c r="C344" s="6" t="s">
        <v>11</v>
      </c>
      <c r="D344" s="6" t="s">
        <v>31</v>
      </c>
      <c r="E344" s="6">
        <v>9</v>
      </c>
      <c r="F344" s="6">
        <v>80</v>
      </c>
      <c r="G344" s="6">
        <v>720</v>
      </c>
      <c r="H344" s="6">
        <v>0.06</v>
      </c>
      <c r="I344" s="6">
        <v>43.199999999999996</v>
      </c>
      <c r="J344" s="7" t="s">
        <v>20</v>
      </c>
    </row>
    <row r="345" spans="1:10" x14ac:dyDescent="0.3">
      <c r="A345" s="4" t="s">
        <v>375</v>
      </c>
      <c r="B345" s="5">
        <v>43283</v>
      </c>
      <c r="C345" s="6" t="s">
        <v>11</v>
      </c>
      <c r="D345" s="6" t="s">
        <v>16</v>
      </c>
      <c r="E345" s="6">
        <v>21</v>
      </c>
      <c r="F345" s="6">
        <v>80</v>
      </c>
      <c r="G345" s="6">
        <v>1680</v>
      </c>
      <c r="H345" s="6">
        <v>0.04</v>
      </c>
      <c r="I345" s="6">
        <v>67.2</v>
      </c>
      <c r="J345" s="7" t="s">
        <v>22</v>
      </c>
    </row>
    <row r="346" spans="1:10" x14ac:dyDescent="0.3">
      <c r="A346" s="4" t="s">
        <v>376</v>
      </c>
      <c r="B346" s="5">
        <v>43283</v>
      </c>
      <c r="C346" s="6" t="s">
        <v>15</v>
      </c>
      <c r="D346" s="6" t="s">
        <v>24</v>
      </c>
      <c r="E346" s="6">
        <v>2</v>
      </c>
      <c r="F346" s="6">
        <v>40</v>
      </c>
      <c r="G346" s="6">
        <v>80</v>
      </c>
      <c r="H346" s="6">
        <v>0.03</v>
      </c>
      <c r="I346" s="6">
        <v>2.4</v>
      </c>
      <c r="J346" s="7" t="s">
        <v>25</v>
      </c>
    </row>
    <row r="347" spans="1:10" x14ac:dyDescent="0.3">
      <c r="A347" s="4" t="s">
        <v>377</v>
      </c>
      <c r="B347" s="5">
        <v>43284</v>
      </c>
      <c r="C347" s="6" t="s">
        <v>30</v>
      </c>
      <c r="D347" s="6" t="s">
        <v>24</v>
      </c>
      <c r="E347" s="6">
        <v>17</v>
      </c>
      <c r="F347" s="6">
        <v>16</v>
      </c>
      <c r="G347" s="6">
        <v>272</v>
      </c>
      <c r="H347" s="6">
        <v>0.05</v>
      </c>
      <c r="I347" s="6">
        <v>13.600000000000001</v>
      </c>
      <c r="J347" s="7" t="s">
        <v>28</v>
      </c>
    </row>
    <row r="348" spans="1:10" x14ac:dyDescent="0.3">
      <c r="A348" s="4" t="s">
        <v>378</v>
      </c>
      <c r="B348" s="5">
        <v>43284</v>
      </c>
      <c r="C348" s="6" t="s">
        <v>15</v>
      </c>
      <c r="D348" s="6" t="s">
        <v>12</v>
      </c>
      <c r="E348" s="6">
        <v>18</v>
      </c>
      <c r="F348" s="6">
        <v>40</v>
      </c>
      <c r="G348" s="6">
        <v>720</v>
      </c>
      <c r="H348" s="6">
        <v>0.06</v>
      </c>
      <c r="I348" s="6">
        <v>43.199999999999996</v>
      </c>
      <c r="J348" s="7" t="s">
        <v>32</v>
      </c>
    </row>
    <row r="349" spans="1:10" x14ac:dyDescent="0.3">
      <c r="A349" s="4" t="s">
        <v>379</v>
      </c>
      <c r="B349" s="5">
        <v>43284</v>
      </c>
      <c r="C349" s="6" t="s">
        <v>15</v>
      </c>
      <c r="D349" s="6" t="s">
        <v>12</v>
      </c>
      <c r="E349" s="6">
        <v>9</v>
      </c>
      <c r="F349" s="6">
        <v>40</v>
      </c>
      <c r="G349" s="6">
        <v>360</v>
      </c>
      <c r="H349" s="6">
        <v>0.01</v>
      </c>
      <c r="I349" s="6">
        <v>3.6</v>
      </c>
      <c r="J349" s="7" t="s">
        <v>35</v>
      </c>
    </row>
    <row r="350" spans="1:10" x14ac:dyDescent="0.3">
      <c r="A350" s="4" t="s">
        <v>380</v>
      </c>
      <c r="B350" s="5">
        <v>43284</v>
      </c>
      <c r="C350" s="6" t="s">
        <v>15</v>
      </c>
      <c r="D350" s="6" t="s">
        <v>16</v>
      </c>
      <c r="E350" s="6">
        <v>7</v>
      </c>
      <c r="F350" s="6">
        <v>40</v>
      </c>
      <c r="G350" s="6">
        <v>280</v>
      </c>
      <c r="H350" s="6">
        <v>0.01</v>
      </c>
      <c r="I350" s="6">
        <v>2.8000000000000003</v>
      </c>
      <c r="J350" s="7" t="s">
        <v>37</v>
      </c>
    </row>
    <row r="351" spans="1:10" x14ac:dyDescent="0.3">
      <c r="A351" s="4" t="s">
        <v>381</v>
      </c>
      <c r="B351" s="5">
        <v>43284</v>
      </c>
      <c r="C351" s="6" t="s">
        <v>19</v>
      </c>
      <c r="D351" s="6" t="s">
        <v>24</v>
      </c>
      <c r="E351" s="6">
        <v>12</v>
      </c>
      <c r="F351" s="6">
        <v>230</v>
      </c>
      <c r="G351" s="6">
        <v>2760</v>
      </c>
      <c r="H351" s="6">
        <v>0.06</v>
      </c>
      <c r="I351" s="6">
        <v>165.6</v>
      </c>
      <c r="J351" s="7" t="s">
        <v>39</v>
      </c>
    </row>
    <row r="352" spans="1:10" x14ac:dyDescent="0.3">
      <c r="A352" s="4" t="s">
        <v>382</v>
      </c>
      <c r="B352" s="5">
        <v>43284</v>
      </c>
      <c r="C352" s="6" t="s">
        <v>30</v>
      </c>
      <c r="D352" s="6" t="s">
        <v>16</v>
      </c>
      <c r="E352" s="6">
        <v>22</v>
      </c>
      <c r="F352" s="6">
        <v>16</v>
      </c>
      <c r="G352" s="6">
        <v>352</v>
      </c>
      <c r="H352" s="6">
        <v>0.04</v>
      </c>
      <c r="I352" s="6">
        <v>14.08</v>
      </c>
      <c r="J352" s="7" t="s">
        <v>13</v>
      </c>
    </row>
    <row r="353" spans="1:10" x14ac:dyDescent="0.3">
      <c r="A353" s="4" t="s">
        <v>383</v>
      </c>
      <c r="B353" s="5">
        <v>43285</v>
      </c>
      <c r="C353" s="6" t="s">
        <v>34</v>
      </c>
      <c r="D353" s="6" t="s">
        <v>12</v>
      </c>
      <c r="E353" s="6">
        <v>5</v>
      </c>
      <c r="F353" s="6">
        <v>150</v>
      </c>
      <c r="G353" s="6">
        <v>750</v>
      </c>
      <c r="H353" s="6">
        <v>0.11</v>
      </c>
      <c r="I353" s="6">
        <v>82.5</v>
      </c>
      <c r="J353" s="7" t="s">
        <v>17</v>
      </c>
    </row>
    <row r="354" spans="1:10" x14ac:dyDescent="0.3">
      <c r="A354" s="4" t="s">
        <v>384</v>
      </c>
      <c r="B354" s="5">
        <v>43285</v>
      </c>
      <c r="C354" s="6" t="s">
        <v>11</v>
      </c>
      <c r="D354" s="6" t="s">
        <v>16</v>
      </c>
      <c r="E354" s="6">
        <v>14</v>
      </c>
      <c r="F354" s="6">
        <v>80</v>
      </c>
      <c r="G354" s="6">
        <v>1120</v>
      </c>
      <c r="H354" s="6">
        <v>0.11</v>
      </c>
      <c r="I354" s="6">
        <v>123.2</v>
      </c>
      <c r="J354" s="7" t="s">
        <v>20</v>
      </c>
    </row>
    <row r="355" spans="1:10" x14ac:dyDescent="0.3">
      <c r="A355" s="4" t="s">
        <v>385</v>
      </c>
      <c r="B355" s="5">
        <v>43285</v>
      </c>
      <c r="C355" s="6" t="s">
        <v>30</v>
      </c>
      <c r="D355" s="6" t="s">
        <v>24</v>
      </c>
      <c r="E355" s="6">
        <v>8</v>
      </c>
      <c r="F355" s="6">
        <v>16</v>
      </c>
      <c r="G355" s="6">
        <v>128</v>
      </c>
      <c r="H355" s="6">
        <v>0.03</v>
      </c>
      <c r="I355" s="6">
        <v>3.84</v>
      </c>
      <c r="J355" s="7" t="s">
        <v>22</v>
      </c>
    </row>
    <row r="356" spans="1:10" x14ac:dyDescent="0.3">
      <c r="A356" s="4" t="s">
        <v>386</v>
      </c>
      <c r="B356" s="5">
        <v>43285</v>
      </c>
      <c r="C356" s="6" t="s">
        <v>19</v>
      </c>
      <c r="D356" s="6" t="s">
        <v>24</v>
      </c>
      <c r="E356" s="6">
        <v>6</v>
      </c>
      <c r="F356" s="6">
        <v>230</v>
      </c>
      <c r="G356" s="6">
        <v>1380</v>
      </c>
      <c r="H356" s="6">
        <v>0.05</v>
      </c>
      <c r="I356" s="6">
        <v>69</v>
      </c>
      <c r="J356" s="7" t="s">
        <v>25</v>
      </c>
    </row>
    <row r="357" spans="1:10" x14ac:dyDescent="0.3">
      <c r="A357" s="4" t="s">
        <v>387</v>
      </c>
      <c r="B357" s="5">
        <v>43285</v>
      </c>
      <c r="C357" s="6" t="s">
        <v>30</v>
      </c>
      <c r="D357" s="6" t="s">
        <v>27</v>
      </c>
      <c r="E357" s="6">
        <v>7</v>
      </c>
      <c r="F357" s="6">
        <v>16</v>
      </c>
      <c r="G357" s="6">
        <v>112</v>
      </c>
      <c r="H357" s="6">
        <v>0.08</v>
      </c>
      <c r="I357" s="6">
        <v>8.9600000000000009</v>
      </c>
      <c r="J357" s="7" t="s">
        <v>28</v>
      </c>
    </row>
    <row r="358" spans="1:10" x14ac:dyDescent="0.3">
      <c r="A358" s="4" t="s">
        <v>388</v>
      </c>
      <c r="B358" s="5">
        <v>43285</v>
      </c>
      <c r="C358" s="6" t="s">
        <v>11</v>
      </c>
      <c r="D358" s="6" t="s">
        <v>16</v>
      </c>
      <c r="E358" s="6">
        <v>16</v>
      </c>
      <c r="F358" s="6">
        <v>80</v>
      </c>
      <c r="G358" s="6">
        <v>1280</v>
      </c>
      <c r="H358" s="6">
        <v>0.04</v>
      </c>
      <c r="I358" s="6">
        <v>51.2</v>
      </c>
      <c r="J358" s="7" t="s">
        <v>32</v>
      </c>
    </row>
    <row r="359" spans="1:10" x14ac:dyDescent="0.3">
      <c r="A359" s="4" t="s">
        <v>389</v>
      </c>
      <c r="B359" s="5">
        <v>43285</v>
      </c>
      <c r="C359" s="6" t="s">
        <v>34</v>
      </c>
      <c r="D359" s="6" t="s">
        <v>12</v>
      </c>
      <c r="E359" s="6">
        <v>17</v>
      </c>
      <c r="F359" s="6">
        <v>150</v>
      </c>
      <c r="G359" s="6">
        <v>2550</v>
      </c>
      <c r="H359" s="6">
        <v>0.12</v>
      </c>
      <c r="I359" s="6">
        <v>306</v>
      </c>
      <c r="J359" s="7" t="s">
        <v>35</v>
      </c>
    </row>
    <row r="360" spans="1:10" x14ac:dyDescent="0.3">
      <c r="A360" s="4" t="s">
        <v>390</v>
      </c>
      <c r="B360" s="5">
        <v>43285</v>
      </c>
      <c r="C360" s="6" t="s">
        <v>30</v>
      </c>
      <c r="D360" s="6" t="s">
        <v>16</v>
      </c>
      <c r="E360" s="6">
        <v>7</v>
      </c>
      <c r="F360" s="6">
        <v>16</v>
      </c>
      <c r="G360" s="6">
        <v>112</v>
      </c>
      <c r="H360" s="6">
        <v>0.08</v>
      </c>
      <c r="I360" s="6">
        <v>8.9600000000000009</v>
      </c>
      <c r="J360" s="7" t="s">
        <v>37</v>
      </c>
    </row>
    <row r="361" spans="1:10" x14ac:dyDescent="0.3">
      <c r="A361" s="4" t="s">
        <v>391</v>
      </c>
      <c r="B361" s="5">
        <v>43286</v>
      </c>
      <c r="C361" s="6" t="s">
        <v>30</v>
      </c>
      <c r="D361" s="6" t="s">
        <v>12</v>
      </c>
      <c r="E361" s="6">
        <v>21</v>
      </c>
      <c r="F361" s="6">
        <v>16</v>
      </c>
      <c r="G361" s="6">
        <v>336</v>
      </c>
      <c r="H361" s="6">
        <v>0.09</v>
      </c>
      <c r="I361" s="6">
        <v>30.24</v>
      </c>
      <c r="J361" s="7" t="s">
        <v>39</v>
      </c>
    </row>
    <row r="362" spans="1:10" x14ac:dyDescent="0.3">
      <c r="A362" s="4" t="s">
        <v>392</v>
      </c>
      <c r="B362" s="5">
        <v>43286</v>
      </c>
      <c r="C362" s="6" t="s">
        <v>30</v>
      </c>
      <c r="D362" s="6" t="s">
        <v>24</v>
      </c>
      <c r="E362" s="6">
        <v>23</v>
      </c>
      <c r="F362" s="6">
        <v>16</v>
      </c>
      <c r="G362" s="6">
        <v>368</v>
      </c>
      <c r="H362" s="6">
        <v>0.11</v>
      </c>
      <c r="I362" s="6">
        <v>40.479999999999997</v>
      </c>
      <c r="J362" s="7" t="s">
        <v>41</v>
      </c>
    </row>
    <row r="363" spans="1:10" x14ac:dyDescent="0.3">
      <c r="A363" s="4" t="s">
        <v>393</v>
      </c>
      <c r="B363" s="5">
        <v>43286</v>
      </c>
      <c r="C363" s="6" t="s">
        <v>34</v>
      </c>
      <c r="D363" s="6" t="s">
        <v>24</v>
      </c>
      <c r="E363" s="6">
        <v>2</v>
      </c>
      <c r="F363" s="6">
        <v>150</v>
      </c>
      <c r="G363" s="6">
        <v>300</v>
      </c>
      <c r="H363" s="6">
        <v>0.02</v>
      </c>
      <c r="I363" s="6">
        <v>6</v>
      </c>
      <c r="J363" s="7" t="s">
        <v>43</v>
      </c>
    </row>
    <row r="364" spans="1:10" x14ac:dyDescent="0.3">
      <c r="A364" s="4" t="s">
        <v>394</v>
      </c>
      <c r="B364" s="5">
        <v>43286</v>
      </c>
      <c r="C364" s="6" t="s">
        <v>34</v>
      </c>
      <c r="D364" s="6" t="s">
        <v>12</v>
      </c>
      <c r="E364" s="6">
        <v>22</v>
      </c>
      <c r="F364" s="6">
        <v>150</v>
      </c>
      <c r="G364" s="6">
        <v>3300</v>
      </c>
      <c r="H364" s="6">
        <v>7.0000000000000007E-2</v>
      </c>
      <c r="I364" s="6">
        <v>231.00000000000003</v>
      </c>
      <c r="J364" s="7" t="s">
        <v>13</v>
      </c>
    </row>
    <row r="365" spans="1:10" x14ac:dyDescent="0.3">
      <c r="A365" s="4" t="s">
        <v>395</v>
      </c>
      <c r="B365" s="5">
        <v>43286</v>
      </c>
      <c r="C365" s="6" t="s">
        <v>15</v>
      </c>
      <c r="D365" s="6" t="s">
        <v>27</v>
      </c>
      <c r="E365" s="6">
        <v>22</v>
      </c>
      <c r="F365" s="6">
        <v>40</v>
      </c>
      <c r="G365" s="6">
        <v>880</v>
      </c>
      <c r="H365" s="6">
        <v>0.01</v>
      </c>
      <c r="I365" s="6">
        <v>8.8000000000000007</v>
      </c>
      <c r="J365" s="7" t="s">
        <v>17</v>
      </c>
    </row>
    <row r="366" spans="1:10" x14ac:dyDescent="0.3">
      <c r="A366" s="4" t="s">
        <v>396</v>
      </c>
      <c r="B366" s="5">
        <v>43286</v>
      </c>
      <c r="C366" s="6" t="s">
        <v>11</v>
      </c>
      <c r="D366" s="6" t="s">
        <v>16</v>
      </c>
      <c r="E366" s="6">
        <v>10</v>
      </c>
      <c r="F366" s="6">
        <v>80</v>
      </c>
      <c r="G366" s="6">
        <v>800</v>
      </c>
      <c r="H366" s="6">
        <v>0.11</v>
      </c>
      <c r="I366" s="6">
        <v>88</v>
      </c>
      <c r="J366" s="7" t="s">
        <v>20</v>
      </c>
    </row>
    <row r="367" spans="1:10" x14ac:dyDescent="0.3">
      <c r="A367" s="4" t="s">
        <v>397</v>
      </c>
      <c r="B367" s="5">
        <v>43286</v>
      </c>
      <c r="C367" s="6" t="s">
        <v>11</v>
      </c>
      <c r="D367" s="6" t="s">
        <v>31</v>
      </c>
      <c r="E367" s="6">
        <v>13</v>
      </c>
      <c r="F367" s="6">
        <v>80</v>
      </c>
      <c r="G367" s="6">
        <v>1040</v>
      </c>
      <c r="H367" s="6">
        <v>0.05</v>
      </c>
      <c r="I367" s="6">
        <v>52</v>
      </c>
      <c r="J367" s="7" t="s">
        <v>22</v>
      </c>
    </row>
    <row r="368" spans="1:10" x14ac:dyDescent="0.3">
      <c r="A368" s="4" t="s">
        <v>398</v>
      </c>
      <c r="B368" s="5">
        <v>43286</v>
      </c>
      <c r="C368" s="6" t="s">
        <v>19</v>
      </c>
      <c r="D368" s="6" t="s">
        <v>27</v>
      </c>
      <c r="E368" s="6">
        <v>11</v>
      </c>
      <c r="F368" s="6">
        <v>230</v>
      </c>
      <c r="G368" s="6">
        <v>2530</v>
      </c>
      <c r="H368" s="6">
        <v>0.12</v>
      </c>
      <c r="I368" s="6">
        <v>303.59999999999997</v>
      </c>
      <c r="J368" s="7" t="s">
        <v>25</v>
      </c>
    </row>
    <row r="369" spans="1:10" x14ac:dyDescent="0.3">
      <c r="A369" s="4" t="s">
        <v>399</v>
      </c>
      <c r="B369" s="5">
        <v>43286</v>
      </c>
      <c r="C369" s="6" t="s">
        <v>19</v>
      </c>
      <c r="D369" s="6" t="s">
        <v>12</v>
      </c>
      <c r="E369" s="6">
        <v>9</v>
      </c>
      <c r="F369" s="6">
        <v>230</v>
      </c>
      <c r="G369" s="6">
        <v>2070</v>
      </c>
      <c r="H369" s="6">
        <v>7.0000000000000007E-2</v>
      </c>
      <c r="I369" s="6">
        <v>144.9</v>
      </c>
      <c r="J369" s="7" t="s">
        <v>28</v>
      </c>
    </row>
    <row r="370" spans="1:10" x14ac:dyDescent="0.3">
      <c r="A370" s="4" t="s">
        <v>400</v>
      </c>
      <c r="B370" s="5">
        <v>43286</v>
      </c>
      <c r="C370" s="6" t="s">
        <v>19</v>
      </c>
      <c r="D370" s="6" t="s">
        <v>27</v>
      </c>
      <c r="E370" s="6">
        <v>16</v>
      </c>
      <c r="F370" s="6">
        <v>230</v>
      </c>
      <c r="G370" s="6">
        <v>3680</v>
      </c>
      <c r="H370" s="6">
        <v>0.11</v>
      </c>
      <c r="I370" s="6">
        <v>404.8</v>
      </c>
      <c r="J370" s="7" t="s">
        <v>32</v>
      </c>
    </row>
    <row r="371" spans="1:10" x14ac:dyDescent="0.3">
      <c r="A371" s="4" t="s">
        <v>401</v>
      </c>
      <c r="B371" s="5">
        <v>43286</v>
      </c>
      <c r="C371" s="6" t="s">
        <v>19</v>
      </c>
      <c r="D371" s="6" t="s">
        <v>27</v>
      </c>
      <c r="E371" s="6">
        <v>18</v>
      </c>
      <c r="F371" s="6">
        <v>230</v>
      </c>
      <c r="G371" s="6">
        <v>4140</v>
      </c>
      <c r="H371" s="6">
        <v>0.01</v>
      </c>
      <c r="I371" s="6">
        <v>41.4</v>
      </c>
      <c r="J371" s="7" t="s">
        <v>35</v>
      </c>
    </row>
    <row r="372" spans="1:10" x14ac:dyDescent="0.3">
      <c r="A372" s="4" t="s">
        <v>402</v>
      </c>
      <c r="B372" s="5">
        <v>43286</v>
      </c>
      <c r="C372" s="6" t="s">
        <v>30</v>
      </c>
      <c r="D372" s="6" t="s">
        <v>16</v>
      </c>
      <c r="E372" s="6">
        <v>15</v>
      </c>
      <c r="F372" s="6">
        <v>16</v>
      </c>
      <c r="G372" s="6">
        <v>240</v>
      </c>
      <c r="H372" s="6">
        <v>0.02</v>
      </c>
      <c r="I372" s="6">
        <v>4.8</v>
      </c>
      <c r="J372" s="7" t="s">
        <v>37</v>
      </c>
    </row>
    <row r="373" spans="1:10" x14ac:dyDescent="0.3">
      <c r="A373" s="4" t="s">
        <v>403</v>
      </c>
      <c r="B373" s="5">
        <v>43286</v>
      </c>
      <c r="C373" s="6" t="s">
        <v>15</v>
      </c>
      <c r="D373" s="6" t="s">
        <v>31</v>
      </c>
      <c r="E373" s="6">
        <v>18</v>
      </c>
      <c r="F373" s="6">
        <v>40</v>
      </c>
      <c r="G373" s="6">
        <v>720</v>
      </c>
      <c r="H373" s="6">
        <v>0.06</v>
      </c>
      <c r="I373" s="6">
        <v>43.199999999999996</v>
      </c>
      <c r="J373" s="7" t="s">
        <v>39</v>
      </c>
    </row>
    <row r="374" spans="1:10" x14ac:dyDescent="0.3">
      <c r="A374" s="4" t="s">
        <v>404</v>
      </c>
      <c r="B374" s="5">
        <v>43286</v>
      </c>
      <c r="C374" s="6" t="s">
        <v>15</v>
      </c>
      <c r="D374" s="6" t="s">
        <v>27</v>
      </c>
      <c r="E374" s="6">
        <v>18</v>
      </c>
      <c r="F374" s="6">
        <v>40</v>
      </c>
      <c r="G374" s="6">
        <v>720</v>
      </c>
      <c r="H374" s="6">
        <v>0.04</v>
      </c>
      <c r="I374" s="6">
        <v>28.8</v>
      </c>
      <c r="J374" s="7" t="s">
        <v>41</v>
      </c>
    </row>
    <row r="375" spans="1:10" x14ac:dyDescent="0.3">
      <c r="A375" s="4" t="s">
        <v>405</v>
      </c>
      <c r="B375" s="5">
        <v>43286</v>
      </c>
      <c r="C375" s="6" t="s">
        <v>30</v>
      </c>
      <c r="D375" s="6" t="s">
        <v>27</v>
      </c>
      <c r="E375" s="6">
        <v>22</v>
      </c>
      <c r="F375" s="6">
        <v>16</v>
      </c>
      <c r="G375" s="6">
        <v>352</v>
      </c>
      <c r="H375" s="6">
        <v>0.03</v>
      </c>
      <c r="I375" s="6">
        <v>10.559999999999999</v>
      </c>
      <c r="J375" s="7" t="s">
        <v>43</v>
      </c>
    </row>
    <row r="376" spans="1:10" x14ac:dyDescent="0.3">
      <c r="A376" s="4" t="s">
        <v>406</v>
      </c>
      <c r="B376" s="5">
        <v>43286</v>
      </c>
      <c r="C376" s="6" t="s">
        <v>30</v>
      </c>
      <c r="D376" s="6" t="s">
        <v>24</v>
      </c>
      <c r="E376" s="6">
        <v>12</v>
      </c>
      <c r="F376" s="6">
        <v>16</v>
      </c>
      <c r="G376" s="6">
        <v>192</v>
      </c>
      <c r="H376" s="6">
        <v>0.11</v>
      </c>
      <c r="I376" s="6">
        <v>21.12</v>
      </c>
      <c r="J376" s="7" t="s">
        <v>13</v>
      </c>
    </row>
    <row r="377" spans="1:10" x14ac:dyDescent="0.3">
      <c r="A377" s="4" t="s">
        <v>407</v>
      </c>
      <c r="B377" s="5">
        <v>43287</v>
      </c>
      <c r="C377" s="6" t="s">
        <v>11</v>
      </c>
      <c r="D377" s="6" t="s">
        <v>12</v>
      </c>
      <c r="E377" s="6">
        <v>20</v>
      </c>
      <c r="F377" s="6">
        <v>80</v>
      </c>
      <c r="G377" s="6">
        <v>1600</v>
      </c>
      <c r="H377" s="6">
        <v>0.01</v>
      </c>
      <c r="I377" s="6">
        <v>16</v>
      </c>
      <c r="J377" s="7" t="s">
        <v>17</v>
      </c>
    </row>
    <row r="378" spans="1:10" x14ac:dyDescent="0.3">
      <c r="A378" s="4" t="s">
        <v>408</v>
      </c>
      <c r="B378" s="5">
        <v>43287</v>
      </c>
      <c r="C378" s="6" t="s">
        <v>19</v>
      </c>
      <c r="D378" s="6" t="s">
        <v>24</v>
      </c>
      <c r="E378" s="6">
        <v>10</v>
      </c>
      <c r="F378" s="6">
        <v>230</v>
      </c>
      <c r="G378" s="6">
        <v>2300</v>
      </c>
      <c r="H378" s="6">
        <v>0.02</v>
      </c>
      <c r="I378" s="6">
        <v>46</v>
      </c>
      <c r="J378" s="7" t="s">
        <v>20</v>
      </c>
    </row>
    <row r="379" spans="1:10" x14ac:dyDescent="0.3">
      <c r="A379" s="4" t="s">
        <v>409</v>
      </c>
      <c r="B379" s="5">
        <v>43287</v>
      </c>
      <c r="C379" s="6" t="s">
        <v>19</v>
      </c>
      <c r="D379" s="6" t="s">
        <v>16</v>
      </c>
      <c r="E379" s="6">
        <v>9</v>
      </c>
      <c r="F379" s="6">
        <v>230</v>
      </c>
      <c r="G379" s="6">
        <v>2070</v>
      </c>
      <c r="H379" s="6">
        <v>0.03</v>
      </c>
      <c r="I379" s="6">
        <v>62.099999999999994</v>
      </c>
      <c r="J379" s="7" t="s">
        <v>22</v>
      </c>
    </row>
    <row r="380" spans="1:10" x14ac:dyDescent="0.3">
      <c r="A380" s="4" t="s">
        <v>410</v>
      </c>
      <c r="B380" s="5">
        <v>43287</v>
      </c>
      <c r="C380" s="6" t="s">
        <v>11</v>
      </c>
      <c r="D380" s="6" t="s">
        <v>16</v>
      </c>
      <c r="E380" s="6">
        <v>17</v>
      </c>
      <c r="F380" s="6">
        <v>80</v>
      </c>
      <c r="G380" s="6">
        <v>1360</v>
      </c>
      <c r="H380" s="6">
        <v>0.03</v>
      </c>
      <c r="I380" s="6">
        <v>40.799999999999997</v>
      </c>
      <c r="J380" s="7" t="s">
        <v>25</v>
      </c>
    </row>
    <row r="381" spans="1:10" x14ac:dyDescent="0.3">
      <c r="A381" s="4" t="s">
        <v>411</v>
      </c>
      <c r="B381" s="5">
        <v>43287</v>
      </c>
      <c r="C381" s="6" t="s">
        <v>15</v>
      </c>
      <c r="D381" s="6" t="s">
        <v>31</v>
      </c>
      <c r="E381" s="6">
        <v>4</v>
      </c>
      <c r="F381" s="6">
        <v>40</v>
      </c>
      <c r="G381" s="6">
        <v>160</v>
      </c>
      <c r="H381" s="6">
        <v>0.09</v>
      </c>
      <c r="I381" s="6">
        <v>14.399999999999999</v>
      </c>
      <c r="J381" s="7" t="s">
        <v>28</v>
      </c>
    </row>
    <row r="382" spans="1:10" x14ac:dyDescent="0.3">
      <c r="A382" s="4" t="s">
        <v>412</v>
      </c>
      <c r="B382" s="5">
        <v>43287</v>
      </c>
      <c r="C382" s="6" t="s">
        <v>34</v>
      </c>
      <c r="D382" s="6" t="s">
        <v>16</v>
      </c>
      <c r="E382" s="6">
        <v>16</v>
      </c>
      <c r="F382" s="6">
        <v>150</v>
      </c>
      <c r="G382" s="6">
        <v>2400</v>
      </c>
      <c r="H382" s="6">
        <v>0.03</v>
      </c>
      <c r="I382" s="6">
        <v>72</v>
      </c>
      <c r="J382" s="7" t="s">
        <v>32</v>
      </c>
    </row>
    <row r="383" spans="1:10" x14ac:dyDescent="0.3">
      <c r="A383" s="4" t="s">
        <v>413</v>
      </c>
      <c r="B383" s="5">
        <v>43287</v>
      </c>
      <c r="C383" s="6" t="s">
        <v>11</v>
      </c>
      <c r="D383" s="6" t="s">
        <v>24</v>
      </c>
      <c r="E383" s="6">
        <v>8</v>
      </c>
      <c r="F383" s="6">
        <v>80</v>
      </c>
      <c r="G383" s="6">
        <v>640</v>
      </c>
      <c r="H383" s="6">
        <v>0.02</v>
      </c>
      <c r="I383" s="6">
        <v>12.8</v>
      </c>
      <c r="J383" s="7" t="s">
        <v>35</v>
      </c>
    </row>
    <row r="384" spans="1:10" x14ac:dyDescent="0.3">
      <c r="A384" s="4" t="s">
        <v>414</v>
      </c>
      <c r="B384" s="5">
        <v>43287</v>
      </c>
      <c r="C384" s="6" t="s">
        <v>15</v>
      </c>
      <c r="D384" s="6" t="s">
        <v>27</v>
      </c>
      <c r="E384" s="6">
        <v>23</v>
      </c>
      <c r="F384" s="6">
        <v>40</v>
      </c>
      <c r="G384" s="6">
        <v>920</v>
      </c>
      <c r="H384" s="6">
        <v>0.06</v>
      </c>
      <c r="I384" s="6">
        <v>55.199999999999996</v>
      </c>
      <c r="J384" s="7" t="s">
        <v>37</v>
      </c>
    </row>
    <row r="385" spans="1:10" x14ac:dyDescent="0.3">
      <c r="A385" s="4" t="s">
        <v>415</v>
      </c>
      <c r="B385" s="5">
        <v>43288</v>
      </c>
      <c r="C385" s="6" t="s">
        <v>34</v>
      </c>
      <c r="D385" s="6" t="s">
        <v>27</v>
      </c>
      <c r="E385" s="6">
        <v>20</v>
      </c>
      <c r="F385" s="6">
        <v>150</v>
      </c>
      <c r="G385" s="6">
        <v>3000</v>
      </c>
      <c r="H385" s="6">
        <v>0.1</v>
      </c>
      <c r="I385" s="6">
        <v>300</v>
      </c>
      <c r="J385" s="7" t="s">
        <v>39</v>
      </c>
    </row>
    <row r="386" spans="1:10" x14ac:dyDescent="0.3">
      <c r="A386" s="4" t="s">
        <v>416</v>
      </c>
      <c r="B386" s="5">
        <v>43288</v>
      </c>
      <c r="C386" s="6" t="s">
        <v>19</v>
      </c>
      <c r="D386" s="6" t="s">
        <v>31</v>
      </c>
      <c r="E386" s="6">
        <v>22</v>
      </c>
      <c r="F386" s="6">
        <v>230</v>
      </c>
      <c r="G386" s="6">
        <v>5060</v>
      </c>
      <c r="H386" s="6">
        <v>0.1</v>
      </c>
      <c r="I386" s="6">
        <v>506</v>
      </c>
      <c r="J386" s="7" t="s">
        <v>41</v>
      </c>
    </row>
    <row r="387" spans="1:10" x14ac:dyDescent="0.3">
      <c r="A387" s="4" t="s">
        <v>417</v>
      </c>
      <c r="B387" s="5">
        <v>43288</v>
      </c>
      <c r="C387" s="6" t="s">
        <v>19</v>
      </c>
      <c r="D387" s="6" t="s">
        <v>16</v>
      </c>
      <c r="E387" s="6">
        <v>6</v>
      </c>
      <c r="F387" s="6">
        <v>230</v>
      </c>
      <c r="G387" s="6">
        <v>1380</v>
      </c>
      <c r="H387" s="6">
        <v>0.1</v>
      </c>
      <c r="I387" s="6">
        <v>138</v>
      </c>
      <c r="J387" s="7" t="s">
        <v>43</v>
      </c>
    </row>
    <row r="388" spans="1:10" x14ac:dyDescent="0.3">
      <c r="A388" s="4" t="s">
        <v>418</v>
      </c>
      <c r="B388" s="5">
        <v>43288</v>
      </c>
      <c r="C388" s="6" t="s">
        <v>11</v>
      </c>
      <c r="D388" s="6" t="s">
        <v>27</v>
      </c>
      <c r="E388" s="6">
        <v>10</v>
      </c>
      <c r="F388" s="6">
        <v>80</v>
      </c>
      <c r="G388" s="6">
        <v>800</v>
      </c>
      <c r="H388" s="6">
        <v>0.1</v>
      </c>
      <c r="I388" s="6">
        <v>80</v>
      </c>
      <c r="J388" s="7" t="s">
        <v>13</v>
      </c>
    </row>
    <row r="389" spans="1:10" x14ac:dyDescent="0.3">
      <c r="A389" s="4" t="s">
        <v>419</v>
      </c>
      <c r="B389" s="5">
        <v>43288</v>
      </c>
      <c r="C389" s="6" t="s">
        <v>19</v>
      </c>
      <c r="D389" s="6" t="s">
        <v>31</v>
      </c>
      <c r="E389" s="6">
        <v>21</v>
      </c>
      <c r="F389" s="6">
        <v>230</v>
      </c>
      <c r="G389" s="6">
        <v>4830</v>
      </c>
      <c r="H389" s="6">
        <v>0.05</v>
      </c>
      <c r="I389" s="6">
        <v>241.5</v>
      </c>
      <c r="J389" s="7" t="s">
        <v>17</v>
      </c>
    </row>
    <row r="390" spans="1:10" x14ac:dyDescent="0.3">
      <c r="A390" s="4" t="s">
        <v>420</v>
      </c>
      <c r="B390" s="5">
        <v>43288</v>
      </c>
      <c r="C390" s="6" t="s">
        <v>19</v>
      </c>
      <c r="D390" s="6" t="s">
        <v>12</v>
      </c>
      <c r="E390" s="6">
        <v>20</v>
      </c>
      <c r="F390" s="6">
        <v>230</v>
      </c>
      <c r="G390" s="6">
        <v>4600</v>
      </c>
      <c r="H390" s="6">
        <v>0.04</v>
      </c>
      <c r="I390" s="6">
        <v>184</v>
      </c>
      <c r="J390" s="7" t="s">
        <v>20</v>
      </c>
    </row>
    <row r="391" spans="1:10" x14ac:dyDescent="0.3">
      <c r="A391" s="4" t="s">
        <v>421</v>
      </c>
      <c r="B391" s="5">
        <v>43288</v>
      </c>
      <c r="C391" s="6" t="s">
        <v>11</v>
      </c>
      <c r="D391" s="6" t="s">
        <v>24</v>
      </c>
      <c r="E391" s="6">
        <v>20</v>
      </c>
      <c r="F391" s="6">
        <v>80</v>
      </c>
      <c r="G391" s="6">
        <v>1600</v>
      </c>
      <c r="H391" s="6">
        <v>7.0000000000000007E-2</v>
      </c>
      <c r="I391" s="6">
        <v>112.00000000000001</v>
      </c>
      <c r="J391" s="7" t="s">
        <v>22</v>
      </c>
    </row>
    <row r="392" spans="1:10" x14ac:dyDescent="0.3">
      <c r="A392" s="4" t="s">
        <v>422</v>
      </c>
      <c r="B392" s="5">
        <v>43288</v>
      </c>
      <c r="C392" s="6" t="s">
        <v>11</v>
      </c>
      <c r="D392" s="6" t="s">
        <v>24</v>
      </c>
      <c r="E392" s="6">
        <v>7</v>
      </c>
      <c r="F392" s="6">
        <v>80</v>
      </c>
      <c r="G392" s="6">
        <v>560</v>
      </c>
      <c r="H392" s="6">
        <v>0.05</v>
      </c>
      <c r="I392" s="6">
        <v>28</v>
      </c>
      <c r="J392" s="7" t="s">
        <v>25</v>
      </c>
    </row>
    <row r="393" spans="1:10" x14ac:dyDescent="0.3">
      <c r="A393" s="4" t="s">
        <v>423</v>
      </c>
      <c r="B393" s="5">
        <v>43288</v>
      </c>
      <c r="C393" s="6" t="s">
        <v>11</v>
      </c>
      <c r="D393" s="6" t="s">
        <v>12</v>
      </c>
      <c r="E393" s="6">
        <v>8</v>
      </c>
      <c r="F393" s="6">
        <v>80</v>
      </c>
      <c r="G393" s="6">
        <v>640</v>
      </c>
      <c r="H393" s="6">
        <v>0.09</v>
      </c>
      <c r="I393" s="6">
        <v>57.599999999999994</v>
      </c>
      <c r="J393" s="7" t="s">
        <v>28</v>
      </c>
    </row>
    <row r="394" spans="1:10" x14ac:dyDescent="0.3">
      <c r="A394" s="4" t="s">
        <v>424</v>
      </c>
      <c r="B394" s="5">
        <v>43288</v>
      </c>
      <c r="C394" s="6" t="s">
        <v>11</v>
      </c>
      <c r="D394" s="6" t="s">
        <v>16</v>
      </c>
      <c r="E394" s="6">
        <v>3</v>
      </c>
      <c r="F394" s="6">
        <v>80</v>
      </c>
      <c r="G394" s="6">
        <v>240</v>
      </c>
      <c r="H394" s="6">
        <v>0.02</v>
      </c>
      <c r="I394" s="6">
        <v>4.8</v>
      </c>
      <c r="J394" s="7" t="s">
        <v>32</v>
      </c>
    </row>
    <row r="395" spans="1:10" x14ac:dyDescent="0.3">
      <c r="A395" s="4" t="s">
        <v>425</v>
      </c>
      <c r="B395" s="5">
        <v>43288</v>
      </c>
      <c r="C395" s="6" t="s">
        <v>11</v>
      </c>
      <c r="D395" s="6" t="s">
        <v>27</v>
      </c>
      <c r="E395" s="6">
        <v>8</v>
      </c>
      <c r="F395" s="6">
        <v>80</v>
      </c>
      <c r="G395" s="6">
        <v>640</v>
      </c>
      <c r="H395" s="6">
        <v>0.06</v>
      </c>
      <c r="I395" s="6">
        <v>38.4</v>
      </c>
      <c r="J395" s="7" t="s">
        <v>35</v>
      </c>
    </row>
    <row r="396" spans="1:10" x14ac:dyDescent="0.3">
      <c r="A396" s="4" t="s">
        <v>426</v>
      </c>
      <c r="B396" s="5">
        <v>43288</v>
      </c>
      <c r="C396" s="6" t="s">
        <v>34</v>
      </c>
      <c r="D396" s="6" t="s">
        <v>31</v>
      </c>
      <c r="E396" s="6">
        <v>13</v>
      </c>
      <c r="F396" s="6">
        <v>150</v>
      </c>
      <c r="G396" s="6">
        <v>1950</v>
      </c>
      <c r="H396" s="6">
        <v>0.11</v>
      </c>
      <c r="I396" s="6">
        <v>214.5</v>
      </c>
      <c r="J396" s="7" t="s">
        <v>37</v>
      </c>
    </row>
    <row r="397" spans="1:10" x14ac:dyDescent="0.3">
      <c r="A397" s="4" t="s">
        <v>427</v>
      </c>
      <c r="B397" s="5">
        <v>43288</v>
      </c>
      <c r="C397" s="6" t="s">
        <v>11</v>
      </c>
      <c r="D397" s="6" t="s">
        <v>27</v>
      </c>
      <c r="E397" s="6">
        <v>15</v>
      </c>
      <c r="F397" s="6">
        <v>80</v>
      </c>
      <c r="G397" s="6">
        <v>1200</v>
      </c>
      <c r="H397" s="6">
        <v>0.08</v>
      </c>
      <c r="I397" s="6">
        <v>96</v>
      </c>
      <c r="J397" s="7" t="s">
        <v>39</v>
      </c>
    </row>
    <row r="398" spans="1:10" x14ac:dyDescent="0.3">
      <c r="A398" s="4" t="s">
        <v>428</v>
      </c>
      <c r="B398" s="5">
        <v>43288</v>
      </c>
      <c r="C398" s="6" t="s">
        <v>34</v>
      </c>
      <c r="D398" s="6" t="s">
        <v>31</v>
      </c>
      <c r="E398" s="6">
        <v>7</v>
      </c>
      <c r="F398" s="6">
        <v>150</v>
      </c>
      <c r="G398" s="6">
        <v>1050</v>
      </c>
      <c r="H398" s="6">
        <v>0.02</v>
      </c>
      <c r="I398" s="6">
        <v>21</v>
      </c>
      <c r="J398" s="7" t="s">
        <v>41</v>
      </c>
    </row>
    <row r="399" spans="1:10" x14ac:dyDescent="0.3">
      <c r="A399" s="4" t="s">
        <v>429</v>
      </c>
      <c r="B399" s="5">
        <v>43288</v>
      </c>
      <c r="C399" s="6" t="s">
        <v>15</v>
      </c>
      <c r="D399" s="6" t="s">
        <v>24</v>
      </c>
      <c r="E399" s="6">
        <v>6</v>
      </c>
      <c r="F399" s="6">
        <v>40</v>
      </c>
      <c r="G399" s="6">
        <v>240</v>
      </c>
      <c r="H399" s="6">
        <v>0.06</v>
      </c>
      <c r="I399" s="6">
        <v>14.399999999999999</v>
      </c>
      <c r="J399" s="7" t="s">
        <v>43</v>
      </c>
    </row>
    <row r="400" spans="1:10" x14ac:dyDescent="0.3">
      <c r="A400" s="4" t="s">
        <v>430</v>
      </c>
      <c r="B400" s="5">
        <v>43288</v>
      </c>
      <c r="C400" s="6" t="s">
        <v>11</v>
      </c>
      <c r="D400" s="6" t="s">
        <v>27</v>
      </c>
      <c r="E400" s="6">
        <v>23</v>
      </c>
      <c r="F400" s="6">
        <v>80</v>
      </c>
      <c r="G400" s="6">
        <v>1840</v>
      </c>
      <c r="H400" s="6">
        <v>0.11</v>
      </c>
      <c r="I400" s="6">
        <v>202.4</v>
      </c>
      <c r="J400" s="7" t="s">
        <v>13</v>
      </c>
    </row>
    <row r="401" spans="1:10" x14ac:dyDescent="0.3">
      <c r="A401" s="4" t="s">
        <v>431</v>
      </c>
      <c r="B401" s="5">
        <v>43288</v>
      </c>
      <c r="C401" s="6" t="s">
        <v>19</v>
      </c>
      <c r="D401" s="6" t="s">
        <v>24</v>
      </c>
      <c r="E401" s="6">
        <v>18</v>
      </c>
      <c r="F401" s="6">
        <v>230</v>
      </c>
      <c r="G401" s="6">
        <v>4140</v>
      </c>
      <c r="H401" s="6">
        <v>0.01</v>
      </c>
      <c r="I401" s="6">
        <v>41.4</v>
      </c>
      <c r="J401" s="7" t="s">
        <v>17</v>
      </c>
    </row>
    <row r="402" spans="1:10" x14ac:dyDescent="0.3">
      <c r="A402" s="4" t="s">
        <v>432</v>
      </c>
      <c r="B402" s="5">
        <v>43289</v>
      </c>
      <c r="C402" s="6" t="s">
        <v>11</v>
      </c>
      <c r="D402" s="6" t="s">
        <v>31</v>
      </c>
      <c r="E402" s="6">
        <v>21</v>
      </c>
      <c r="F402" s="6">
        <v>80</v>
      </c>
      <c r="G402" s="6">
        <v>1680</v>
      </c>
      <c r="H402" s="6">
        <v>0.09</v>
      </c>
      <c r="I402" s="6">
        <v>151.19999999999999</v>
      </c>
      <c r="J402" s="7" t="s">
        <v>20</v>
      </c>
    </row>
    <row r="403" spans="1:10" x14ac:dyDescent="0.3">
      <c r="A403" s="4" t="s">
        <v>433</v>
      </c>
      <c r="B403" s="5">
        <v>43289</v>
      </c>
      <c r="C403" s="6" t="s">
        <v>15</v>
      </c>
      <c r="D403" s="6" t="s">
        <v>24</v>
      </c>
      <c r="E403" s="6">
        <v>13</v>
      </c>
      <c r="F403" s="6">
        <v>40</v>
      </c>
      <c r="G403" s="6">
        <v>520</v>
      </c>
      <c r="H403" s="6">
        <v>0.02</v>
      </c>
      <c r="I403" s="6">
        <v>10.4</v>
      </c>
      <c r="J403" s="7" t="s">
        <v>22</v>
      </c>
    </row>
    <row r="404" spans="1:10" x14ac:dyDescent="0.3">
      <c r="A404" s="4" t="s">
        <v>434</v>
      </c>
      <c r="B404" s="5">
        <v>43289</v>
      </c>
      <c r="C404" s="6" t="s">
        <v>11</v>
      </c>
      <c r="D404" s="6" t="s">
        <v>24</v>
      </c>
      <c r="E404" s="6">
        <v>23</v>
      </c>
      <c r="F404" s="6">
        <v>80</v>
      </c>
      <c r="G404" s="6">
        <v>1840</v>
      </c>
      <c r="H404" s="6">
        <v>0.05</v>
      </c>
      <c r="I404" s="6">
        <v>92</v>
      </c>
      <c r="J404" s="7" t="s">
        <v>25</v>
      </c>
    </row>
    <row r="405" spans="1:10" x14ac:dyDescent="0.3">
      <c r="A405" s="4" t="s">
        <v>435</v>
      </c>
      <c r="B405" s="5">
        <v>43289</v>
      </c>
      <c r="C405" s="6" t="s">
        <v>34</v>
      </c>
      <c r="D405" s="6" t="s">
        <v>27</v>
      </c>
      <c r="E405" s="6">
        <v>15</v>
      </c>
      <c r="F405" s="6">
        <v>150</v>
      </c>
      <c r="G405" s="6">
        <v>2250</v>
      </c>
      <c r="H405" s="6">
        <v>0.05</v>
      </c>
      <c r="I405" s="6">
        <v>112.5</v>
      </c>
      <c r="J405" s="7" t="s">
        <v>28</v>
      </c>
    </row>
    <row r="406" spans="1:10" x14ac:dyDescent="0.3">
      <c r="A406" s="4" t="s">
        <v>436</v>
      </c>
      <c r="B406" s="5">
        <v>43289</v>
      </c>
      <c r="C406" s="6" t="s">
        <v>15</v>
      </c>
      <c r="D406" s="6" t="s">
        <v>12</v>
      </c>
      <c r="E406" s="6">
        <v>5</v>
      </c>
      <c r="F406" s="6">
        <v>40</v>
      </c>
      <c r="G406" s="6">
        <v>200</v>
      </c>
      <c r="H406" s="6">
        <v>0.09</v>
      </c>
      <c r="I406" s="6">
        <v>18</v>
      </c>
      <c r="J406" s="7" t="s">
        <v>32</v>
      </c>
    </row>
    <row r="407" spans="1:10" x14ac:dyDescent="0.3">
      <c r="A407" s="4" t="s">
        <v>437</v>
      </c>
      <c r="B407" s="5">
        <v>43289</v>
      </c>
      <c r="C407" s="6" t="s">
        <v>30</v>
      </c>
      <c r="D407" s="6" t="s">
        <v>27</v>
      </c>
      <c r="E407" s="6">
        <v>10</v>
      </c>
      <c r="F407" s="6">
        <v>16</v>
      </c>
      <c r="G407" s="6">
        <v>160</v>
      </c>
      <c r="H407" s="6">
        <v>0.01</v>
      </c>
      <c r="I407" s="6">
        <v>1.6</v>
      </c>
      <c r="J407" s="7" t="s">
        <v>35</v>
      </c>
    </row>
    <row r="408" spans="1:10" x14ac:dyDescent="0.3">
      <c r="A408" s="4" t="s">
        <v>438</v>
      </c>
      <c r="B408" s="5">
        <v>43289</v>
      </c>
      <c r="C408" s="6" t="s">
        <v>19</v>
      </c>
      <c r="D408" s="6" t="s">
        <v>24</v>
      </c>
      <c r="E408" s="6">
        <v>2</v>
      </c>
      <c r="F408" s="6">
        <v>230</v>
      </c>
      <c r="G408" s="6">
        <v>460</v>
      </c>
      <c r="H408" s="6">
        <v>0.09</v>
      </c>
      <c r="I408" s="6">
        <v>41.4</v>
      </c>
      <c r="J408" s="7" t="s">
        <v>37</v>
      </c>
    </row>
    <row r="409" spans="1:10" x14ac:dyDescent="0.3">
      <c r="A409" s="4" t="s">
        <v>439</v>
      </c>
      <c r="B409" s="5">
        <v>43289</v>
      </c>
      <c r="C409" s="6" t="s">
        <v>11</v>
      </c>
      <c r="D409" s="6" t="s">
        <v>27</v>
      </c>
      <c r="E409" s="6">
        <v>7</v>
      </c>
      <c r="F409" s="6">
        <v>80</v>
      </c>
      <c r="G409" s="6">
        <v>560</v>
      </c>
      <c r="H409" s="6">
        <v>0.02</v>
      </c>
      <c r="I409" s="6">
        <v>11.200000000000001</v>
      </c>
      <c r="J409" s="7" t="s">
        <v>39</v>
      </c>
    </row>
    <row r="410" spans="1:10" x14ac:dyDescent="0.3">
      <c r="A410" s="4" t="s">
        <v>440</v>
      </c>
      <c r="B410" s="5">
        <v>43289</v>
      </c>
      <c r="C410" s="6" t="s">
        <v>34</v>
      </c>
      <c r="D410" s="6" t="s">
        <v>27</v>
      </c>
      <c r="E410" s="6">
        <v>22</v>
      </c>
      <c r="F410" s="6">
        <v>150</v>
      </c>
      <c r="G410" s="6">
        <v>3300</v>
      </c>
      <c r="H410" s="6">
        <v>0.05</v>
      </c>
      <c r="I410" s="6">
        <v>165</v>
      </c>
      <c r="J410" s="7" t="s">
        <v>41</v>
      </c>
    </row>
    <row r="411" spans="1:10" x14ac:dyDescent="0.3">
      <c r="A411" s="4" t="s">
        <v>441</v>
      </c>
      <c r="B411" s="5">
        <v>43289</v>
      </c>
      <c r="C411" s="6" t="s">
        <v>15</v>
      </c>
      <c r="D411" s="6" t="s">
        <v>31</v>
      </c>
      <c r="E411" s="6">
        <v>17</v>
      </c>
      <c r="F411" s="6">
        <v>40</v>
      </c>
      <c r="G411" s="6">
        <v>680</v>
      </c>
      <c r="H411" s="6">
        <v>0.02</v>
      </c>
      <c r="I411" s="6">
        <v>13.6</v>
      </c>
      <c r="J411" s="7" t="s">
        <v>43</v>
      </c>
    </row>
    <row r="412" spans="1:10" x14ac:dyDescent="0.3">
      <c r="A412" s="4" t="s">
        <v>442</v>
      </c>
      <c r="B412" s="5">
        <v>43289</v>
      </c>
      <c r="C412" s="6" t="s">
        <v>30</v>
      </c>
      <c r="D412" s="6" t="s">
        <v>12</v>
      </c>
      <c r="E412" s="6">
        <v>22</v>
      </c>
      <c r="F412" s="6">
        <v>16</v>
      </c>
      <c r="G412" s="6">
        <v>352</v>
      </c>
      <c r="H412" s="6">
        <v>0.06</v>
      </c>
      <c r="I412" s="6">
        <v>21.119999999999997</v>
      </c>
      <c r="J412" s="7" t="s">
        <v>13</v>
      </c>
    </row>
    <row r="413" spans="1:10" x14ac:dyDescent="0.3">
      <c r="A413" s="4" t="s">
        <v>443</v>
      </c>
      <c r="B413" s="5">
        <v>43289</v>
      </c>
      <c r="C413" s="6" t="s">
        <v>30</v>
      </c>
      <c r="D413" s="6" t="s">
        <v>31</v>
      </c>
      <c r="E413" s="6">
        <v>3</v>
      </c>
      <c r="F413" s="6">
        <v>16</v>
      </c>
      <c r="G413" s="6">
        <v>48</v>
      </c>
      <c r="H413" s="6">
        <v>0.03</v>
      </c>
      <c r="I413" s="6">
        <v>1.44</v>
      </c>
      <c r="J413" s="7" t="s">
        <v>17</v>
      </c>
    </row>
    <row r="414" spans="1:10" x14ac:dyDescent="0.3">
      <c r="A414" s="4" t="s">
        <v>444</v>
      </c>
      <c r="B414" s="5">
        <v>43289</v>
      </c>
      <c r="C414" s="6" t="s">
        <v>19</v>
      </c>
      <c r="D414" s="6" t="s">
        <v>31</v>
      </c>
      <c r="E414" s="6">
        <v>2</v>
      </c>
      <c r="F414" s="6">
        <v>230</v>
      </c>
      <c r="G414" s="6">
        <v>460</v>
      </c>
      <c r="H414" s="6">
        <v>0.08</v>
      </c>
      <c r="I414" s="6">
        <v>36.800000000000004</v>
      </c>
      <c r="J414" s="7" t="s">
        <v>20</v>
      </c>
    </row>
    <row r="415" spans="1:10" x14ac:dyDescent="0.3">
      <c r="A415" s="4" t="s">
        <v>445</v>
      </c>
      <c r="B415" s="5">
        <v>43289</v>
      </c>
      <c r="C415" s="6" t="s">
        <v>30</v>
      </c>
      <c r="D415" s="6" t="s">
        <v>12</v>
      </c>
      <c r="E415" s="6">
        <v>21</v>
      </c>
      <c r="F415" s="6">
        <v>16</v>
      </c>
      <c r="G415" s="6">
        <v>336</v>
      </c>
      <c r="H415" s="6">
        <v>0.09</v>
      </c>
      <c r="I415" s="6">
        <v>30.24</v>
      </c>
      <c r="J415" s="7" t="s">
        <v>22</v>
      </c>
    </row>
    <row r="416" spans="1:10" x14ac:dyDescent="0.3">
      <c r="A416" s="4" t="s">
        <v>446</v>
      </c>
      <c r="B416" s="5">
        <v>43289</v>
      </c>
      <c r="C416" s="6" t="s">
        <v>11</v>
      </c>
      <c r="D416" s="6" t="s">
        <v>27</v>
      </c>
      <c r="E416" s="6">
        <v>7</v>
      </c>
      <c r="F416" s="6">
        <v>80</v>
      </c>
      <c r="G416" s="6">
        <v>560</v>
      </c>
      <c r="H416" s="6">
        <v>7.0000000000000007E-2</v>
      </c>
      <c r="I416" s="6">
        <v>39.200000000000003</v>
      </c>
      <c r="J416" s="7" t="s">
        <v>25</v>
      </c>
    </row>
    <row r="417" spans="1:10" x14ac:dyDescent="0.3">
      <c r="A417" s="4" t="s">
        <v>447</v>
      </c>
      <c r="B417" s="5">
        <v>43289</v>
      </c>
      <c r="C417" s="6" t="s">
        <v>34</v>
      </c>
      <c r="D417" s="6" t="s">
        <v>16</v>
      </c>
      <c r="E417" s="6">
        <v>23</v>
      </c>
      <c r="F417" s="6">
        <v>150</v>
      </c>
      <c r="G417" s="6">
        <v>3450</v>
      </c>
      <c r="H417" s="6">
        <v>0.11</v>
      </c>
      <c r="I417" s="6">
        <v>379.5</v>
      </c>
      <c r="J417" s="7" t="s">
        <v>28</v>
      </c>
    </row>
    <row r="418" spans="1:10" x14ac:dyDescent="0.3">
      <c r="A418" s="4" t="s">
        <v>448</v>
      </c>
      <c r="B418" s="5">
        <v>43290</v>
      </c>
      <c r="C418" s="6" t="s">
        <v>34</v>
      </c>
      <c r="D418" s="6" t="s">
        <v>12</v>
      </c>
      <c r="E418" s="6">
        <v>11</v>
      </c>
      <c r="F418" s="6">
        <v>150</v>
      </c>
      <c r="G418" s="6">
        <v>1650</v>
      </c>
      <c r="H418" s="6">
        <v>0.05</v>
      </c>
      <c r="I418" s="6">
        <v>82.5</v>
      </c>
      <c r="J418" s="7" t="s">
        <v>32</v>
      </c>
    </row>
    <row r="419" spans="1:10" x14ac:dyDescent="0.3">
      <c r="A419" s="4" t="s">
        <v>449</v>
      </c>
      <c r="B419" s="5">
        <v>43290</v>
      </c>
      <c r="C419" s="6" t="s">
        <v>11</v>
      </c>
      <c r="D419" s="6" t="s">
        <v>31</v>
      </c>
      <c r="E419" s="6">
        <v>16</v>
      </c>
      <c r="F419" s="6">
        <v>80</v>
      </c>
      <c r="G419" s="6">
        <v>1280</v>
      </c>
      <c r="H419" s="6">
        <v>0.05</v>
      </c>
      <c r="I419" s="6">
        <v>64</v>
      </c>
      <c r="J419" s="7" t="s">
        <v>35</v>
      </c>
    </row>
    <row r="420" spans="1:10" x14ac:dyDescent="0.3">
      <c r="A420" s="4" t="s">
        <v>450</v>
      </c>
      <c r="B420" s="5">
        <v>43290</v>
      </c>
      <c r="C420" s="6" t="s">
        <v>19</v>
      </c>
      <c r="D420" s="6" t="s">
        <v>24</v>
      </c>
      <c r="E420" s="6">
        <v>5</v>
      </c>
      <c r="F420" s="6">
        <v>230</v>
      </c>
      <c r="G420" s="6">
        <v>1150</v>
      </c>
      <c r="H420" s="6">
        <v>0.1</v>
      </c>
      <c r="I420" s="6">
        <v>115</v>
      </c>
      <c r="J420" s="7" t="s">
        <v>37</v>
      </c>
    </row>
    <row r="421" spans="1:10" x14ac:dyDescent="0.3">
      <c r="A421" s="4" t="s">
        <v>451</v>
      </c>
      <c r="B421" s="5">
        <v>43290</v>
      </c>
      <c r="C421" s="6" t="s">
        <v>30</v>
      </c>
      <c r="D421" s="6" t="s">
        <v>12</v>
      </c>
      <c r="E421" s="6">
        <v>22</v>
      </c>
      <c r="F421" s="6">
        <v>16</v>
      </c>
      <c r="G421" s="6">
        <v>352</v>
      </c>
      <c r="H421" s="6">
        <v>0.01</v>
      </c>
      <c r="I421" s="6">
        <v>3.52</v>
      </c>
      <c r="J421" s="7" t="s">
        <v>39</v>
      </c>
    </row>
    <row r="422" spans="1:10" x14ac:dyDescent="0.3">
      <c r="A422" s="4" t="s">
        <v>452</v>
      </c>
      <c r="B422" s="5">
        <v>43290</v>
      </c>
      <c r="C422" s="6" t="s">
        <v>15</v>
      </c>
      <c r="D422" s="6" t="s">
        <v>31</v>
      </c>
      <c r="E422" s="6">
        <v>7</v>
      </c>
      <c r="F422" s="6">
        <v>40</v>
      </c>
      <c r="G422" s="6">
        <v>280</v>
      </c>
      <c r="H422" s="6">
        <v>0.12</v>
      </c>
      <c r="I422" s="6">
        <v>33.6</v>
      </c>
      <c r="J422" s="7" t="s">
        <v>13</v>
      </c>
    </row>
    <row r="423" spans="1:10" x14ac:dyDescent="0.3">
      <c r="A423" s="4" t="s">
        <v>453</v>
      </c>
      <c r="B423" s="5">
        <v>43290</v>
      </c>
      <c r="C423" s="6" t="s">
        <v>11</v>
      </c>
      <c r="D423" s="6" t="s">
        <v>16</v>
      </c>
      <c r="E423" s="6">
        <v>2</v>
      </c>
      <c r="F423" s="6">
        <v>80</v>
      </c>
      <c r="G423" s="6">
        <v>160</v>
      </c>
      <c r="H423" s="6">
        <v>0.04</v>
      </c>
      <c r="I423" s="6">
        <v>6.4</v>
      </c>
      <c r="J423" s="7" t="s">
        <v>17</v>
      </c>
    </row>
    <row r="424" spans="1:10" x14ac:dyDescent="0.3">
      <c r="A424" s="4" t="s">
        <v>454</v>
      </c>
      <c r="B424" s="5">
        <v>43290</v>
      </c>
      <c r="C424" s="6" t="s">
        <v>15</v>
      </c>
      <c r="D424" s="6" t="s">
        <v>27</v>
      </c>
      <c r="E424" s="6">
        <v>6</v>
      </c>
      <c r="F424" s="6">
        <v>40</v>
      </c>
      <c r="G424" s="6">
        <v>240</v>
      </c>
      <c r="H424" s="6">
        <v>7.0000000000000007E-2</v>
      </c>
      <c r="I424" s="6">
        <v>16.8</v>
      </c>
      <c r="J424" s="7" t="s">
        <v>20</v>
      </c>
    </row>
    <row r="425" spans="1:10" x14ac:dyDescent="0.3">
      <c r="A425" s="4" t="s">
        <v>455</v>
      </c>
      <c r="B425" s="5">
        <v>43290</v>
      </c>
      <c r="C425" s="6" t="s">
        <v>11</v>
      </c>
      <c r="D425" s="6" t="s">
        <v>24</v>
      </c>
      <c r="E425" s="6">
        <v>6</v>
      </c>
      <c r="F425" s="6">
        <v>80</v>
      </c>
      <c r="G425" s="6">
        <v>480</v>
      </c>
      <c r="H425" s="6">
        <v>0.01</v>
      </c>
      <c r="I425" s="6">
        <v>4.8</v>
      </c>
      <c r="J425" s="7" t="s">
        <v>22</v>
      </c>
    </row>
    <row r="426" spans="1:10" x14ac:dyDescent="0.3">
      <c r="A426" s="4" t="s">
        <v>456</v>
      </c>
      <c r="B426" s="5">
        <v>43290</v>
      </c>
      <c r="C426" s="6" t="s">
        <v>30</v>
      </c>
      <c r="D426" s="6" t="s">
        <v>16</v>
      </c>
      <c r="E426" s="6">
        <v>22</v>
      </c>
      <c r="F426" s="6">
        <v>16</v>
      </c>
      <c r="G426" s="6">
        <v>352</v>
      </c>
      <c r="H426" s="6">
        <v>0.01</v>
      </c>
      <c r="I426" s="6">
        <v>3.52</v>
      </c>
      <c r="J426" s="7" t="s">
        <v>25</v>
      </c>
    </row>
    <row r="427" spans="1:10" x14ac:dyDescent="0.3">
      <c r="A427" s="4" t="s">
        <v>457</v>
      </c>
      <c r="B427" s="5">
        <v>43290</v>
      </c>
      <c r="C427" s="6" t="s">
        <v>19</v>
      </c>
      <c r="D427" s="6" t="s">
        <v>27</v>
      </c>
      <c r="E427" s="6">
        <v>7</v>
      </c>
      <c r="F427" s="6">
        <v>230</v>
      </c>
      <c r="G427" s="6">
        <v>1610</v>
      </c>
      <c r="H427" s="6">
        <v>0.06</v>
      </c>
      <c r="I427" s="6">
        <v>96.6</v>
      </c>
      <c r="J427" s="7" t="s">
        <v>28</v>
      </c>
    </row>
    <row r="428" spans="1:10" x14ac:dyDescent="0.3">
      <c r="A428" s="4" t="s">
        <v>458</v>
      </c>
      <c r="B428" s="5">
        <v>43291</v>
      </c>
      <c r="C428" s="6" t="s">
        <v>30</v>
      </c>
      <c r="D428" s="6" t="s">
        <v>27</v>
      </c>
      <c r="E428" s="6">
        <v>22</v>
      </c>
      <c r="F428" s="6">
        <v>16</v>
      </c>
      <c r="G428" s="6">
        <v>352</v>
      </c>
      <c r="H428" s="6">
        <v>0.03</v>
      </c>
      <c r="I428" s="6">
        <v>10.559999999999999</v>
      </c>
      <c r="J428" s="7" t="s">
        <v>32</v>
      </c>
    </row>
    <row r="429" spans="1:10" x14ac:dyDescent="0.3">
      <c r="A429" s="4" t="s">
        <v>459</v>
      </c>
      <c r="B429" s="5">
        <v>43291</v>
      </c>
      <c r="C429" s="6" t="s">
        <v>15</v>
      </c>
      <c r="D429" s="6" t="s">
        <v>31</v>
      </c>
      <c r="E429" s="6">
        <v>20</v>
      </c>
      <c r="F429" s="6">
        <v>40</v>
      </c>
      <c r="G429" s="6">
        <v>800</v>
      </c>
      <c r="H429" s="6">
        <v>0.05</v>
      </c>
      <c r="I429" s="6">
        <v>40</v>
      </c>
      <c r="J429" s="7" t="s">
        <v>35</v>
      </c>
    </row>
    <row r="430" spans="1:10" x14ac:dyDescent="0.3">
      <c r="A430" s="4" t="s">
        <v>460</v>
      </c>
      <c r="B430" s="5">
        <v>43291</v>
      </c>
      <c r="C430" s="6" t="s">
        <v>15</v>
      </c>
      <c r="D430" s="6" t="s">
        <v>16</v>
      </c>
      <c r="E430" s="6">
        <v>19</v>
      </c>
      <c r="F430" s="6">
        <v>40</v>
      </c>
      <c r="G430" s="6">
        <v>760</v>
      </c>
      <c r="H430" s="6">
        <v>0.1</v>
      </c>
      <c r="I430" s="6">
        <v>76</v>
      </c>
      <c r="J430" s="7" t="s">
        <v>37</v>
      </c>
    </row>
    <row r="431" spans="1:10" x14ac:dyDescent="0.3">
      <c r="A431" s="4" t="s">
        <v>461</v>
      </c>
      <c r="B431" s="5">
        <v>43291</v>
      </c>
      <c r="C431" s="6" t="s">
        <v>30</v>
      </c>
      <c r="D431" s="6" t="s">
        <v>12</v>
      </c>
      <c r="E431" s="6">
        <v>18</v>
      </c>
      <c r="F431" s="6">
        <v>16</v>
      </c>
      <c r="G431" s="6">
        <v>288</v>
      </c>
      <c r="H431" s="6">
        <v>0.05</v>
      </c>
      <c r="I431" s="6">
        <v>14.4</v>
      </c>
      <c r="J431" s="7" t="s">
        <v>39</v>
      </c>
    </row>
    <row r="432" spans="1:10" x14ac:dyDescent="0.3">
      <c r="A432" s="4" t="s">
        <v>462</v>
      </c>
      <c r="B432" s="5">
        <v>43291</v>
      </c>
      <c r="C432" s="6" t="s">
        <v>15</v>
      </c>
      <c r="D432" s="6" t="s">
        <v>24</v>
      </c>
      <c r="E432" s="6">
        <v>2</v>
      </c>
      <c r="F432" s="6">
        <v>40</v>
      </c>
      <c r="G432" s="6">
        <v>80</v>
      </c>
      <c r="H432" s="6">
        <v>0.02</v>
      </c>
      <c r="I432" s="6">
        <v>1.6</v>
      </c>
      <c r="J432" s="7" t="s">
        <v>41</v>
      </c>
    </row>
    <row r="433" spans="1:10" x14ac:dyDescent="0.3">
      <c r="A433" s="4" t="s">
        <v>463</v>
      </c>
      <c r="B433" s="5">
        <v>43291</v>
      </c>
      <c r="C433" s="6" t="s">
        <v>15</v>
      </c>
      <c r="D433" s="6" t="s">
        <v>27</v>
      </c>
      <c r="E433" s="6">
        <v>7</v>
      </c>
      <c r="F433" s="6">
        <v>40</v>
      </c>
      <c r="G433" s="6">
        <v>280</v>
      </c>
      <c r="H433" s="6">
        <v>7.0000000000000007E-2</v>
      </c>
      <c r="I433" s="6">
        <v>19.600000000000001</v>
      </c>
      <c r="J433" s="7" t="s">
        <v>43</v>
      </c>
    </row>
    <row r="434" spans="1:10" x14ac:dyDescent="0.3">
      <c r="A434" s="4" t="s">
        <v>464</v>
      </c>
      <c r="B434" s="5">
        <v>43291</v>
      </c>
      <c r="C434" s="6" t="s">
        <v>34</v>
      </c>
      <c r="D434" s="6" t="s">
        <v>24</v>
      </c>
      <c r="E434" s="6">
        <v>11</v>
      </c>
      <c r="F434" s="6">
        <v>150</v>
      </c>
      <c r="G434" s="6">
        <v>1650</v>
      </c>
      <c r="H434" s="6">
        <v>0.05</v>
      </c>
      <c r="I434" s="6">
        <v>82.5</v>
      </c>
      <c r="J434" s="7" t="s">
        <v>13</v>
      </c>
    </row>
    <row r="435" spans="1:10" x14ac:dyDescent="0.3">
      <c r="A435" s="4" t="s">
        <v>465</v>
      </c>
      <c r="B435" s="5">
        <v>43291</v>
      </c>
      <c r="C435" s="6" t="s">
        <v>11</v>
      </c>
      <c r="D435" s="6" t="s">
        <v>16</v>
      </c>
      <c r="E435" s="6">
        <v>14</v>
      </c>
      <c r="F435" s="6">
        <v>80</v>
      </c>
      <c r="G435" s="6">
        <v>1120</v>
      </c>
      <c r="H435" s="6">
        <v>0.11</v>
      </c>
      <c r="I435" s="6">
        <v>123.2</v>
      </c>
      <c r="J435" s="7" t="s">
        <v>17</v>
      </c>
    </row>
    <row r="436" spans="1:10" x14ac:dyDescent="0.3">
      <c r="A436" s="4" t="s">
        <v>466</v>
      </c>
      <c r="B436" s="5">
        <v>43291</v>
      </c>
      <c r="C436" s="6" t="s">
        <v>15</v>
      </c>
      <c r="D436" s="6" t="s">
        <v>31</v>
      </c>
      <c r="E436" s="6">
        <v>7</v>
      </c>
      <c r="F436" s="6">
        <v>40</v>
      </c>
      <c r="G436" s="6">
        <v>280</v>
      </c>
      <c r="H436" s="6">
        <v>0.04</v>
      </c>
      <c r="I436" s="6">
        <v>11.200000000000001</v>
      </c>
      <c r="J436" s="7" t="s">
        <v>20</v>
      </c>
    </row>
    <row r="437" spans="1:10" x14ac:dyDescent="0.3">
      <c r="A437" s="4" t="s">
        <v>467</v>
      </c>
      <c r="B437" s="5">
        <v>43291</v>
      </c>
      <c r="C437" s="6" t="s">
        <v>11</v>
      </c>
      <c r="D437" s="6" t="s">
        <v>27</v>
      </c>
      <c r="E437" s="6">
        <v>14</v>
      </c>
      <c r="F437" s="6">
        <v>80</v>
      </c>
      <c r="G437" s="6">
        <v>1120</v>
      </c>
      <c r="H437" s="6">
        <v>0.05</v>
      </c>
      <c r="I437" s="6">
        <v>56</v>
      </c>
      <c r="J437" s="7" t="s">
        <v>22</v>
      </c>
    </row>
    <row r="438" spans="1:10" x14ac:dyDescent="0.3">
      <c r="A438" s="4" t="s">
        <v>468</v>
      </c>
      <c r="B438" s="5">
        <v>43292</v>
      </c>
      <c r="C438" s="6" t="s">
        <v>30</v>
      </c>
      <c r="D438" s="6" t="s">
        <v>24</v>
      </c>
      <c r="E438" s="6">
        <v>12</v>
      </c>
      <c r="F438" s="6">
        <v>16</v>
      </c>
      <c r="G438" s="6">
        <v>192</v>
      </c>
      <c r="H438" s="6">
        <v>0.11</v>
      </c>
      <c r="I438" s="6">
        <v>21.12</v>
      </c>
      <c r="J438" s="7" t="s">
        <v>25</v>
      </c>
    </row>
    <row r="439" spans="1:10" x14ac:dyDescent="0.3">
      <c r="A439" s="4" t="s">
        <v>469</v>
      </c>
      <c r="B439" s="5">
        <v>43292</v>
      </c>
      <c r="C439" s="6" t="s">
        <v>15</v>
      </c>
      <c r="D439" s="6" t="s">
        <v>31</v>
      </c>
      <c r="E439" s="6">
        <v>11</v>
      </c>
      <c r="F439" s="6">
        <v>40</v>
      </c>
      <c r="G439" s="6">
        <v>440</v>
      </c>
      <c r="H439" s="6">
        <v>0.05</v>
      </c>
      <c r="I439" s="6">
        <v>22</v>
      </c>
      <c r="J439" s="7" t="s">
        <v>28</v>
      </c>
    </row>
    <row r="440" spans="1:10" x14ac:dyDescent="0.3">
      <c r="A440" s="4" t="s">
        <v>470</v>
      </c>
      <c r="B440" s="5">
        <v>43292</v>
      </c>
      <c r="C440" s="6" t="s">
        <v>30</v>
      </c>
      <c r="D440" s="6" t="s">
        <v>24</v>
      </c>
      <c r="E440" s="6">
        <v>14</v>
      </c>
      <c r="F440" s="6">
        <v>16</v>
      </c>
      <c r="G440" s="6">
        <v>224</v>
      </c>
      <c r="H440" s="6">
        <v>0.01</v>
      </c>
      <c r="I440" s="6">
        <v>2.2400000000000002</v>
      </c>
      <c r="J440" s="7" t="s">
        <v>32</v>
      </c>
    </row>
    <row r="441" spans="1:10" x14ac:dyDescent="0.3">
      <c r="A441" s="4" t="s">
        <v>471</v>
      </c>
      <c r="B441" s="5">
        <v>43292</v>
      </c>
      <c r="C441" s="6" t="s">
        <v>19</v>
      </c>
      <c r="D441" s="6" t="s">
        <v>27</v>
      </c>
      <c r="E441" s="6">
        <v>2</v>
      </c>
      <c r="F441" s="6">
        <v>230</v>
      </c>
      <c r="G441" s="6">
        <v>460</v>
      </c>
      <c r="H441" s="6">
        <v>0.08</v>
      </c>
      <c r="I441" s="6">
        <v>36.800000000000004</v>
      </c>
      <c r="J441" s="7" t="s">
        <v>35</v>
      </c>
    </row>
    <row r="442" spans="1:10" x14ac:dyDescent="0.3">
      <c r="A442" s="4" t="s">
        <v>472</v>
      </c>
      <c r="B442" s="5">
        <v>43292</v>
      </c>
      <c r="C442" s="6" t="s">
        <v>30</v>
      </c>
      <c r="D442" s="6" t="s">
        <v>12</v>
      </c>
      <c r="E442" s="6">
        <v>20</v>
      </c>
      <c r="F442" s="6">
        <v>16</v>
      </c>
      <c r="G442" s="6">
        <v>320</v>
      </c>
      <c r="H442" s="6">
        <v>0.11</v>
      </c>
      <c r="I442" s="6">
        <v>35.200000000000003</v>
      </c>
      <c r="J442" s="7" t="s">
        <v>37</v>
      </c>
    </row>
    <row r="443" spans="1:10" x14ac:dyDescent="0.3">
      <c r="A443" s="4" t="s">
        <v>473</v>
      </c>
      <c r="B443" s="5">
        <v>43292</v>
      </c>
      <c r="C443" s="6" t="s">
        <v>30</v>
      </c>
      <c r="D443" s="6" t="s">
        <v>24</v>
      </c>
      <c r="E443" s="6">
        <v>6</v>
      </c>
      <c r="F443" s="6">
        <v>16</v>
      </c>
      <c r="G443" s="6">
        <v>96</v>
      </c>
      <c r="H443" s="6">
        <v>0.06</v>
      </c>
      <c r="I443" s="6">
        <v>5.76</v>
      </c>
      <c r="J443" s="7" t="s">
        <v>39</v>
      </c>
    </row>
    <row r="444" spans="1:10" x14ac:dyDescent="0.3">
      <c r="A444" s="4" t="s">
        <v>474</v>
      </c>
      <c r="B444" s="5">
        <v>43292</v>
      </c>
      <c r="C444" s="6" t="s">
        <v>11</v>
      </c>
      <c r="D444" s="6" t="s">
        <v>27</v>
      </c>
      <c r="E444" s="6">
        <v>17</v>
      </c>
      <c r="F444" s="6">
        <v>80</v>
      </c>
      <c r="G444" s="6">
        <v>1360</v>
      </c>
      <c r="H444" s="6">
        <v>0.05</v>
      </c>
      <c r="I444" s="6">
        <v>68</v>
      </c>
      <c r="J444" s="7" t="s">
        <v>41</v>
      </c>
    </row>
    <row r="445" spans="1:10" x14ac:dyDescent="0.3">
      <c r="A445" s="4" t="s">
        <v>475</v>
      </c>
      <c r="B445" s="5">
        <v>43292</v>
      </c>
      <c r="C445" s="6" t="s">
        <v>15</v>
      </c>
      <c r="D445" s="6" t="s">
        <v>12</v>
      </c>
      <c r="E445" s="6">
        <v>2</v>
      </c>
      <c r="F445" s="6">
        <v>40</v>
      </c>
      <c r="G445" s="6">
        <v>80</v>
      </c>
      <c r="H445" s="6">
        <v>0.12</v>
      </c>
      <c r="I445" s="6">
        <v>9.6</v>
      </c>
      <c r="J445" s="7" t="s">
        <v>43</v>
      </c>
    </row>
    <row r="446" spans="1:10" x14ac:dyDescent="0.3">
      <c r="A446" s="4" t="s">
        <v>476</v>
      </c>
      <c r="B446" s="5">
        <v>43292</v>
      </c>
      <c r="C446" s="6" t="s">
        <v>30</v>
      </c>
      <c r="D446" s="6" t="s">
        <v>12</v>
      </c>
      <c r="E446" s="6">
        <v>7</v>
      </c>
      <c r="F446" s="6">
        <v>16</v>
      </c>
      <c r="G446" s="6">
        <v>112</v>
      </c>
      <c r="H446" s="6">
        <v>0.12</v>
      </c>
      <c r="I446" s="6">
        <v>13.44</v>
      </c>
      <c r="J446" s="7" t="s">
        <v>13</v>
      </c>
    </row>
    <row r="447" spans="1:10" x14ac:dyDescent="0.3">
      <c r="A447" s="4" t="s">
        <v>477</v>
      </c>
      <c r="B447" s="5">
        <v>43292</v>
      </c>
      <c r="C447" s="6" t="s">
        <v>34</v>
      </c>
      <c r="D447" s="6" t="s">
        <v>12</v>
      </c>
      <c r="E447" s="6">
        <v>7</v>
      </c>
      <c r="F447" s="6">
        <v>150</v>
      </c>
      <c r="G447" s="6">
        <v>1050</v>
      </c>
      <c r="H447" s="6">
        <v>0.02</v>
      </c>
      <c r="I447" s="6">
        <v>21</v>
      </c>
      <c r="J447" s="7" t="s">
        <v>17</v>
      </c>
    </row>
    <row r="448" spans="1:10" x14ac:dyDescent="0.3">
      <c r="A448" s="4" t="s">
        <v>478</v>
      </c>
      <c r="B448" s="5">
        <v>43292</v>
      </c>
      <c r="C448" s="6" t="s">
        <v>11</v>
      </c>
      <c r="D448" s="6" t="s">
        <v>12</v>
      </c>
      <c r="E448" s="6">
        <v>20</v>
      </c>
      <c r="F448" s="6">
        <v>80</v>
      </c>
      <c r="G448" s="6">
        <v>1600</v>
      </c>
      <c r="H448" s="6">
        <v>0.01</v>
      </c>
      <c r="I448" s="6">
        <v>16</v>
      </c>
      <c r="J448" s="7" t="s">
        <v>20</v>
      </c>
    </row>
    <row r="449" spans="1:10" x14ac:dyDescent="0.3">
      <c r="A449" s="4" t="s">
        <v>479</v>
      </c>
      <c r="B449" s="5">
        <v>43292</v>
      </c>
      <c r="C449" s="6" t="s">
        <v>11</v>
      </c>
      <c r="D449" s="6" t="s">
        <v>27</v>
      </c>
      <c r="E449" s="6">
        <v>11</v>
      </c>
      <c r="F449" s="6">
        <v>80</v>
      </c>
      <c r="G449" s="6">
        <v>880</v>
      </c>
      <c r="H449" s="6">
        <v>0.01</v>
      </c>
      <c r="I449" s="6">
        <v>8.8000000000000007</v>
      </c>
      <c r="J449" s="7" t="s">
        <v>22</v>
      </c>
    </row>
    <row r="450" spans="1:10" x14ac:dyDescent="0.3">
      <c r="A450" s="4" t="s">
        <v>480</v>
      </c>
      <c r="B450" s="5">
        <v>43292</v>
      </c>
      <c r="C450" s="6" t="s">
        <v>11</v>
      </c>
      <c r="D450" s="6" t="s">
        <v>24</v>
      </c>
      <c r="E450" s="6">
        <v>10</v>
      </c>
      <c r="F450" s="6">
        <v>80</v>
      </c>
      <c r="G450" s="6">
        <v>800</v>
      </c>
      <c r="H450" s="6">
        <v>0.08</v>
      </c>
      <c r="I450" s="6">
        <v>64</v>
      </c>
      <c r="J450" s="7" t="s">
        <v>25</v>
      </c>
    </row>
    <row r="451" spans="1:10" x14ac:dyDescent="0.3">
      <c r="A451" s="4" t="s">
        <v>481</v>
      </c>
      <c r="B451" s="5">
        <v>43293</v>
      </c>
      <c r="C451" s="6" t="s">
        <v>11</v>
      </c>
      <c r="D451" s="6" t="s">
        <v>16</v>
      </c>
      <c r="E451" s="6">
        <v>5</v>
      </c>
      <c r="F451" s="6">
        <v>80</v>
      </c>
      <c r="G451" s="6">
        <v>400</v>
      </c>
      <c r="H451" s="6">
        <v>0.04</v>
      </c>
      <c r="I451" s="6">
        <v>16</v>
      </c>
      <c r="J451" s="7" t="s">
        <v>28</v>
      </c>
    </row>
    <row r="452" spans="1:10" x14ac:dyDescent="0.3">
      <c r="A452" s="4" t="s">
        <v>482</v>
      </c>
      <c r="B452" s="5">
        <v>43293</v>
      </c>
      <c r="C452" s="6" t="s">
        <v>11</v>
      </c>
      <c r="D452" s="6" t="s">
        <v>27</v>
      </c>
      <c r="E452" s="6">
        <v>4</v>
      </c>
      <c r="F452" s="6">
        <v>80</v>
      </c>
      <c r="G452" s="6">
        <v>320</v>
      </c>
      <c r="H452" s="6">
        <v>0.11</v>
      </c>
      <c r="I452" s="6">
        <v>35.200000000000003</v>
      </c>
      <c r="J452" s="7" t="s">
        <v>32</v>
      </c>
    </row>
    <row r="453" spans="1:10" x14ac:dyDescent="0.3">
      <c r="A453" s="4" t="s">
        <v>483</v>
      </c>
      <c r="B453" s="5">
        <v>43293</v>
      </c>
      <c r="C453" s="6" t="s">
        <v>30</v>
      </c>
      <c r="D453" s="6" t="s">
        <v>24</v>
      </c>
      <c r="E453" s="6">
        <v>3</v>
      </c>
      <c r="F453" s="6">
        <v>16</v>
      </c>
      <c r="G453" s="6">
        <v>48</v>
      </c>
      <c r="H453" s="6">
        <v>0.05</v>
      </c>
      <c r="I453" s="6">
        <v>2.4000000000000004</v>
      </c>
      <c r="J453" s="7" t="s">
        <v>35</v>
      </c>
    </row>
    <row r="454" spans="1:10" x14ac:dyDescent="0.3">
      <c r="A454" s="4" t="s">
        <v>484</v>
      </c>
      <c r="B454" s="5">
        <v>43293</v>
      </c>
      <c r="C454" s="6" t="s">
        <v>11</v>
      </c>
      <c r="D454" s="6" t="s">
        <v>12</v>
      </c>
      <c r="E454" s="6">
        <v>9</v>
      </c>
      <c r="F454" s="6">
        <v>80</v>
      </c>
      <c r="G454" s="6">
        <v>720</v>
      </c>
      <c r="H454" s="6">
        <v>0.04</v>
      </c>
      <c r="I454" s="6">
        <v>28.8</v>
      </c>
      <c r="J454" s="7" t="s">
        <v>37</v>
      </c>
    </row>
    <row r="455" spans="1:10" x14ac:dyDescent="0.3">
      <c r="A455" s="4" t="s">
        <v>485</v>
      </c>
      <c r="B455" s="5">
        <v>43293</v>
      </c>
      <c r="C455" s="6" t="s">
        <v>11</v>
      </c>
      <c r="D455" s="6" t="s">
        <v>31</v>
      </c>
      <c r="E455" s="6">
        <v>16</v>
      </c>
      <c r="F455" s="6">
        <v>80</v>
      </c>
      <c r="G455" s="6">
        <v>1280</v>
      </c>
      <c r="H455" s="6">
        <v>0.09</v>
      </c>
      <c r="I455" s="6">
        <v>115.19999999999999</v>
      </c>
      <c r="J455" s="7" t="s">
        <v>39</v>
      </c>
    </row>
    <row r="456" spans="1:10" x14ac:dyDescent="0.3">
      <c r="A456" s="4" t="s">
        <v>486</v>
      </c>
      <c r="B456" s="5">
        <v>43294</v>
      </c>
      <c r="C456" s="6" t="s">
        <v>30</v>
      </c>
      <c r="D456" s="6" t="s">
        <v>16</v>
      </c>
      <c r="E456" s="6">
        <v>7</v>
      </c>
      <c r="F456" s="6">
        <v>16</v>
      </c>
      <c r="G456" s="6">
        <v>112</v>
      </c>
      <c r="H456" s="6">
        <v>0.08</v>
      </c>
      <c r="I456" s="6">
        <v>8.9600000000000009</v>
      </c>
      <c r="J456" s="7" t="s">
        <v>41</v>
      </c>
    </row>
    <row r="457" spans="1:10" x14ac:dyDescent="0.3">
      <c r="A457" s="4" t="s">
        <v>487</v>
      </c>
      <c r="B457" s="5">
        <v>43294</v>
      </c>
      <c r="C457" s="6" t="s">
        <v>34</v>
      </c>
      <c r="D457" s="6" t="s">
        <v>16</v>
      </c>
      <c r="E457" s="6">
        <v>16</v>
      </c>
      <c r="F457" s="6">
        <v>150</v>
      </c>
      <c r="G457" s="6">
        <v>2400</v>
      </c>
      <c r="H457" s="6">
        <v>0.05</v>
      </c>
      <c r="I457" s="6">
        <v>120</v>
      </c>
      <c r="J457" s="7" t="s">
        <v>43</v>
      </c>
    </row>
    <row r="458" spans="1:10" x14ac:dyDescent="0.3">
      <c r="A458" s="4" t="s">
        <v>488</v>
      </c>
      <c r="B458" s="5">
        <v>43294</v>
      </c>
      <c r="C458" s="6" t="s">
        <v>30</v>
      </c>
      <c r="D458" s="6" t="s">
        <v>27</v>
      </c>
      <c r="E458" s="6">
        <v>10</v>
      </c>
      <c r="F458" s="6">
        <v>16</v>
      </c>
      <c r="G458" s="6">
        <v>160</v>
      </c>
      <c r="H458" s="6">
        <v>0.04</v>
      </c>
      <c r="I458" s="6">
        <v>6.4</v>
      </c>
      <c r="J458" s="7" t="s">
        <v>13</v>
      </c>
    </row>
    <row r="459" spans="1:10" x14ac:dyDescent="0.3">
      <c r="A459" s="4" t="s">
        <v>489</v>
      </c>
      <c r="B459" s="5">
        <v>43294</v>
      </c>
      <c r="C459" s="6" t="s">
        <v>15</v>
      </c>
      <c r="D459" s="6" t="s">
        <v>16</v>
      </c>
      <c r="E459" s="6">
        <v>4</v>
      </c>
      <c r="F459" s="6">
        <v>40</v>
      </c>
      <c r="G459" s="6">
        <v>160</v>
      </c>
      <c r="H459" s="6">
        <v>0.03</v>
      </c>
      <c r="I459" s="6">
        <v>4.8</v>
      </c>
      <c r="J459" s="7" t="s">
        <v>17</v>
      </c>
    </row>
    <row r="460" spans="1:10" x14ac:dyDescent="0.3">
      <c r="A460" s="4" t="s">
        <v>490</v>
      </c>
      <c r="B460" s="5">
        <v>43294</v>
      </c>
      <c r="C460" s="6" t="s">
        <v>15</v>
      </c>
      <c r="D460" s="6" t="s">
        <v>16</v>
      </c>
      <c r="E460" s="6">
        <v>15</v>
      </c>
      <c r="F460" s="6">
        <v>40</v>
      </c>
      <c r="G460" s="6">
        <v>600</v>
      </c>
      <c r="H460" s="6">
        <v>0.02</v>
      </c>
      <c r="I460" s="6">
        <v>12</v>
      </c>
      <c r="J460" s="7" t="s">
        <v>20</v>
      </c>
    </row>
    <row r="461" spans="1:10" x14ac:dyDescent="0.3">
      <c r="A461" s="4" t="s">
        <v>491</v>
      </c>
      <c r="B461" s="5">
        <v>43294</v>
      </c>
      <c r="C461" s="6" t="s">
        <v>11</v>
      </c>
      <c r="D461" s="6" t="s">
        <v>24</v>
      </c>
      <c r="E461" s="6">
        <v>6</v>
      </c>
      <c r="F461" s="6">
        <v>80</v>
      </c>
      <c r="G461" s="6">
        <v>480</v>
      </c>
      <c r="H461" s="6">
        <v>0.09</v>
      </c>
      <c r="I461" s="6">
        <v>43.199999999999996</v>
      </c>
      <c r="J461" s="7" t="s">
        <v>22</v>
      </c>
    </row>
    <row r="462" spans="1:10" x14ac:dyDescent="0.3">
      <c r="A462" s="4" t="s">
        <v>492</v>
      </c>
      <c r="B462" s="5">
        <v>43294</v>
      </c>
      <c r="C462" s="6" t="s">
        <v>34</v>
      </c>
      <c r="D462" s="6" t="s">
        <v>12</v>
      </c>
      <c r="E462" s="6">
        <v>20</v>
      </c>
      <c r="F462" s="6">
        <v>150</v>
      </c>
      <c r="G462" s="6">
        <v>3000</v>
      </c>
      <c r="H462" s="6">
        <v>0.01</v>
      </c>
      <c r="I462" s="6">
        <v>30</v>
      </c>
      <c r="J462" s="7" t="s">
        <v>25</v>
      </c>
    </row>
    <row r="463" spans="1:10" x14ac:dyDescent="0.3">
      <c r="A463" s="4" t="s">
        <v>493</v>
      </c>
      <c r="B463" s="5">
        <v>43294</v>
      </c>
      <c r="C463" s="6" t="s">
        <v>30</v>
      </c>
      <c r="D463" s="6" t="s">
        <v>12</v>
      </c>
      <c r="E463" s="6">
        <v>7</v>
      </c>
      <c r="F463" s="6">
        <v>16</v>
      </c>
      <c r="G463" s="6">
        <v>112</v>
      </c>
      <c r="H463" s="6">
        <v>0.08</v>
      </c>
      <c r="I463" s="6">
        <v>8.9600000000000009</v>
      </c>
      <c r="J463" s="7" t="s">
        <v>28</v>
      </c>
    </row>
    <row r="464" spans="1:10" x14ac:dyDescent="0.3">
      <c r="A464" s="4" t="s">
        <v>494</v>
      </c>
      <c r="B464" s="5">
        <v>43294</v>
      </c>
      <c r="C464" s="6" t="s">
        <v>11</v>
      </c>
      <c r="D464" s="6" t="s">
        <v>16</v>
      </c>
      <c r="E464" s="6">
        <v>2</v>
      </c>
      <c r="F464" s="6">
        <v>80</v>
      </c>
      <c r="G464" s="6">
        <v>160</v>
      </c>
      <c r="H464" s="6">
        <v>7.0000000000000007E-2</v>
      </c>
      <c r="I464" s="6">
        <v>11.200000000000001</v>
      </c>
      <c r="J464" s="7" t="s">
        <v>32</v>
      </c>
    </row>
    <row r="465" spans="1:10" x14ac:dyDescent="0.3">
      <c r="A465" s="4" t="s">
        <v>495</v>
      </c>
      <c r="B465" s="5">
        <v>43294</v>
      </c>
      <c r="C465" s="6" t="s">
        <v>15</v>
      </c>
      <c r="D465" s="6" t="s">
        <v>16</v>
      </c>
      <c r="E465" s="6">
        <v>23</v>
      </c>
      <c r="F465" s="6">
        <v>40</v>
      </c>
      <c r="G465" s="6">
        <v>920</v>
      </c>
      <c r="H465" s="6">
        <v>0.06</v>
      </c>
      <c r="I465" s="6">
        <v>55.199999999999996</v>
      </c>
      <c r="J465" s="7" t="s">
        <v>35</v>
      </c>
    </row>
    <row r="466" spans="1:10" x14ac:dyDescent="0.3">
      <c r="A466" s="4" t="s">
        <v>496</v>
      </c>
      <c r="B466" s="5">
        <v>43294</v>
      </c>
      <c r="C466" s="6" t="s">
        <v>30</v>
      </c>
      <c r="D466" s="6" t="s">
        <v>12</v>
      </c>
      <c r="E466" s="6">
        <v>12</v>
      </c>
      <c r="F466" s="6">
        <v>16</v>
      </c>
      <c r="G466" s="6">
        <v>192</v>
      </c>
      <c r="H466" s="6">
        <v>0.11</v>
      </c>
      <c r="I466" s="6">
        <v>21.12</v>
      </c>
      <c r="J466" s="7" t="s">
        <v>37</v>
      </c>
    </row>
    <row r="467" spans="1:10" x14ac:dyDescent="0.3">
      <c r="A467" s="4" t="s">
        <v>497</v>
      </c>
      <c r="B467" s="5">
        <v>43294</v>
      </c>
      <c r="C467" s="6" t="s">
        <v>19</v>
      </c>
      <c r="D467" s="6" t="s">
        <v>27</v>
      </c>
      <c r="E467" s="6">
        <v>2</v>
      </c>
      <c r="F467" s="6">
        <v>230</v>
      </c>
      <c r="G467" s="6">
        <v>460</v>
      </c>
      <c r="H467" s="6">
        <v>0.09</v>
      </c>
      <c r="I467" s="6">
        <v>41.4</v>
      </c>
      <c r="J467" s="7" t="s">
        <v>39</v>
      </c>
    </row>
    <row r="468" spans="1:10" x14ac:dyDescent="0.3">
      <c r="A468" s="4" t="s">
        <v>498</v>
      </c>
      <c r="B468" s="5">
        <v>43294</v>
      </c>
      <c r="C468" s="6" t="s">
        <v>34</v>
      </c>
      <c r="D468" s="6" t="s">
        <v>12</v>
      </c>
      <c r="E468" s="6">
        <v>4</v>
      </c>
      <c r="F468" s="6">
        <v>150</v>
      </c>
      <c r="G468" s="6">
        <v>600</v>
      </c>
      <c r="H468" s="6">
        <v>0.06</v>
      </c>
      <c r="I468" s="6">
        <v>36</v>
      </c>
      <c r="J468" s="7" t="s">
        <v>41</v>
      </c>
    </row>
    <row r="469" spans="1:10" x14ac:dyDescent="0.3">
      <c r="A469" s="4" t="s">
        <v>499</v>
      </c>
      <c r="B469" s="5">
        <v>43294</v>
      </c>
      <c r="C469" s="6" t="s">
        <v>15</v>
      </c>
      <c r="D469" s="6" t="s">
        <v>12</v>
      </c>
      <c r="E469" s="6">
        <v>23</v>
      </c>
      <c r="F469" s="6">
        <v>40</v>
      </c>
      <c r="G469" s="6">
        <v>920</v>
      </c>
      <c r="H469" s="6">
        <v>7.0000000000000007E-2</v>
      </c>
      <c r="I469" s="6">
        <v>64.400000000000006</v>
      </c>
      <c r="J469" s="7" t="s">
        <v>43</v>
      </c>
    </row>
    <row r="470" spans="1:10" x14ac:dyDescent="0.3">
      <c r="A470" s="4" t="s">
        <v>500</v>
      </c>
      <c r="B470" s="5">
        <v>43294</v>
      </c>
      <c r="C470" s="6" t="s">
        <v>30</v>
      </c>
      <c r="D470" s="6" t="s">
        <v>31</v>
      </c>
      <c r="E470" s="6">
        <v>2</v>
      </c>
      <c r="F470" s="6">
        <v>16</v>
      </c>
      <c r="G470" s="6">
        <v>32</v>
      </c>
      <c r="H470" s="6">
        <v>0.04</v>
      </c>
      <c r="I470" s="6">
        <v>1.28</v>
      </c>
      <c r="J470" s="7" t="s">
        <v>13</v>
      </c>
    </row>
    <row r="471" spans="1:10" x14ac:dyDescent="0.3">
      <c r="A471" s="4" t="s">
        <v>501</v>
      </c>
      <c r="B471" s="5">
        <v>43294</v>
      </c>
      <c r="C471" s="6" t="s">
        <v>34</v>
      </c>
      <c r="D471" s="6" t="s">
        <v>27</v>
      </c>
      <c r="E471" s="6">
        <v>7</v>
      </c>
      <c r="F471" s="6">
        <v>150</v>
      </c>
      <c r="G471" s="6">
        <v>1050</v>
      </c>
      <c r="H471" s="6">
        <v>0.05</v>
      </c>
      <c r="I471" s="6">
        <v>52.5</v>
      </c>
      <c r="J471" s="7" t="s">
        <v>17</v>
      </c>
    </row>
    <row r="472" spans="1:10" x14ac:dyDescent="0.3">
      <c r="A472" s="4" t="s">
        <v>502</v>
      </c>
      <c r="B472" s="5">
        <v>43295</v>
      </c>
      <c r="C472" s="6" t="s">
        <v>15</v>
      </c>
      <c r="D472" s="6" t="s">
        <v>12</v>
      </c>
      <c r="E472" s="6">
        <v>15</v>
      </c>
      <c r="F472" s="6">
        <v>40</v>
      </c>
      <c r="G472" s="6">
        <v>600</v>
      </c>
      <c r="H472" s="6">
        <v>0.06</v>
      </c>
      <c r="I472" s="6">
        <v>36</v>
      </c>
      <c r="J472" s="7" t="s">
        <v>20</v>
      </c>
    </row>
    <row r="473" spans="1:10" x14ac:dyDescent="0.3">
      <c r="A473" s="4" t="s">
        <v>503</v>
      </c>
      <c r="B473" s="5">
        <v>43295</v>
      </c>
      <c r="C473" s="6" t="s">
        <v>11</v>
      </c>
      <c r="D473" s="6" t="s">
        <v>27</v>
      </c>
      <c r="E473" s="6">
        <v>16</v>
      </c>
      <c r="F473" s="6">
        <v>80</v>
      </c>
      <c r="G473" s="6">
        <v>1280</v>
      </c>
      <c r="H473" s="6">
        <v>0.05</v>
      </c>
      <c r="I473" s="6">
        <v>64</v>
      </c>
      <c r="J473" s="7" t="s">
        <v>22</v>
      </c>
    </row>
    <row r="474" spans="1:10" x14ac:dyDescent="0.3">
      <c r="A474" s="4" t="s">
        <v>504</v>
      </c>
      <c r="B474" s="5">
        <v>43295</v>
      </c>
      <c r="C474" s="6" t="s">
        <v>15</v>
      </c>
      <c r="D474" s="6" t="s">
        <v>31</v>
      </c>
      <c r="E474" s="6">
        <v>16</v>
      </c>
      <c r="F474" s="6">
        <v>40</v>
      </c>
      <c r="G474" s="6">
        <v>640</v>
      </c>
      <c r="H474" s="6">
        <v>0.11</v>
      </c>
      <c r="I474" s="6">
        <v>70.400000000000006</v>
      </c>
      <c r="J474" s="7" t="s">
        <v>25</v>
      </c>
    </row>
    <row r="475" spans="1:10" x14ac:dyDescent="0.3">
      <c r="A475" s="4" t="s">
        <v>505</v>
      </c>
      <c r="B475" s="5">
        <v>43295</v>
      </c>
      <c r="C475" s="6" t="s">
        <v>30</v>
      </c>
      <c r="D475" s="6" t="s">
        <v>31</v>
      </c>
      <c r="E475" s="6">
        <v>23</v>
      </c>
      <c r="F475" s="6">
        <v>16</v>
      </c>
      <c r="G475" s="6">
        <v>368</v>
      </c>
      <c r="H475" s="6">
        <v>0.01</v>
      </c>
      <c r="I475" s="6">
        <v>3.68</v>
      </c>
      <c r="J475" s="7" t="s">
        <v>28</v>
      </c>
    </row>
    <row r="476" spans="1:10" x14ac:dyDescent="0.3">
      <c r="A476" s="4" t="s">
        <v>506</v>
      </c>
      <c r="B476" s="5">
        <v>43295</v>
      </c>
      <c r="C476" s="6" t="s">
        <v>19</v>
      </c>
      <c r="D476" s="6" t="s">
        <v>16</v>
      </c>
      <c r="E476" s="6">
        <v>12</v>
      </c>
      <c r="F476" s="6">
        <v>230</v>
      </c>
      <c r="G476" s="6">
        <v>2760</v>
      </c>
      <c r="H476" s="6">
        <v>0.03</v>
      </c>
      <c r="I476" s="6">
        <v>82.8</v>
      </c>
      <c r="J476" s="7" t="s">
        <v>32</v>
      </c>
    </row>
    <row r="477" spans="1:10" x14ac:dyDescent="0.3">
      <c r="A477" s="4" t="s">
        <v>507</v>
      </c>
      <c r="B477" s="5">
        <v>43295</v>
      </c>
      <c r="C477" s="6" t="s">
        <v>30</v>
      </c>
      <c r="D477" s="6" t="s">
        <v>12</v>
      </c>
      <c r="E477" s="6">
        <v>4</v>
      </c>
      <c r="F477" s="6">
        <v>16</v>
      </c>
      <c r="G477" s="6">
        <v>64</v>
      </c>
      <c r="H477" s="6">
        <v>0.12</v>
      </c>
      <c r="I477" s="6">
        <v>7.68</v>
      </c>
      <c r="J477" s="7" t="s">
        <v>35</v>
      </c>
    </row>
    <row r="478" spans="1:10" x14ac:dyDescent="0.3">
      <c r="A478" s="4" t="s">
        <v>508</v>
      </c>
      <c r="B478" s="5">
        <v>43295</v>
      </c>
      <c r="C478" s="6" t="s">
        <v>34</v>
      </c>
      <c r="D478" s="6" t="s">
        <v>27</v>
      </c>
      <c r="E478" s="6">
        <v>3</v>
      </c>
      <c r="F478" s="6">
        <v>150</v>
      </c>
      <c r="G478" s="6">
        <v>450</v>
      </c>
      <c r="H478" s="6">
        <v>0.01</v>
      </c>
      <c r="I478" s="6">
        <v>4.5</v>
      </c>
      <c r="J478" s="7" t="s">
        <v>37</v>
      </c>
    </row>
    <row r="479" spans="1:10" x14ac:dyDescent="0.3">
      <c r="A479" s="4" t="s">
        <v>509</v>
      </c>
      <c r="B479" s="5">
        <v>43295</v>
      </c>
      <c r="C479" s="6" t="s">
        <v>34</v>
      </c>
      <c r="D479" s="6" t="s">
        <v>16</v>
      </c>
      <c r="E479" s="6">
        <v>10</v>
      </c>
      <c r="F479" s="6">
        <v>150</v>
      </c>
      <c r="G479" s="6">
        <v>1500</v>
      </c>
      <c r="H479" s="6">
        <v>0.01</v>
      </c>
      <c r="I479" s="6">
        <v>15</v>
      </c>
      <c r="J479" s="7" t="s">
        <v>39</v>
      </c>
    </row>
    <row r="480" spans="1:10" x14ac:dyDescent="0.3">
      <c r="A480" s="4" t="s">
        <v>510</v>
      </c>
      <c r="B480" s="5">
        <v>43295</v>
      </c>
      <c r="C480" s="6" t="s">
        <v>11</v>
      </c>
      <c r="D480" s="6" t="s">
        <v>16</v>
      </c>
      <c r="E480" s="6">
        <v>13</v>
      </c>
      <c r="F480" s="6">
        <v>80</v>
      </c>
      <c r="G480" s="6">
        <v>1040</v>
      </c>
      <c r="H480" s="6">
        <v>0.06</v>
      </c>
      <c r="I480" s="6">
        <v>62.4</v>
      </c>
      <c r="J480" s="7" t="s">
        <v>41</v>
      </c>
    </row>
    <row r="481" spans="1:10" x14ac:dyDescent="0.3">
      <c r="A481" s="4" t="s">
        <v>511</v>
      </c>
      <c r="B481" s="5">
        <v>43295</v>
      </c>
      <c r="C481" s="6" t="s">
        <v>19</v>
      </c>
      <c r="D481" s="6" t="s">
        <v>24</v>
      </c>
      <c r="E481" s="6">
        <v>15</v>
      </c>
      <c r="F481" s="6">
        <v>230</v>
      </c>
      <c r="G481" s="6">
        <v>3450</v>
      </c>
      <c r="H481" s="6">
        <v>0.04</v>
      </c>
      <c r="I481" s="6">
        <v>138</v>
      </c>
      <c r="J481" s="7" t="s">
        <v>43</v>
      </c>
    </row>
    <row r="482" spans="1:10" x14ac:dyDescent="0.3">
      <c r="A482" s="4" t="s">
        <v>512</v>
      </c>
      <c r="B482" s="5">
        <v>43295</v>
      </c>
      <c r="C482" s="6" t="s">
        <v>34</v>
      </c>
      <c r="D482" s="6" t="s">
        <v>12</v>
      </c>
      <c r="E482" s="6">
        <v>23</v>
      </c>
      <c r="F482" s="6">
        <v>150</v>
      </c>
      <c r="G482" s="6">
        <v>3450</v>
      </c>
      <c r="H482" s="6">
        <v>0.1</v>
      </c>
      <c r="I482" s="6">
        <v>345</v>
      </c>
      <c r="J482" s="7" t="s">
        <v>13</v>
      </c>
    </row>
    <row r="483" spans="1:10" x14ac:dyDescent="0.3">
      <c r="A483" s="4" t="s">
        <v>513</v>
      </c>
      <c r="B483" s="5">
        <v>43295</v>
      </c>
      <c r="C483" s="6" t="s">
        <v>34</v>
      </c>
      <c r="D483" s="6" t="s">
        <v>16</v>
      </c>
      <c r="E483" s="6">
        <v>15</v>
      </c>
      <c r="F483" s="6">
        <v>150</v>
      </c>
      <c r="G483" s="6">
        <v>2250</v>
      </c>
      <c r="H483" s="6">
        <v>0.12</v>
      </c>
      <c r="I483" s="6">
        <v>270</v>
      </c>
      <c r="J483" s="7" t="s">
        <v>17</v>
      </c>
    </row>
    <row r="484" spans="1:10" x14ac:dyDescent="0.3">
      <c r="A484" s="4" t="s">
        <v>514</v>
      </c>
      <c r="B484" s="5">
        <v>43295</v>
      </c>
      <c r="C484" s="6" t="s">
        <v>34</v>
      </c>
      <c r="D484" s="6" t="s">
        <v>24</v>
      </c>
      <c r="E484" s="6">
        <v>20</v>
      </c>
      <c r="F484" s="6">
        <v>150</v>
      </c>
      <c r="G484" s="6">
        <v>3000</v>
      </c>
      <c r="H484" s="6">
        <v>0.12</v>
      </c>
      <c r="I484" s="6">
        <v>360</v>
      </c>
      <c r="J484" s="7" t="s">
        <v>20</v>
      </c>
    </row>
    <row r="485" spans="1:10" x14ac:dyDescent="0.3">
      <c r="A485" s="4" t="s">
        <v>515</v>
      </c>
      <c r="B485" s="5">
        <v>43295</v>
      </c>
      <c r="C485" s="6" t="s">
        <v>15</v>
      </c>
      <c r="D485" s="6" t="s">
        <v>27</v>
      </c>
      <c r="E485" s="6">
        <v>13</v>
      </c>
      <c r="F485" s="6">
        <v>40</v>
      </c>
      <c r="G485" s="6">
        <v>520</v>
      </c>
      <c r="H485" s="6">
        <v>0.09</v>
      </c>
      <c r="I485" s="6">
        <v>46.8</v>
      </c>
      <c r="J485" s="7" t="s">
        <v>22</v>
      </c>
    </row>
    <row r="486" spans="1:10" x14ac:dyDescent="0.3">
      <c r="A486" s="4" t="s">
        <v>516</v>
      </c>
      <c r="B486" s="5">
        <v>43296</v>
      </c>
      <c r="C486" s="6" t="s">
        <v>30</v>
      </c>
      <c r="D486" s="6" t="s">
        <v>24</v>
      </c>
      <c r="E486" s="6">
        <v>11</v>
      </c>
      <c r="F486" s="6">
        <v>16</v>
      </c>
      <c r="G486" s="6">
        <v>176</v>
      </c>
      <c r="H486" s="6">
        <v>0.04</v>
      </c>
      <c r="I486" s="6">
        <v>7.04</v>
      </c>
      <c r="J486" s="7" t="s">
        <v>25</v>
      </c>
    </row>
    <row r="487" spans="1:10" x14ac:dyDescent="0.3">
      <c r="A487" s="4" t="s">
        <v>517</v>
      </c>
      <c r="B487" s="5">
        <v>43296</v>
      </c>
      <c r="C487" s="6" t="s">
        <v>34</v>
      </c>
      <c r="D487" s="6" t="s">
        <v>24</v>
      </c>
      <c r="E487" s="6">
        <v>20</v>
      </c>
      <c r="F487" s="6">
        <v>150</v>
      </c>
      <c r="G487" s="6">
        <v>3000</v>
      </c>
      <c r="H487" s="6">
        <v>0.04</v>
      </c>
      <c r="I487" s="6">
        <v>120</v>
      </c>
      <c r="J487" s="7" t="s">
        <v>28</v>
      </c>
    </row>
    <row r="488" spans="1:10" x14ac:dyDescent="0.3">
      <c r="A488" s="4" t="s">
        <v>518</v>
      </c>
      <c r="B488" s="5">
        <v>43296</v>
      </c>
      <c r="C488" s="6" t="s">
        <v>15</v>
      </c>
      <c r="D488" s="6" t="s">
        <v>12</v>
      </c>
      <c r="E488" s="6">
        <v>18</v>
      </c>
      <c r="F488" s="6">
        <v>40</v>
      </c>
      <c r="G488" s="6">
        <v>720</v>
      </c>
      <c r="H488" s="6">
        <v>0.11</v>
      </c>
      <c r="I488" s="6">
        <v>79.2</v>
      </c>
      <c r="J488" s="7" t="s">
        <v>32</v>
      </c>
    </row>
    <row r="489" spans="1:10" x14ac:dyDescent="0.3">
      <c r="A489" s="4" t="s">
        <v>519</v>
      </c>
      <c r="B489" s="5">
        <v>43296</v>
      </c>
      <c r="C489" s="6" t="s">
        <v>15</v>
      </c>
      <c r="D489" s="6" t="s">
        <v>24</v>
      </c>
      <c r="E489" s="6">
        <v>2</v>
      </c>
      <c r="F489" s="6">
        <v>40</v>
      </c>
      <c r="G489" s="6">
        <v>80</v>
      </c>
      <c r="H489" s="6">
        <v>0.03</v>
      </c>
      <c r="I489" s="6">
        <v>2.4</v>
      </c>
      <c r="J489" s="7" t="s">
        <v>35</v>
      </c>
    </row>
    <row r="490" spans="1:10" x14ac:dyDescent="0.3">
      <c r="A490" s="4" t="s">
        <v>520</v>
      </c>
      <c r="B490" s="5">
        <v>43296</v>
      </c>
      <c r="C490" s="6" t="s">
        <v>30</v>
      </c>
      <c r="D490" s="6" t="s">
        <v>27</v>
      </c>
      <c r="E490" s="6">
        <v>15</v>
      </c>
      <c r="F490" s="6">
        <v>16</v>
      </c>
      <c r="G490" s="6">
        <v>240</v>
      </c>
      <c r="H490" s="6">
        <v>0.12</v>
      </c>
      <c r="I490" s="6">
        <v>28.799999999999997</v>
      </c>
      <c r="J490" s="7" t="s">
        <v>37</v>
      </c>
    </row>
    <row r="491" spans="1:10" x14ac:dyDescent="0.3">
      <c r="A491" s="4" t="s">
        <v>521</v>
      </c>
      <c r="B491" s="5">
        <v>43296</v>
      </c>
      <c r="C491" s="6" t="s">
        <v>30</v>
      </c>
      <c r="D491" s="6" t="s">
        <v>24</v>
      </c>
      <c r="E491" s="6">
        <v>9</v>
      </c>
      <c r="F491" s="6">
        <v>16</v>
      </c>
      <c r="G491" s="6">
        <v>144</v>
      </c>
      <c r="H491" s="6">
        <v>0.05</v>
      </c>
      <c r="I491" s="6">
        <v>7.2</v>
      </c>
      <c r="J491" s="7" t="s">
        <v>39</v>
      </c>
    </row>
    <row r="492" spans="1:10" x14ac:dyDescent="0.3">
      <c r="A492" s="4" t="s">
        <v>522</v>
      </c>
      <c r="B492" s="5">
        <v>43296</v>
      </c>
      <c r="C492" s="6" t="s">
        <v>15</v>
      </c>
      <c r="D492" s="6" t="s">
        <v>31</v>
      </c>
      <c r="E492" s="6">
        <v>7</v>
      </c>
      <c r="F492" s="6">
        <v>40</v>
      </c>
      <c r="G492" s="6">
        <v>280</v>
      </c>
      <c r="H492" s="6">
        <v>0.05</v>
      </c>
      <c r="I492" s="6">
        <v>14</v>
      </c>
      <c r="J492" s="7" t="s">
        <v>13</v>
      </c>
    </row>
    <row r="493" spans="1:10" x14ac:dyDescent="0.3">
      <c r="A493" s="4" t="s">
        <v>523</v>
      </c>
      <c r="B493" s="5">
        <v>43296</v>
      </c>
      <c r="C493" s="6" t="s">
        <v>34</v>
      </c>
      <c r="D493" s="6" t="s">
        <v>31</v>
      </c>
      <c r="E493" s="6">
        <v>4</v>
      </c>
      <c r="F493" s="6">
        <v>150</v>
      </c>
      <c r="G493" s="6">
        <v>600</v>
      </c>
      <c r="H493" s="6">
        <v>0.05</v>
      </c>
      <c r="I493" s="6">
        <v>30</v>
      </c>
      <c r="J493" s="7" t="s">
        <v>17</v>
      </c>
    </row>
    <row r="494" spans="1:10" x14ac:dyDescent="0.3">
      <c r="A494" s="4" t="s">
        <v>524</v>
      </c>
      <c r="B494" s="5">
        <v>43296</v>
      </c>
      <c r="C494" s="6" t="s">
        <v>19</v>
      </c>
      <c r="D494" s="6" t="s">
        <v>12</v>
      </c>
      <c r="E494" s="6">
        <v>15</v>
      </c>
      <c r="F494" s="6">
        <v>230</v>
      </c>
      <c r="G494" s="6">
        <v>3450</v>
      </c>
      <c r="H494" s="6">
        <v>0.05</v>
      </c>
      <c r="I494" s="6">
        <v>172.5</v>
      </c>
      <c r="J494" s="7" t="s">
        <v>20</v>
      </c>
    </row>
    <row r="495" spans="1:10" x14ac:dyDescent="0.3">
      <c r="A495" s="4" t="s">
        <v>525</v>
      </c>
      <c r="B495" s="5">
        <v>43297</v>
      </c>
      <c r="C495" s="6" t="s">
        <v>15</v>
      </c>
      <c r="D495" s="6" t="s">
        <v>16</v>
      </c>
      <c r="E495" s="6">
        <v>12</v>
      </c>
      <c r="F495" s="6">
        <v>40</v>
      </c>
      <c r="G495" s="6">
        <v>480</v>
      </c>
      <c r="H495" s="6">
        <v>0.1</v>
      </c>
      <c r="I495" s="6">
        <v>48</v>
      </c>
      <c r="J495" s="7" t="s">
        <v>22</v>
      </c>
    </row>
    <row r="496" spans="1:10" x14ac:dyDescent="0.3">
      <c r="A496" s="4" t="s">
        <v>526</v>
      </c>
      <c r="B496" s="5">
        <v>43297</v>
      </c>
      <c r="C496" s="6" t="s">
        <v>19</v>
      </c>
      <c r="D496" s="6" t="s">
        <v>27</v>
      </c>
      <c r="E496" s="6">
        <v>23</v>
      </c>
      <c r="F496" s="6">
        <v>230</v>
      </c>
      <c r="G496" s="6">
        <v>5290</v>
      </c>
      <c r="H496" s="6">
        <v>0.06</v>
      </c>
      <c r="I496" s="6">
        <v>317.39999999999998</v>
      </c>
      <c r="J496" s="7" t="s">
        <v>25</v>
      </c>
    </row>
    <row r="497" spans="1:10" x14ac:dyDescent="0.3">
      <c r="A497" s="4" t="s">
        <v>527</v>
      </c>
      <c r="B497" s="5">
        <v>43297</v>
      </c>
      <c r="C497" s="6" t="s">
        <v>30</v>
      </c>
      <c r="D497" s="6" t="s">
        <v>12</v>
      </c>
      <c r="E497" s="6">
        <v>11</v>
      </c>
      <c r="F497" s="6">
        <v>16</v>
      </c>
      <c r="G497" s="6">
        <v>176</v>
      </c>
      <c r="H497" s="6">
        <v>0.09</v>
      </c>
      <c r="I497" s="6">
        <v>15.84</v>
      </c>
      <c r="J497" s="7" t="s">
        <v>28</v>
      </c>
    </row>
    <row r="498" spans="1:10" x14ac:dyDescent="0.3">
      <c r="A498" s="4" t="s">
        <v>528</v>
      </c>
      <c r="B498" s="5">
        <v>43297</v>
      </c>
      <c r="C498" s="6" t="s">
        <v>34</v>
      </c>
      <c r="D498" s="6" t="s">
        <v>12</v>
      </c>
      <c r="E498" s="6">
        <v>9</v>
      </c>
      <c r="F498" s="6">
        <v>150</v>
      </c>
      <c r="G498" s="6">
        <v>1350</v>
      </c>
      <c r="H498" s="6">
        <v>0.1</v>
      </c>
      <c r="I498" s="6">
        <v>135</v>
      </c>
      <c r="J498" s="7" t="s">
        <v>32</v>
      </c>
    </row>
    <row r="499" spans="1:10" x14ac:dyDescent="0.3">
      <c r="A499" s="4" t="s">
        <v>529</v>
      </c>
      <c r="B499" s="5">
        <v>43297</v>
      </c>
      <c r="C499" s="6" t="s">
        <v>11</v>
      </c>
      <c r="D499" s="6" t="s">
        <v>12</v>
      </c>
      <c r="E499" s="6">
        <v>18</v>
      </c>
      <c r="F499" s="6">
        <v>80</v>
      </c>
      <c r="G499" s="6">
        <v>1440</v>
      </c>
      <c r="H499" s="6">
        <v>0.02</v>
      </c>
      <c r="I499" s="6">
        <v>28.8</v>
      </c>
      <c r="J499" s="7" t="s">
        <v>35</v>
      </c>
    </row>
    <row r="500" spans="1:10" x14ac:dyDescent="0.3">
      <c r="A500" s="4" t="s">
        <v>530</v>
      </c>
      <c r="B500" s="5">
        <v>43297</v>
      </c>
      <c r="C500" s="6" t="s">
        <v>15</v>
      </c>
      <c r="D500" s="6" t="s">
        <v>31</v>
      </c>
      <c r="E500" s="6">
        <v>23</v>
      </c>
      <c r="F500" s="6">
        <v>40</v>
      </c>
      <c r="G500" s="6">
        <v>920</v>
      </c>
      <c r="H500" s="6">
        <v>0.04</v>
      </c>
      <c r="I500" s="6">
        <v>36.800000000000004</v>
      </c>
      <c r="J500" s="7" t="s">
        <v>37</v>
      </c>
    </row>
    <row r="501" spans="1:10" x14ac:dyDescent="0.3">
      <c r="A501" s="4" t="s">
        <v>531</v>
      </c>
      <c r="B501" s="5">
        <v>43297</v>
      </c>
      <c r="C501" s="6" t="s">
        <v>30</v>
      </c>
      <c r="D501" s="6" t="s">
        <v>31</v>
      </c>
      <c r="E501" s="6">
        <v>17</v>
      </c>
      <c r="F501" s="6">
        <v>16</v>
      </c>
      <c r="G501" s="6">
        <v>272</v>
      </c>
      <c r="H501" s="6">
        <v>0.1</v>
      </c>
      <c r="I501" s="6">
        <v>27.200000000000003</v>
      </c>
      <c r="J501" s="7" t="s">
        <v>39</v>
      </c>
    </row>
    <row r="502" spans="1:10" x14ac:dyDescent="0.3">
      <c r="A502" s="4" t="s">
        <v>532</v>
      </c>
      <c r="B502" s="5">
        <v>43297</v>
      </c>
      <c r="C502" s="6" t="s">
        <v>34</v>
      </c>
      <c r="D502" s="6" t="s">
        <v>31</v>
      </c>
      <c r="E502" s="6">
        <v>17</v>
      </c>
      <c r="F502" s="6">
        <v>150</v>
      </c>
      <c r="G502" s="6">
        <v>2550</v>
      </c>
      <c r="H502" s="6">
        <v>0.02</v>
      </c>
      <c r="I502" s="6">
        <v>51</v>
      </c>
      <c r="J502" s="7" t="s">
        <v>41</v>
      </c>
    </row>
    <row r="503" spans="1:10" x14ac:dyDescent="0.3">
      <c r="A503" s="4" t="s">
        <v>533</v>
      </c>
      <c r="B503" s="5">
        <v>43297</v>
      </c>
      <c r="C503" s="6" t="s">
        <v>11</v>
      </c>
      <c r="D503" s="6" t="s">
        <v>27</v>
      </c>
      <c r="E503" s="6">
        <v>21</v>
      </c>
      <c r="F503" s="6">
        <v>80</v>
      </c>
      <c r="G503" s="6">
        <v>1680</v>
      </c>
      <c r="H503" s="6">
        <v>0.02</v>
      </c>
      <c r="I503" s="6">
        <v>33.6</v>
      </c>
      <c r="J503" s="7" t="s">
        <v>43</v>
      </c>
    </row>
    <row r="504" spans="1:10" x14ac:dyDescent="0.3">
      <c r="A504" s="4" t="s">
        <v>534</v>
      </c>
      <c r="B504" s="5">
        <v>43297</v>
      </c>
      <c r="C504" s="6" t="s">
        <v>15</v>
      </c>
      <c r="D504" s="6" t="s">
        <v>27</v>
      </c>
      <c r="E504" s="6">
        <v>11</v>
      </c>
      <c r="F504" s="6">
        <v>40</v>
      </c>
      <c r="G504" s="6">
        <v>440</v>
      </c>
      <c r="H504" s="6">
        <v>0.06</v>
      </c>
      <c r="I504" s="6">
        <v>26.4</v>
      </c>
      <c r="J504" s="7" t="s">
        <v>13</v>
      </c>
    </row>
    <row r="505" spans="1:10" x14ac:dyDescent="0.3">
      <c r="A505" s="4" t="s">
        <v>535</v>
      </c>
      <c r="B505" s="5">
        <v>43297</v>
      </c>
      <c r="C505" s="6" t="s">
        <v>15</v>
      </c>
      <c r="D505" s="6" t="s">
        <v>12</v>
      </c>
      <c r="E505" s="6">
        <v>19</v>
      </c>
      <c r="F505" s="6">
        <v>40</v>
      </c>
      <c r="G505" s="6">
        <v>760</v>
      </c>
      <c r="H505" s="6">
        <v>0.04</v>
      </c>
      <c r="I505" s="6">
        <v>30.400000000000002</v>
      </c>
      <c r="J505" s="7" t="s">
        <v>17</v>
      </c>
    </row>
    <row r="506" spans="1:10" x14ac:dyDescent="0.3">
      <c r="A506" s="4" t="s">
        <v>536</v>
      </c>
      <c r="B506" s="5">
        <v>43297</v>
      </c>
      <c r="C506" s="6" t="s">
        <v>15</v>
      </c>
      <c r="D506" s="6" t="s">
        <v>12</v>
      </c>
      <c r="E506" s="6">
        <v>23</v>
      </c>
      <c r="F506" s="6">
        <v>40</v>
      </c>
      <c r="G506" s="6">
        <v>920</v>
      </c>
      <c r="H506" s="6">
        <v>0.03</v>
      </c>
      <c r="I506" s="6">
        <v>27.599999999999998</v>
      </c>
      <c r="J506" s="7" t="s">
        <v>20</v>
      </c>
    </row>
    <row r="507" spans="1:10" x14ac:dyDescent="0.3">
      <c r="A507" s="4" t="s">
        <v>537</v>
      </c>
      <c r="B507" s="5">
        <v>43297</v>
      </c>
      <c r="C507" s="6" t="s">
        <v>19</v>
      </c>
      <c r="D507" s="6" t="s">
        <v>16</v>
      </c>
      <c r="E507" s="6">
        <v>14</v>
      </c>
      <c r="F507" s="6">
        <v>230</v>
      </c>
      <c r="G507" s="6">
        <v>3220</v>
      </c>
      <c r="H507" s="6">
        <v>0.05</v>
      </c>
      <c r="I507" s="6">
        <v>161</v>
      </c>
      <c r="J507" s="7" t="s">
        <v>22</v>
      </c>
    </row>
    <row r="508" spans="1:10" x14ac:dyDescent="0.3">
      <c r="A508" s="4" t="s">
        <v>538</v>
      </c>
      <c r="B508" s="5">
        <v>43297</v>
      </c>
      <c r="C508" s="6" t="s">
        <v>15</v>
      </c>
      <c r="D508" s="6" t="s">
        <v>24</v>
      </c>
      <c r="E508" s="6">
        <v>18</v>
      </c>
      <c r="F508" s="6">
        <v>40</v>
      </c>
      <c r="G508" s="6">
        <v>720</v>
      </c>
      <c r="H508" s="6">
        <v>0.03</v>
      </c>
      <c r="I508" s="6">
        <v>21.599999999999998</v>
      </c>
      <c r="J508" s="7" t="s">
        <v>25</v>
      </c>
    </row>
    <row r="509" spans="1:10" x14ac:dyDescent="0.3">
      <c r="A509" s="4" t="s">
        <v>539</v>
      </c>
      <c r="B509" s="5">
        <v>43297</v>
      </c>
      <c r="C509" s="6" t="s">
        <v>34</v>
      </c>
      <c r="D509" s="6" t="s">
        <v>16</v>
      </c>
      <c r="E509" s="6">
        <v>2</v>
      </c>
      <c r="F509" s="6">
        <v>150</v>
      </c>
      <c r="G509" s="6">
        <v>300</v>
      </c>
      <c r="H509" s="6">
        <v>0.09</v>
      </c>
      <c r="I509" s="6">
        <v>27</v>
      </c>
      <c r="J509" s="7" t="s">
        <v>28</v>
      </c>
    </row>
    <row r="510" spans="1:10" x14ac:dyDescent="0.3">
      <c r="A510" s="4" t="s">
        <v>540</v>
      </c>
      <c r="B510" s="5">
        <v>43297</v>
      </c>
      <c r="C510" s="6" t="s">
        <v>19</v>
      </c>
      <c r="D510" s="6" t="s">
        <v>16</v>
      </c>
      <c r="E510" s="6">
        <v>7</v>
      </c>
      <c r="F510" s="6">
        <v>230</v>
      </c>
      <c r="G510" s="6">
        <v>1610</v>
      </c>
      <c r="H510" s="6">
        <v>0.05</v>
      </c>
      <c r="I510" s="6">
        <v>80.5</v>
      </c>
      <c r="J510" s="7" t="s">
        <v>32</v>
      </c>
    </row>
    <row r="511" spans="1:10" x14ac:dyDescent="0.3">
      <c r="A511" s="4" t="s">
        <v>541</v>
      </c>
      <c r="B511" s="5">
        <v>43298</v>
      </c>
      <c r="C511" s="6" t="s">
        <v>34</v>
      </c>
      <c r="D511" s="6" t="s">
        <v>24</v>
      </c>
      <c r="E511" s="6">
        <v>9</v>
      </c>
      <c r="F511" s="6">
        <v>150</v>
      </c>
      <c r="G511" s="6">
        <v>1350</v>
      </c>
      <c r="H511" s="6">
        <v>0.02</v>
      </c>
      <c r="I511" s="6">
        <v>27</v>
      </c>
      <c r="J511" s="7" t="s">
        <v>35</v>
      </c>
    </row>
    <row r="512" spans="1:10" x14ac:dyDescent="0.3">
      <c r="A512" s="4" t="s">
        <v>542</v>
      </c>
      <c r="B512" s="5">
        <v>43298</v>
      </c>
      <c r="C512" s="6" t="s">
        <v>15</v>
      </c>
      <c r="D512" s="6" t="s">
        <v>31</v>
      </c>
      <c r="E512" s="6">
        <v>3</v>
      </c>
      <c r="F512" s="6">
        <v>40</v>
      </c>
      <c r="G512" s="6">
        <v>120</v>
      </c>
      <c r="H512" s="6">
        <v>0.03</v>
      </c>
      <c r="I512" s="6">
        <v>3.5999999999999996</v>
      </c>
      <c r="J512" s="7" t="s">
        <v>37</v>
      </c>
    </row>
    <row r="513" spans="1:10" x14ac:dyDescent="0.3">
      <c r="A513" s="4" t="s">
        <v>543</v>
      </c>
      <c r="B513" s="5">
        <v>43298</v>
      </c>
      <c r="C513" s="6" t="s">
        <v>11</v>
      </c>
      <c r="D513" s="6" t="s">
        <v>27</v>
      </c>
      <c r="E513" s="6">
        <v>2</v>
      </c>
      <c r="F513" s="6">
        <v>80</v>
      </c>
      <c r="G513" s="6">
        <v>160</v>
      </c>
      <c r="H513" s="6">
        <v>0.08</v>
      </c>
      <c r="I513" s="6">
        <v>12.8</v>
      </c>
      <c r="J513" s="7" t="s">
        <v>39</v>
      </c>
    </row>
    <row r="514" spans="1:10" x14ac:dyDescent="0.3">
      <c r="A514" s="4" t="s">
        <v>544</v>
      </c>
      <c r="B514" s="5">
        <v>43298</v>
      </c>
      <c r="C514" s="6" t="s">
        <v>30</v>
      </c>
      <c r="D514" s="6" t="s">
        <v>31</v>
      </c>
      <c r="E514" s="6">
        <v>19</v>
      </c>
      <c r="F514" s="6">
        <v>16</v>
      </c>
      <c r="G514" s="6">
        <v>304</v>
      </c>
      <c r="H514" s="6">
        <v>0.02</v>
      </c>
      <c r="I514" s="6">
        <v>6.08</v>
      </c>
      <c r="J514" s="7" t="s">
        <v>41</v>
      </c>
    </row>
    <row r="515" spans="1:10" x14ac:dyDescent="0.3">
      <c r="A515" s="4" t="s">
        <v>545</v>
      </c>
      <c r="B515" s="5">
        <v>43298</v>
      </c>
      <c r="C515" s="6" t="s">
        <v>30</v>
      </c>
      <c r="D515" s="6" t="s">
        <v>16</v>
      </c>
      <c r="E515" s="6">
        <v>21</v>
      </c>
      <c r="F515" s="6">
        <v>16</v>
      </c>
      <c r="G515" s="6">
        <v>336</v>
      </c>
      <c r="H515" s="6">
        <v>0.02</v>
      </c>
      <c r="I515" s="6">
        <v>6.72</v>
      </c>
      <c r="J515" s="7" t="s">
        <v>43</v>
      </c>
    </row>
    <row r="516" spans="1:10" x14ac:dyDescent="0.3">
      <c r="A516" s="4" t="s">
        <v>546</v>
      </c>
      <c r="B516" s="5">
        <v>43298</v>
      </c>
      <c r="C516" s="6" t="s">
        <v>11</v>
      </c>
      <c r="D516" s="6" t="s">
        <v>27</v>
      </c>
      <c r="E516" s="6">
        <v>21</v>
      </c>
      <c r="F516" s="6">
        <v>80</v>
      </c>
      <c r="G516" s="6">
        <v>1680</v>
      </c>
      <c r="H516" s="6">
        <v>0.05</v>
      </c>
      <c r="I516" s="6">
        <v>84</v>
      </c>
      <c r="J516" s="7" t="s">
        <v>13</v>
      </c>
    </row>
    <row r="517" spans="1:10" x14ac:dyDescent="0.3">
      <c r="A517" s="4" t="s">
        <v>547</v>
      </c>
      <c r="B517" s="5">
        <v>43298</v>
      </c>
      <c r="C517" s="6" t="s">
        <v>19</v>
      </c>
      <c r="D517" s="6" t="s">
        <v>31</v>
      </c>
      <c r="E517" s="6">
        <v>3</v>
      </c>
      <c r="F517" s="6">
        <v>230</v>
      </c>
      <c r="G517" s="6">
        <v>690</v>
      </c>
      <c r="H517" s="6">
        <v>0.1</v>
      </c>
      <c r="I517" s="6">
        <v>69</v>
      </c>
      <c r="J517" s="7" t="s">
        <v>17</v>
      </c>
    </row>
    <row r="518" spans="1:10" x14ac:dyDescent="0.3">
      <c r="A518" s="4" t="s">
        <v>548</v>
      </c>
      <c r="B518" s="5">
        <v>43298</v>
      </c>
      <c r="C518" s="6" t="s">
        <v>15</v>
      </c>
      <c r="D518" s="6" t="s">
        <v>24</v>
      </c>
      <c r="E518" s="6">
        <v>4</v>
      </c>
      <c r="F518" s="6">
        <v>40</v>
      </c>
      <c r="G518" s="6">
        <v>160</v>
      </c>
      <c r="H518" s="6">
        <v>0.11</v>
      </c>
      <c r="I518" s="6">
        <v>17.600000000000001</v>
      </c>
      <c r="J518" s="7" t="s">
        <v>20</v>
      </c>
    </row>
    <row r="519" spans="1:10" x14ac:dyDescent="0.3">
      <c r="A519" s="4" t="s">
        <v>549</v>
      </c>
      <c r="B519" s="5">
        <v>43298</v>
      </c>
      <c r="C519" s="6" t="s">
        <v>34</v>
      </c>
      <c r="D519" s="6" t="s">
        <v>31</v>
      </c>
      <c r="E519" s="6">
        <v>7</v>
      </c>
      <c r="F519" s="6">
        <v>150</v>
      </c>
      <c r="G519" s="6">
        <v>1050</v>
      </c>
      <c r="H519" s="6">
        <v>0.03</v>
      </c>
      <c r="I519" s="6">
        <v>31.5</v>
      </c>
      <c r="J519" s="7" t="s">
        <v>22</v>
      </c>
    </row>
    <row r="520" spans="1:10" x14ac:dyDescent="0.3">
      <c r="A520" s="4" t="s">
        <v>550</v>
      </c>
      <c r="B520" s="5">
        <v>43298</v>
      </c>
      <c r="C520" s="6" t="s">
        <v>30</v>
      </c>
      <c r="D520" s="6" t="s">
        <v>24</v>
      </c>
      <c r="E520" s="6">
        <v>11</v>
      </c>
      <c r="F520" s="6">
        <v>16</v>
      </c>
      <c r="G520" s="6">
        <v>176</v>
      </c>
      <c r="H520" s="6">
        <v>0.12</v>
      </c>
      <c r="I520" s="6">
        <v>21.119999999999997</v>
      </c>
      <c r="J520" s="7" t="s">
        <v>25</v>
      </c>
    </row>
    <row r="521" spans="1:10" x14ac:dyDescent="0.3">
      <c r="A521" s="4" t="s">
        <v>551</v>
      </c>
      <c r="B521" s="5">
        <v>43298</v>
      </c>
      <c r="C521" s="6" t="s">
        <v>11</v>
      </c>
      <c r="D521" s="6" t="s">
        <v>12</v>
      </c>
      <c r="E521" s="6">
        <v>17</v>
      </c>
      <c r="F521" s="6">
        <v>80</v>
      </c>
      <c r="G521" s="6">
        <v>1360</v>
      </c>
      <c r="H521" s="6">
        <v>7.0000000000000007E-2</v>
      </c>
      <c r="I521" s="6">
        <v>95.2</v>
      </c>
      <c r="J521" s="7" t="s">
        <v>28</v>
      </c>
    </row>
    <row r="522" spans="1:10" x14ac:dyDescent="0.3">
      <c r="A522" s="4" t="s">
        <v>552</v>
      </c>
      <c r="B522" s="5">
        <v>43298</v>
      </c>
      <c r="C522" s="6" t="s">
        <v>30</v>
      </c>
      <c r="D522" s="6" t="s">
        <v>27</v>
      </c>
      <c r="E522" s="6">
        <v>5</v>
      </c>
      <c r="F522" s="6">
        <v>16</v>
      </c>
      <c r="G522" s="6">
        <v>80</v>
      </c>
      <c r="H522" s="6">
        <v>0.09</v>
      </c>
      <c r="I522" s="6">
        <v>7.1999999999999993</v>
      </c>
      <c r="J522" s="7" t="s">
        <v>32</v>
      </c>
    </row>
    <row r="523" spans="1:10" x14ac:dyDescent="0.3">
      <c r="A523" s="4" t="s">
        <v>553</v>
      </c>
      <c r="B523" s="5">
        <v>43298</v>
      </c>
      <c r="C523" s="6" t="s">
        <v>30</v>
      </c>
      <c r="D523" s="6" t="s">
        <v>31</v>
      </c>
      <c r="E523" s="6">
        <v>13</v>
      </c>
      <c r="F523" s="6">
        <v>16</v>
      </c>
      <c r="G523" s="6">
        <v>208</v>
      </c>
      <c r="H523" s="6">
        <v>7.0000000000000007E-2</v>
      </c>
      <c r="I523" s="6">
        <v>14.560000000000002</v>
      </c>
      <c r="J523" s="7" t="s">
        <v>35</v>
      </c>
    </row>
    <row r="524" spans="1:10" x14ac:dyDescent="0.3">
      <c r="A524" s="4" t="s">
        <v>554</v>
      </c>
      <c r="B524" s="5">
        <v>43298</v>
      </c>
      <c r="C524" s="6" t="s">
        <v>11</v>
      </c>
      <c r="D524" s="6" t="s">
        <v>31</v>
      </c>
      <c r="E524" s="6">
        <v>9</v>
      </c>
      <c r="F524" s="6">
        <v>80</v>
      </c>
      <c r="G524" s="6">
        <v>720</v>
      </c>
      <c r="H524" s="6">
        <v>0.02</v>
      </c>
      <c r="I524" s="6">
        <v>14.4</v>
      </c>
      <c r="J524" s="7" t="s">
        <v>37</v>
      </c>
    </row>
    <row r="525" spans="1:10" x14ac:dyDescent="0.3">
      <c r="A525" s="4" t="s">
        <v>555</v>
      </c>
      <c r="B525" s="5">
        <v>43299</v>
      </c>
      <c r="C525" s="6" t="s">
        <v>11</v>
      </c>
      <c r="D525" s="6" t="s">
        <v>31</v>
      </c>
      <c r="E525" s="6">
        <v>9</v>
      </c>
      <c r="F525" s="6">
        <v>80</v>
      </c>
      <c r="G525" s="6">
        <v>720</v>
      </c>
      <c r="H525" s="6">
        <v>0.02</v>
      </c>
      <c r="I525" s="6">
        <v>14.4</v>
      </c>
      <c r="J525" s="7" t="s">
        <v>39</v>
      </c>
    </row>
    <row r="526" spans="1:10" x14ac:dyDescent="0.3">
      <c r="A526" s="4" t="s">
        <v>556</v>
      </c>
      <c r="B526" s="5">
        <v>43299</v>
      </c>
      <c r="C526" s="6" t="s">
        <v>11</v>
      </c>
      <c r="D526" s="6" t="s">
        <v>27</v>
      </c>
      <c r="E526" s="6">
        <v>22</v>
      </c>
      <c r="F526" s="6">
        <v>80</v>
      </c>
      <c r="G526" s="6">
        <v>1760</v>
      </c>
      <c r="H526" s="6">
        <v>0.03</v>
      </c>
      <c r="I526" s="6">
        <v>52.8</v>
      </c>
      <c r="J526" s="7" t="s">
        <v>41</v>
      </c>
    </row>
    <row r="527" spans="1:10" x14ac:dyDescent="0.3">
      <c r="A527" s="4" t="s">
        <v>557</v>
      </c>
      <c r="B527" s="5">
        <v>43299</v>
      </c>
      <c r="C527" s="6" t="s">
        <v>34</v>
      </c>
      <c r="D527" s="6" t="s">
        <v>12</v>
      </c>
      <c r="E527" s="6">
        <v>13</v>
      </c>
      <c r="F527" s="6">
        <v>150</v>
      </c>
      <c r="G527" s="6">
        <v>1950</v>
      </c>
      <c r="H527" s="6">
        <v>0.05</v>
      </c>
      <c r="I527" s="6">
        <v>97.5</v>
      </c>
      <c r="J527" s="7" t="s">
        <v>43</v>
      </c>
    </row>
    <row r="528" spans="1:10" x14ac:dyDescent="0.3">
      <c r="A528" s="4" t="s">
        <v>558</v>
      </c>
      <c r="B528" s="5">
        <v>43299</v>
      </c>
      <c r="C528" s="6" t="s">
        <v>11</v>
      </c>
      <c r="D528" s="6" t="s">
        <v>12</v>
      </c>
      <c r="E528" s="6">
        <v>14</v>
      </c>
      <c r="F528" s="6">
        <v>80</v>
      </c>
      <c r="G528" s="6">
        <v>1120</v>
      </c>
      <c r="H528" s="6">
        <v>0.08</v>
      </c>
      <c r="I528" s="6">
        <v>89.600000000000009</v>
      </c>
      <c r="J528" s="7" t="s">
        <v>13</v>
      </c>
    </row>
    <row r="529" spans="1:10" x14ac:dyDescent="0.3">
      <c r="A529" s="4" t="s">
        <v>559</v>
      </c>
      <c r="B529" s="5">
        <v>43299</v>
      </c>
      <c r="C529" s="6" t="s">
        <v>11</v>
      </c>
      <c r="D529" s="6" t="s">
        <v>12</v>
      </c>
      <c r="E529" s="6">
        <v>6</v>
      </c>
      <c r="F529" s="6">
        <v>80</v>
      </c>
      <c r="G529" s="6">
        <v>480</v>
      </c>
      <c r="H529" s="6">
        <v>7.0000000000000007E-2</v>
      </c>
      <c r="I529" s="6">
        <v>33.6</v>
      </c>
      <c r="J529" s="7" t="s">
        <v>17</v>
      </c>
    </row>
    <row r="530" spans="1:10" x14ac:dyDescent="0.3">
      <c r="A530" s="4" t="s">
        <v>560</v>
      </c>
      <c r="B530" s="5">
        <v>43299</v>
      </c>
      <c r="C530" s="6" t="s">
        <v>11</v>
      </c>
      <c r="D530" s="6" t="s">
        <v>12</v>
      </c>
      <c r="E530" s="6">
        <v>16</v>
      </c>
      <c r="F530" s="6">
        <v>80</v>
      </c>
      <c r="G530" s="6">
        <v>1280</v>
      </c>
      <c r="H530" s="6">
        <v>0.03</v>
      </c>
      <c r="I530" s="6">
        <v>38.4</v>
      </c>
      <c r="J530" s="7" t="s">
        <v>20</v>
      </c>
    </row>
    <row r="531" spans="1:10" x14ac:dyDescent="0.3">
      <c r="A531" s="4" t="s">
        <v>561</v>
      </c>
      <c r="B531" s="5">
        <v>43299</v>
      </c>
      <c r="C531" s="6" t="s">
        <v>34</v>
      </c>
      <c r="D531" s="6" t="s">
        <v>24</v>
      </c>
      <c r="E531" s="6">
        <v>22</v>
      </c>
      <c r="F531" s="6">
        <v>150</v>
      </c>
      <c r="G531" s="6">
        <v>3300</v>
      </c>
      <c r="H531" s="6">
        <v>0.09</v>
      </c>
      <c r="I531" s="6">
        <v>297</v>
      </c>
      <c r="J531" s="7" t="s">
        <v>22</v>
      </c>
    </row>
    <row r="532" spans="1:10" x14ac:dyDescent="0.3">
      <c r="A532" s="4" t="s">
        <v>562</v>
      </c>
      <c r="B532" s="5">
        <v>43299</v>
      </c>
      <c r="C532" s="6" t="s">
        <v>34</v>
      </c>
      <c r="D532" s="6" t="s">
        <v>27</v>
      </c>
      <c r="E532" s="6">
        <v>4</v>
      </c>
      <c r="F532" s="6">
        <v>150</v>
      </c>
      <c r="G532" s="6">
        <v>600</v>
      </c>
      <c r="H532" s="6">
        <v>0.12</v>
      </c>
      <c r="I532" s="6">
        <v>72</v>
      </c>
      <c r="J532" s="7" t="s">
        <v>25</v>
      </c>
    </row>
    <row r="533" spans="1:10" x14ac:dyDescent="0.3">
      <c r="A533" s="4" t="s">
        <v>563</v>
      </c>
      <c r="B533" s="5">
        <v>43299</v>
      </c>
      <c r="C533" s="6" t="s">
        <v>19</v>
      </c>
      <c r="D533" s="6" t="s">
        <v>31</v>
      </c>
      <c r="E533" s="6">
        <v>7</v>
      </c>
      <c r="F533" s="6">
        <v>230</v>
      </c>
      <c r="G533" s="6">
        <v>1610</v>
      </c>
      <c r="H533" s="6">
        <v>0.05</v>
      </c>
      <c r="I533" s="6">
        <v>80.5</v>
      </c>
      <c r="J533" s="7" t="s">
        <v>28</v>
      </c>
    </row>
    <row r="534" spans="1:10" x14ac:dyDescent="0.3">
      <c r="A534" s="4" t="s">
        <v>564</v>
      </c>
      <c r="B534" s="5">
        <v>43299</v>
      </c>
      <c r="C534" s="6" t="s">
        <v>34</v>
      </c>
      <c r="D534" s="6" t="s">
        <v>27</v>
      </c>
      <c r="E534" s="6">
        <v>20</v>
      </c>
      <c r="F534" s="6">
        <v>150</v>
      </c>
      <c r="G534" s="6">
        <v>3000</v>
      </c>
      <c r="H534" s="6">
        <v>0.1</v>
      </c>
      <c r="I534" s="6">
        <v>300</v>
      </c>
      <c r="J534" s="7" t="s">
        <v>32</v>
      </c>
    </row>
    <row r="535" spans="1:10" x14ac:dyDescent="0.3">
      <c r="A535" s="4" t="s">
        <v>565</v>
      </c>
      <c r="B535" s="5">
        <v>43299</v>
      </c>
      <c r="C535" s="6" t="s">
        <v>19</v>
      </c>
      <c r="D535" s="6" t="s">
        <v>27</v>
      </c>
      <c r="E535" s="6">
        <v>8</v>
      </c>
      <c r="F535" s="6">
        <v>230</v>
      </c>
      <c r="G535" s="6">
        <v>1840</v>
      </c>
      <c r="H535" s="6">
        <v>0.05</v>
      </c>
      <c r="I535" s="6">
        <v>92</v>
      </c>
      <c r="J535" s="7" t="s">
        <v>35</v>
      </c>
    </row>
    <row r="536" spans="1:10" x14ac:dyDescent="0.3">
      <c r="A536" s="4" t="s">
        <v>566</v>
      </c>
      <c r="B536" s="5">
        <v>43300</v>
      </c>
      <c r="C536" s="6" t="s">
        <v>15</v>
      </c>
      <c r="D536" s="6" t="s">
        <v>27</v>
      </c>
      <c r="E536" s="6">
        <v>9</v>
      </c>
      <c r="F536" s="6">
        <v>40</v>
      </c>
      <c r="G536" s="6">
        <v>360</v>
      </c>
      <c r="H536" s="6">
        <v>0.06</v>
      </c>
      <c r="I536" s="6">
        <v>21.599999999999998</v>
      </c>
      <c r="J536" s="7" t="s">
        <v>37</v>
      </c>
    </row>
    <row r="537" spans="1:10" x14ac:dyDescent="0.3">
      <c r="A537" s="4" t="s">
        <v>567</v>
      </c>
      <c r="B537" s="5">
        <v>43300</v>
      </c>
      <c r="C537" s="6" t="s">
        <v>19</v>
      </c>
      <c r="D537" s="6" t="s">
        <v>27</v>
      </c>
      <c r="E537" s="6">
        <v>19</v>
      </c>
      <c r="F537" s="6">
        <v>230</v>
      </c>
      <c r="G537" s="6">
        <v>4370</v>
      </c>
      <c r="H537" s="6">
        <v>0.06</v>
      </c>
      <c r="I537" s="6">
        <v>262.2</v>
      </c>
      <c r="J537" s="7" t="s">
        <v>39</v>
      </c>
    </row>
    <row r="538" spans="1:10" x14ac:dyDescent="0.3">
      <c r="A538" s="4" t="s">
        <v>568</v>
      </c>
      <c r="B538" s="5">
        <v>43300</v>
      </c>
      <c r="C538" s="6" t="s">
        <v>15</v>
      </c>
      <c r="D538" s="6" t="s">
        <v>27</v>
      </c>
      <c r="E538" s="6">
        <v>22</v>
      </c>
      <c r="F538" s="6">
        <v>40</v>
      </c>
      <c r="G538" s="6">
        <v>880</v>
      </c>
      <c r="H538" s="6">
        <v>0.01</v>
      </c>
      <c r="I538" s="6">
        <v>8.8000000000000007</v>
      </c>
      <c r="J538" s="7" t="s">
        <v>41</v>
      </c>
    </row>
    <row r="539" spans="1:10" x14ac:dyDescent="0.3">
      <c r="A539" s="4" t="s">
        <v>569</v>
      </c>
      <c r="B539" s="5">
        <v>43300</v>
      </c>
      <c r="C539" s="6" t="s">
        <v>15</v>
      </c>
      <c r="D539" s="6" t="s">
        <v>12</v>
      </c>
      <c r="E539" s="6">
        <v>22</v>
      </c>
      <c r="F539" s="6">
        <v>40</v>
      </c>
      <c r="G539" s="6">
        <v>880</v>
      </c>
      <c r="H539" s="6">
        <v>0.02</v>
      </c>
      <c r="I539" s="6">
        <v>17.600000000000001</v>
      </c>
      <c r="J539" s="7" t="s">
        <v>43</v>
      </c>
    </row>
    <row r="540" spans="1:10" x14ac:dyDescent="0.3">
      <c r="A540" s="4" t="s">
        <v>570</v>
      </c>
      <c r="B540" s="5">
        <v>43300</v>
      </c>
      <c r="C540" s="6" t="s">
        <v>11</v>
      </c>
      <c r="D540" s="6" t="s">
        <v>31</v>
      </c>
      <c r="E540" s="6">
        <v>10</v>
      </c>
      <c r="F540" s="6">
        <v>80</v>
      </c>
      <c r="G540" s="6">
        <v>800</v>
      </c>
      <c r="H540" s="6">
        <v>0.06</v>
      </c>
      <c r="I540" s="6">
        <v>48</v>
      </c>
      <c r="J540" s="7" t="s">
        <v>13</v>
      </c>
    </row>
    <row r="541" spans="1:10" x14ac:dyDescent="0.3">
      <c r="A541" s="4" t="s">
        <v>571</v>
      </c>
      <c r="B541" s="5">
        <v>43300</v>
      </c>
      <c r="C541" s="6" t="s">
        <v>15</v>
      </c>
      <c r="D541" s="6" t="s">
        <v>27</v>
      </c>
      <c r="E541" s="6">
        <v>7</v>
      </c>
      <c r="F541" s="6">
        <v>40</v>
      </c>
      <c r="G541" s="6">
        <v>280</v>
      </c>
      <c r="H541" s="6">
        <v>0.11</v>
      </c>
      <c r="I541" s="6">
        <v>30.8</v>
      </c>
      <c r="J541" s="7" t="s">
        <v>17</v>
      </c>
    </row>
    <row r="542" spans="1:10" x14ac:dyDescent="0.3">
      <c r="A542" s="4" t="s">
        <v>572</v>
      </c>
      <c r="B542" s="5">
        <v>43300</v>
      </c>
      <c r="C542" s="6" t="s">
        <v>19</v>
      </c>
      <c r="D542" s="6" t="s">
        <v>12</v>
      </c>
      <c r="E542" s="6">
        <v>7</v>
      </c>
      <c r="F542" s="6">
        <v>230</v>
      </c>
      <c r="G542" s="6">
        <v>1610</v>
      </c>
      <c r="H542" s="6">
        <v>0.08</v>
      </c>
      <c r="I542" s="6">
        <v>128.80000000000001</v>
      </c>
      <c r="J542" s="7" t="s">
        <v>20</v>
      </c>
    </row>
    <row r="543" spans="1:10" x14ac:dyDescent="0.3">
      <c r="A543" s="4" t="s">
        <v>573</v>
      </c>
      <c r="B543" s="5">
        <v>43300</v>
      </c>
      <c r="C543" s="6" t="s">
        <v>30</v>
      </c>
      <c r="D543" s="6" t="s">
        <v>12</v>
      </c>
      <c r="E543" s="6">
        <v>18</v>
      </c>
      <c r="F543" s="6">
        <v>16</v>
      </c>
      <c r="G543" s="6">
        <v>288</v>
      </c>
      <c r="H543" s="6">
        <v>0.11</v>
      </c>
      <c r="I543" s="6">
        <v>31.68</v>
      </c>
      <c r="J543" s="7" t="s">
        <v>22</v>
      </c>
    </row>
    <row r="544" spans="1:10" x14ac:dyDescent="0.3">
      <c r="A544" s="4" t="s">
        <v>574</v>
      </c>
      <c r="B544" s="5">
        <v>43300</v>
      </c>
      <c r="C544" s="6" t="s">
        <v>19</v>
      </c>
      <c r="D544" s="6" t="s">
        <v>24</v>
      </c>
      <c r="E544" s="6">
        <v>14</v>
      </c>
      <c r="F544" s="6">
        <v>230</v>
      </c>
      <c r="G544" s="6">
        <v>3220</v>
      </c>
      <c r="H544" s="6">
        <v>0.12</v>
      </c>
      <c r="I544" s="6">
        <v>386.4</v>
      </c>
      <c r="J544" s="7" t="s">
        <v>25</v>
      </c>
    </row>
    <row r="545" spans="1:10" x14ac:dyDescent="0.3">
      <c r="A545" s="4" t="s">
        <v>575</v>
      </c>
      <c r="B545" s="5">
        <v>43300</v>
      </c>
      <c r="C545" s="6" t="s">
        <v>15</v>
      </c>
      <c r="D545" s="6" t="s">
        <v>16</v>
      </c>
      <c r="E545" s="6">
        <v>21</v>
      </c>
      <c r="F545" s="6">
        <v>40</v>
      </c>
      <c r="G545" s="6">
        <v>840</v>
      </c>
      <c r="H545" s="6">
        <v>0.03</v>
      </c>
      <c r="I545" s="6">
        <v>25.2</v>
      </c>
      <c r="J545" s="7" t="s">
        <v>28</v>
      </c>
    </row>
    <row r="546" spans="1:10" x14ac:dyDescent="0.3">
      <c r="A546" s="4" t="s">
        <v>576</v>
      </c>
      <c r="B546" s="5">
        <v>43300</v>
      </c>
      <c r="C546" s="6" t="s">
        <v>34</v>
      </c>
      <c r="D546" s="6" t="s">
        <v>12</v>
      </c>
      <c r="E546" s="6">
        <v>3</v>
      </c>
      <c r="F546" s="6">
        <v>150</v>
      </c>
      <c r="G546" s="6">
        <v>450</v>
      </c>
      <c r="H546" s="6">
        <v>0.03</v>
      </c>
      <c r="I546" s="6">
        <v>13.5</v>
      </c>
      <c r="J546" s="7" t="s">
        <v>32</v>
      </c>
    </row>
    <row r="547" spans="1:10" x14ac:dyDescent="0.3">
      <c r="A547" s="4" t="s">
        <v>577</v>
      </c>
      <c r="B547" s="5">
        <v>43300</v>
      </c>
      <c r="C547" s="6" t="s">
        <v>11</v>
      </c>
      <c r="D547" s="6" t="s">
        <v>12</v>
      </c>
      <c r="E547" s="6">
        <v>12</v>
      </c>
      <c r="F547" s="6">
        <v>80</v>
      </c>
      <c r="G547" s="6">
        <v>960</v>
      </c>
      <c r="H547" s="6">
        <v>0.04</v>
      </c>
      <c r="I547" s="6">
        <v>38.4</v>
      </c>
      <c r="J547" s="7" t="s">
        <v>35</v>
      </c>
    </row>
    <row r="548" spans="1:10" x14ac:dyDescent="0.3">
      <c r="A548" s="4" t="s">
        <v>578</v>
      </c>
      <c r="B548" s="5">
        <v>43301</v>
      </c>
      <c r="C548" s="6" t="s">
        <v>34</v>
      </c>
      <c r="D548" s="6" t="s">
        <v>27</v>
      </c>
      <c r="E548" s="6">
        <v>6</v>
      </c>
      <c r="F548" s="6">
        <v>150</v>
      </c>
      <c r="G548" s="6">
        <v>900</v>
      </c>
      <c r="H548" s="6">
        <v>0.03</v>
      </c>
      <c r="I548" s="6">
        <v>27</v>
      </c>
      <c r="J548" s="7" t="s">
        <v>37</v>
      </c>
    </row>
    <row r="549" spans="1:10" x14ac:dyDescent="0.3">
      <c r="A549" s="4" t="s">
        <v>579</v>
      </c>
      <c r="B549" s="5">
        <v>43301</v>
      </c>
      <c r="C549" s="6" t="s">
        <v>15</v>
      </c>
      <c r="D549" s="6" t="s">
        <v>24</v>
      </c>
      <c r="E549" s="6">
        <v>20</v>
      </c>
      <c r="F549" s="6">
        <v>40</v>
      </c>
      <c r="G549" s="6">
        <v>800</v>
      </c>
      <c r="H549" s="6">
        <v>0.01</v>
      </c>
      <c r="I549" s="6">
        <v>8</v>
      </c>
      <c r="J549" s="7" t="s">
        <v>39</v>
      </c>
    </row>
    <row r="550" spans="1:10" x14ac:dyDescent="0.3">
      <c r="A550" s="4" t="s">
        <v>580</v>
      </c>
      <c r="B550" s="5">
        <v>43301</v>
      </c>
      <c r="C550" s="6" t="s">
        <v>19</v>
      </c>
      <c r="D550" s="6" t="s">
        <v>12</v>
      </c>
      <c r="E550" s="6">
        <v>3</v>
      </c>
      <c r="F550" s="6">
        <v>230</v>
      </c>
      <c r="G550" s="6">
        <v>690</v>
      </c>
      <c r="H550" s="6">
        <v>0.06</v>
      </c>
      <c r="I550" s="6">
        <v>41.4</v>
      </c>
      <c r="J550" s="7" t="s">
        <v>32</v>
      </c>
    </row>
    <row r="551" spans="1:10" x14ac:dyDescent="0.3">
      <c r="A551" s="4" t="s">
        <v>581</v>
      </c>
      <c r="B551" s="5">
        <v>43301</v>
      </c>
      <c r="C551" s="6" t="s">
        <v>19</v>
      </c>
      <c r="D551" s="6" t="s">
        <v>27</v>
      </c>
      <c r="E551" s="6">
        <v>3</v>
      </c>
      <c r="F551" s="6">
        <v>230</v>
      </c>
      <c r="G551" s="6">
        <v>690</v>
      </c>
      <c r="H551" s="6">
        <v>0.01</v>
      </c>
      <c r="I551" s="6">
        <v>6.9</v>
      </c>
      <c r="J551" s="7" t="s">
        <v>35</v>
      </c>
    </row>
    <row r="552" spans="1:10" x14ac:dyDescent="0.3">
      <c r="A552" s="4" t="s">
        <v>582</v>
      </c>
      <c r="B552" s="5">
        <v>43301</v>
      </c>
      <c r="C552" s="6" t="s">
        <v>15</v>
      </c>
      <c r="D552" s="6" t="s">
        <v>12</v>
      </c>
      <c r="E552" s="6">
        <v>20</v>
      </c>
      <c r="F552" s="6">
        <v>40</v>
      </c>
      <c r="G552" s="6">
        <v>800</v>
      </c>
      <c r="H552" s="6">
        <v>0.04</v>
      </c>
      <c r="I552" s="6">
        <v>32</v>
      </c>
      <c r="J552" s="7" t="s">
        <v>37</v>
      </c>
    </row>
    <row r="553" spans="1:10" x14ac:dyDescent="0.3">
      <c r="A553" s="4" t="s">
        <v>583</v>
      </c>
      <c r="B553" s="5">
        <v>43301</v>
      </c>
      <c r="C553" s="6" t="s">
        <v>11</v>
      </c>
      <c r="D553" s="6" t="s">
        <v>24</v>
      </c>
      <c r="E553" s="6">
        <v>16</v>
      </c>
      <c r="F553" s="6">
        <v>80</v>
      </c>
      <c r="G553" s="6">
        <v>1280</v>
      </c>
      <c r="H553" s="6">
        <v>0.02</v>
      </c>
      <c r="I553" s="6">
        <v>25.6</v>
      </c>
      <c r="J553" s="7" t="s">
        <v>39</v>
      </c>
    </row>
    <row r="554" spans="1:10" x14ac:dyDescent="0.3">
      <c r="A554" s="4" t="s">
        <v>584</v>
      </c>
      <c r="B554" s="5">
        <v>43301</v>
      </c>
      <c r="C554" s="6" t="s">
        <v>34</v>
      </c>
      <c r="D554" s="6" t="s">
        <v>12</v>
      </c>
      <c r="E554" s="6">
        <v>8</v>
      </c>
      <c r="F554" s="6">
        <v>150</v>
      </c>
      <c r="G554" s="6">
        <v>1200</v>
      </c>
      <c r="H554" s="6">
        <v>0.09</v>
      </c>
      <c r="I554" s="6">
        <v>108</v>
      </c>
      <c r="J554" s="7" t="s">
        <v>32</v>
      </c>
    </row>
    <row r="555" spans="1:10" x14ac:dyDescent="0.3">
      <c r="A555" s="4" t="s">
        <v>585</v>
      </c>
      <c r="B555" s="5">
        <v>43302</v>
      </c>
      <c r="C555" s="6" t="s">
        <v>19</v>
      </c>
      <c r="D555" s="6" t="s">
        <v>16</v>
      </c>
      <c r="E555" s="6">
        <v>7</v>
      </c>
      <c r="F555" s="6">
        <v>230</v>
      </c>
      <c r="G555" s="6">
        <v>1610</v>
      </c>
      <c r="H555" s="6">
        <v>0.01</v>
      </c>
      <c r="I555" s="6">
        <v>16.100000000000001</v>
      </c>
      <c r="J555" s="7" t="s">
        <v>35</v>
      </c>
    </row>
    <row r="556" spans="1:10" x14ac:dyDescent="0.3">
      <c r="A556" s="4" t="s">
        <v>586</v>
      </c>
      <c r="B556" s="5">
        <v>43302</v>
      </c>
      <c r="C556" s="6" t="s">
        <v>34</v>
      </c>
      <c r="D556" s="6" t="s">
        <v>16</v>
      </c>
      <c r="E556" s="6">
        <v>23</v>
      </c>
      <c r="F556" s="6">
        <v>150</v>
      </c>
      <c r="G556" s="6">
        <v>3450</v>
      </c>
      <c r="H556" s="6">
        <v>0.11</v>
      </c>
      <c r="I556" s="6">
        <v>379.5</v>
      </c>
      <c r="J556" s="7" t="s">
        <v>37</v>
      </c>
    </row>
    <row r="557" spans="1:10" x14ac:dyDescent="0.3">
      <c r="A557" s="4" t="s">
        <v>587</v>
      </c>
      <c r="B557" s="5">
        <v>43302</v>
      </c>
      <c r="C557" s="6" t="s">
        <v>15</v>
      </c>
      <c r="D557" s="6" t="s">
        <v>31</v>
      </c>
      <c r="E557" s="6">
        <v>16</v>
      </c>
      <c r="F557" s="6">
        <v>40</v>
      </c>
      <c r="G557" s="6">
        <v>640</v>
      </c>
      <c r="H557" s="6">
        <v>0.09</v>
      </c>
      <c r="I557" s="6">
        <v>57.599999999999994</v>
      </c>
      <c r="J557" s="7" t="s">
        <v>39</v>
      </c>
    </row>
    <row r="558" spans="1:10" x14ac:dyDescent="0.3">
      <c r="A558" s="4" t="s">
        <v>588</v>
      </c>
      <c r="B558" s="5">
        <v>43302</v>
      </c>
      <c r="C558" s="6" t="s">
        <v>15</v>
      </c>
      <c r="D558" s="6" t="s">
        <v>31</v>
      </c>
      <c r="E558" s="6">
        <v>20</v>
      </c>
      <c r="F558" s="6">
        <v>40</v>
      </c>
      <c r="G558" s="6">
        <v>800</v>
      </c>
      <c r="H558" s="6">
        <v>0.1</v>
      </c>
      <c r="I558" s="6">
        <v>80</v>
      </c>
      <c r="J558" s="7" t="s">
        <v>32</v>
      </c>
    </row>
    <row r="559" spans="1:10" x14ac:dyDescent="0.3">
      <c r="A559" s="4" t="s">
        <v>589</v>
      </c>
      <c r="B559" s="5">
        <v>43302</v>
      </c>
      <c r="C559" s="6" t="s">
        <v>15</v>
      </c>
      <c r="D559" s="6" t="s">
        <v>16</v>
      </c>
      <c r="E559" s="6">
        <v>18</v>
      </c>
      <c r="F559" s="6">
        <v>40</v>
      </c>
      <c r="G559" s="6">
        <v>720</v>
      </c>
      <c r="H559" s="6">
        <v>0.08</v>
      </c>
      <c r="I559" s="6">
        <v>57.6</v>
      </c>
      <c r="J559" s="7" t="s">
        <v>35</v>
      </c>
    </row>
    <row r="560" spans="1:10" x14ac:dyDescent="0.3">
      <c r="A560" s="4" t="s">
        <v>590</v>
      </c>
      <c r="B560" s="5">
        <v>43302</v>
      </c>
      <c r="C560" s="6" t="s">
        <v>11</v>
      </c>
      <c r="D560" s="6" t="s">
        <v>31</v>
      </c>
      <c r="E560" s="6">
        <v>22</v>
      </c>
      <c r="F560" s="6">
        <v>80</v>
      </c>
      <c r="G560" s="6">
        <v>1760</v>
      </c>
      <c r="H560" s="6">
        <v>0.09</v>
      </c>
      <c r="I560" s="6">
        <v>158.4</v>
      </c>
      <c r="J560" s="7" t="s">
        <v>37</v>
      </c>
    </row>
    <row r="561" spans="1:10" x14ac:dyDescent="0.3">
      <c r="A561" s="4" t="s">
        <v>591</v>
      </c>
      <c r="B561" s="5">
        <v>43302</v>
      </c>
      <c r="C561" s="6" t="s">
        <v>34</v>
      </c>
      <c r="D561" s="6" t="s">
        <v>16</v>
      </c>
      <c r="E561" s="6">
        <v>22</v>
      </c>
      <c r="F561" s="6">
        <v>150</v>
      </c>
      <c r="G561" s="6">
        <v>3300</v>
      </c>
      <c r="H561" s="6">
        <v>0.02</v>
      </c>
      <c r="I561" s="6">
        <v>66</v>
      </c>
      <c r="J561" s="7" t="s">
        <v>39</v>
      </c>
    </row>
    <row r="562" spans="1:10" x14ac:dyDescent="0.3">
      <c r="A562" s="4" t="s">
        <v>592</v>
      </c>
      <c r="B562" s="5">
        <v>43302</v>
      </c>
      <c r="C562" s="6" t="s">
        <v>34</v>
      </c>
      <c r="D562" s="6" t="s">
        <v>16</v>
      </c>
      <c r="E562" s="6">
        <v>20</v>
      </c>
      <c r="F562" s="6">
        <v>150</v>
      </c>
      <c r="G562" s="6">
        <v>3000</v>
      </c>
      <c r="H562" s="6">
        <v>0.09</v>
      </c>
      <c r="I562" s="6">
        <v>270</v>
      </c>
      <c r="J562" s="7" t="s">
        <v>32</v>
      </c>
    </row>
    <row r="563" spans="1:10" x14ac:dyDescent="0.3">
      <c r="A563" s="4" t="s">
        <v>593</v>
      </c>
      <c r="B563" s="5">
        <v>43302</v>
      </c>
      <c r="C563" s="6" t="s">
        <v>30</v>
      </c>
      <c r="D563" s="6" t="s">
        <v>12</v>
      </c>
      <c r="E563" s="6">
        <v>10</v>
      </c>
      <c r="F563" s="6">
        <v>16</v>
      </c>
      <c r="G563" s="6">
        <v>160</v>
      </c>
      <c r="H563" s="6">
        <v>0.08</v>
      </c>
      <c r="I563" s="6">
        <v>12.8</v>
      </c>
      <c r="J563" s="7" t="s">
        <v>35</v>
      </c>
    </row>
    <row r="564" spans="1:10" x14ac:dyDescent="0.3">
      <c r="A564" s="4" t="s">
        <v>594</v>
      </c>
      <c r="B564" s="5">
        <v>43302</v>
      </c>
      <c r="C564" s="6" t="s">
        <v>15</v>
      </c>
      <c r="D564" s="6" t="s">
        <v>24</v>
      </c>
      <c r="E564" s="6">
        <v>12</v>
      </c>
      <c r="F564" s="6">
        <v>40</v>
      </c>
      <c r="G564" s="6">
        <v>480</v>
      </c>
      <c r="H564" s="6">
        <v>0.02</v>
      </c>
      <c r="I564" s="6">
        <v>9.6</v>
      </c>
      <c r="J564" s="7" t="s">
        <v>37</v>
      </c>
    </row>
    <row r="565" spans="1:10" x14ac:dyDescent="0.3">
      <c r="A565" s="4" t="s">
        <v>595</v>
      </c>
      <c r="B565" s="5">
        <v>43302</v>
      </c>
      <c r="C565" s="6" t="s">
        <v>34</v>
      </c>
      <c r="D565" s="6" t="s">
        <v>12</v>
      </c>
      <c r="E565" s="6">
        <v>4</v>
      </c>
      <c r="F565" s="6">
        <v>150</v>
      </c>
      <c r="G565" s="6">
        <v>600</v>
      </c>
      <c r="H565" s="6">
        <v>0.1</v>
      </c>
      <c r="I565" s="6">
        <v>60</v>
      </c>
      <c r="J565" s="7" t="s">
        <v>39</v>
      </c>
    </row>
    <row r="566" spans="1:10" x14ac:dyDescent="0.3">
      <c r="A566" s="4" t="s">
        <v>596</v>
      </c>
      <c r="B566" s="5">
        <v>43302</v>
      </c>
      <c r="C566" s="6" t="s">
        <v>11</v>
      </c>
      <c r="D566" s="6" t="s">
        <v>24</v>
      </c>
      <c r="E566" s="6">
        <v>5</v>
      </c>
      <c r="F566" s="6">
        <v>80</v>
      </c>
      <c r="G566" s="6">
        <v>400</v>
      </c>
      <c r="H566" s="6">
        <v>0.09</v>
      </c>
      <c r="I566" s="6">
        <v>36</v>
      </c>
      <c r="J566" s="7" t="s">
        <v>32</v>
      </c>
    </row>
    <row r="567" spans="1:10" x14ac:dyDescent="0.3">
      <c r="A567" s="4" t="s">
        <v>597</v>
      </c>
      <c r="B567" s="5">
        <v>43302</v>
      </c>
      <c r="C567" s="6" t="s">
        <v>15</v>
      </c>
      <c r="D567" s="6" t="s">
        <v>12</v>
      </c>
      <c r="E567" s="6">
        <v>11</v>
      </c>
      <c r="F567" s="6">
        <v>40</v>
      </c>
      <c r="G567" s="6">
        <v>440</v>
      </c>
      <c r="H567" s="6">
        <v>0.04</v>
      </c>
      <c r="I567" s="6">
        <v>17.600000000000001</v>
      </c>
      <c r="J567" s="7" t="s">
        <v>35</v>
      </c>
    </row>
    <row r="568" spans="1:10" x14ac:dyDescent="0.3">
      <c r="A568" s="4" t="s">
        <v>598</v>
      </c>
      <c r="B568" s="5">
        <v>43302</v>
      </c>
      <c r="C568" s="6" t="s">
        <v>34</v>
      </c>
      <c r="D568" s="6" t="s">
        <v>16</v>
      </c>
      <c r="E568" s="6">
        <v>13</v>
      </c>
      <c r="F568" s="6">
        <v>150</v>
      </c>
      <c r="G568" s="6">
        <v>1950</v>
      </c>
      <c r="H568" s="6">
        <v>0.08</v>
      </c>
      <c r="I568" s="6">
        <v>156</v>
      </c>
      <c r="J568" s="7" t="s">
        <v>37</v>
      </c>
    </row>
    <row r="569" spans="1:10" x14ac:dyDescent="0.3">
      <c r="A569" s="4" t="s">
        <v>599</v>
      </c>
      <c r="B569" s="5">
        <v>43302</v>
      </c>
      <c r="C569" s="6" t="s">
        <v>11</v>
      </c>
      <c r="D569" s="6" t="s">
        <v>27</v>
      </c>
      <c r="E569" s="6">
        <v>19</v>
      </c>
      <c r="F569" s="6">
        <v>80</v>
      </c>
      <c r="G569" s="6">
        <v>1520</v>
      </c>
      <c r="H569" s="6">
        <v>0.02</v>
      </c>
      <c r="I569" s="6">
        <v>30.400000000000002</v>
      </c>
      <c r="J569" s="7" t="s">
        <v>39</v>
      </c>
    </row>
    <row r="570" spans="1:10" x14ac:dyDescent="0.3">
      <c r="A570" s="4" t="s">
        <v>600</v>
      </c>
      <c r="B570" s="5">
        <v>43302</v>
      </c>
      <c r="C570" s="6" t="s">
        <v>19</v>
      </c>
      <c r="D570" s="6" t="s">
        <v>16</v>
      </c>
      <c r="E570" s="6">
        <v>7</v>
      </c>
      <c r="F570" s="6">
        <v>230</v>
      </c>
      <c r="G570" s="6">
        <v>1610</v>
      </c>
      <c r="H570" s="6">
        <v>0.01</v>
      </c>
      <c r="I570" s="6">
        <v>16.100000000000001</v>
      </c>
      <c r="J570" s="7" t="s">
        <v>32</v>
      </c>
    </row>
    <row r="571" spans="1:10" x14ac:dyDescent="0.3">
      <c r="A571" s="4" t="s">
        <v>601</v>
      </c>
      <c r="B571" s="5">
        <v>43303</v>
      </c>
      <c r="C571" s="6" t="s">
        <v>11</v>
      </c>
      <c r="D571" s="6" t="s">
        <v>31</v>
      </c>
      <c r="E571" s="6">
        <v>16</v>
      </c>
      <c r="F571" s="6">
        <v>80</v>
      </c>
      <c r="G571" s="6">
        <v>1280</v>
      </c>
      <c r="H571" s="6">
        <v>0.09</v>
      </c>
      <c r="I571" s="6">
        <v>115.19999999999999</v>
      </c>
      <c r="J571" s="7" t="s">
        <v>35</v>
      </c>
    </row>
    <row r="572" spans="1:10" x14ac:dyDescent="0.3">
      <c r="A572" s="4" t="s">
        <v>602</v>
      </c>
      <c r="B572" s="5">
        <v>43303</v>
      </c>
      <c r="C572" s="6" t="s">
        <v>19</v>
      </c>
      <c r="D572" s="6" t="s">
        <v>12</v>
      </c>
      <c r="E572" s="6">
        <v>7</v>
      </c>
      <c r="F572" s="6">
        <v>230</v>
      </c>
      <c r="G572" s="6">
        <v>1610</v>
      </c>
      <c r="H572" s="6">
        <v>0.02</v>
      </c>
      <c r="I572" s="6">
        <v>32.200000000000003</v>
      </c>
      <c r="J572" s="7" t="s">
        <v>37</v>
      </c>
    </row>
    <row r="573" spans="1:10" x14ac:dyDescent="0.3">
      <c r="A573" s="4" t="s">
        <v>603</v>
      </c>
      <c r="B573" s="5">
        <v>43303</v>
      </c>
      <c r="C573" s="6" t="s">
        <v>15</v>
      </c>
      <c r="D573" s="6" t="s">
        <v>12</v>
      </c>
      <c r="E573" s="6">
        <v>5</v>
      </c>
      <c r="F573" s="6">
        <v>40</v>
      </c>
      <c r="G573" s="6">
        <v>200</v>
      </c>
      <c r="H573" s="6">
        <v>0.06</v>
      </c>
      <c r="I573" s="6">
        <v>12</v>
      </c>
      <c r="J573" s="7" t="s">
        <v>39</v>
      </c>
    </row>
    <row r="574" spans="1:10" x14ac:dyDescent="0.3">
      <c r="A574" s="4" t="s">
        <v>604</v>
      </c>
      <c r="B574" s="5">
        <v>43303</v>
      </c>
      <c r="C574" s="6" t="s">
        <v>34</v>
      </c>
      <c r="D574" s="6" t="s">
        <v>24</v>
      </c>
      <c r="E574" s="6">
        <v>9</v>
      </c>
      <c r="F574" s="6">
        <v>150</v>
      </c>
      <c r="G574" s="6">
        <v>1350</v>
      </c>
      <c r="H574" s="6">
        <v>0.06</v>
      </c>
      <c r="I574" s="6">
        <v>81</v>
      </c>
      <c r="J574" s="7" t="s">
        <v>32</v>
      </c>
    </row>
    <row r="575" spans="1:10" x14ac:dyDescent="0.3">
      <c r="A575" s="4" t="s">
        <v>605</v>
      </c>
      <c r="B575" s="5">
        <v>43303</v>
      </c>
      <c r="C575" s="6" t="s">
        <v>15</v>
      </c>
      <c r="D575" s="6" t="s">
        <v>31</v>
      </c>
      <c r="E575" s="6">
        <v>20</v>
      </c>
      <c r="F575" s="6">
        <v>40</v>
      </c>
      <c r="G575" s="6">
        <v>800</v>
      </c>
      <c r="H575" s="6">
        <v>7.0000000000000007E-2</v>
      </c>
      <c r="I575" s="6">
        <v>56.000000000000007</v>
      </c>
      <c r="J575" s="7" t="s">
        <v>35</v>
      </c>
    </row>
    <row r="576" spans="1:10" x14ac:dyDescent="0.3">
      <c r="A576" s="4" t="s">
        <v>606</v>
      </c>
      <c r="B576" s="5">
        <v>43303</v>
      </c>
      <c r="C576" s="6" t="s">
        <v>30</v>
      </c>
      <c r="D576" s="6" t="s">
        <v>16</v>
      </c>
      <c r="E576" s="6">
        <v>20</v>
      </c>
      <c r="F576" s="6">
        <v>16</v>
      </c>
      <c r="G576" s="6">
        <v>320</v>
      </c>
      <c r="H576" s="6">
        <v>0.06</v>
      </c>
      <c r="I576" s="6">
        <v>19.2</v>
      </c>
      <c r="J576" s="7" t="s">
        <v>37</v>
      </c>
    </row>
    <row r="577" spans="1:10" x14ac:dyDescent="0.3">
      <c r="A577" s="4" t="s">
        <v>607</v>
      </c>
      <c r="B577" s="5">
        <v>43303</v>
      </c>
      <c r="C577" s="6" t="s">
        <v>15</v>
      </c>
      <c r="D577" s="6" t="s">
        <v>31</v>
      </c>
      <c r="E577" s="6">
        <v>5</v>
      </c>
      <c r="F577" s="6">
        <v>40</v>
      </c>
      <c r="G577" s="6">
        <v>200</v>
      </c>
      <c r="H577" s="6">
        <v>0.03</v>
      </c>
      <c r="I577" s="6">
        <v>6</v>
      </c>
      <c r="J577" s="7" t="s">
        <v>39</v>
      </c>
    </row>
    <row r="578" spans="1:10" x14ac:dyDescent="0.3">
      <c r="A578" s="4" t="s">
        <v>608</v>
      </c>
      <c r="B578" s="5">
        <v>43304</v>
      </c>
      <c r="C578" s="6" t="s">
        <v>11</v>
      </c>
      <c r="D578" s="6" t="s">
        <v>27</v>
      </c>
      <c r="E578" s="6">
        <v>7</v>
      </c>
      <c r="F578" s="6">
        <v>80</v>
      </c>
      <c r="G578" s="6">
        <v>560</v>
      </c>
      <c r="H578" s="6">
        <v>7.0000000000000007E-2</v>
      </c>
      <c r="I578" s="6">
        <v>39.200000000000003</v>
      </c>
      <c r="J578" s="7" t="s">
        <v>32</v>
      </c>
    </row>
    <row r="579" spans="1:10" x14ac:dyDescent="0.3">
      <c r="A579" s="4" t="s">
        <v>609</v>
      </c>
      <c r="B579" s="5">
        <v>43304</v>
      </c>
      <c r="C579" s="6" t="s">
        <v>30</v>
      </c>
      <c r="D579" s="6" t="s">
        <v>31</v>
      </c>
      <c r="E579" s="6">
        <v>22</v>
      </c>
      <c r="F579" s="6">
        <v>16</v>
      </c>
      <c r="G579" s="6">
        <v>352</v>
      </c>
      <c r="H579" s="6">
        <v>0.12</v>
      </c>
      <c r="I579" s="6">
        <v>42.239999999999995</v>
      </c>
      <c r="J579" s="7" t="s">
        <v>35</v>
      </c>
    </row>
    <row r="580" spans="1:10" x14ac:dyDescent="0.3">
      <c r="A580" s="4" t="s">
        <v>610</v>
      </c>
      <c r="B580" s="5">
        <v>43304</v>
      </c>
      <c r="C580" s="6" t="s">
        <v>30</v>
      </c>
      <c r="D580" s="6" t="s">
        <v>31</v>
      </c>
      <c r="E580" s="6">
        <v>11</v>
      </c>
      <c r="F580" s="6">
        <v>16</v>
      </c>
      <c r="G580" s="6">
        <v>176</v>
      </c>
      <c r="H580" s="6">
        <v>0.12</v>
      </c>
      <c r="I580" s="6">
        <v>21.119999999999997</v>
      </c>
      <c r="J580" s="7" t="s">
        <v>37</v>
      </c>
    </row>
    <row r="581" spans="1:10" x14ac:dyDescent="0.3">
      <c r="A581" s="4" t="s">
        <v>611</v>
      </c>
      <c r="B581" s="5">
        <v>43304</v>
      </c>
      <c r="C581" s="6" t="s">
        <v>19</v>
      </c>
      <c r="D581" s="6" t="s">
        <v>27</v>
      </c>
      <c r="E581" s="6">
        <v>17</v>
      </c>
      <c r="F581" s="6">
        <v>230</v>
      </c>
      <c r="G581" s="6">
        <v>3910</v>
      </c>
      <c r="H581" s="6">
        <v>0.12</v>
      </c>
      <c r="I581" s="6">
        <v>469.2</v>
      </c>
      <c r="J581" s="7" t="s">
        <v>39</v>
      </c>
    </row>
    <row r="582" spans="1:10" x14ac:dyDescent="0.3">
      <c r="A582" s="4" t="s">
        <v>612</v>
      </c>
      <c r="B582" s="5">
        <v>43304</v>
      </c>
      <c r="C582" s="6" t="s">
        <v>11</v>
      </c>
      <c r="D582" s="6" t="s">
        <v>12</v>
      </c>
      <c r="E582" s="6">
        <v>7</v>
      </c>
      <c r="F582" s="6">
        <v>80</v>
      </c>
      <c r="G582" s="6">
        <v>560</v>
      </c>
      <c r="H582" s="6">
        <v>0.02</v>
      </c>
      <c r="I582" s="6">
        <v>11.200000000000001</v>
      </c>
      <c r="J582" s="7" t="s">
        <v>32</v>
      </c>
    </row>
    <row r="583" spans="1:10" x14ac:dyDescent="0.3">
      <c r="A583" s="4" t="s">
        <v>613</v>
      </c>
      <c r="B583" s="5">
        <v>43304</v>
      </c>
      <c r="C583" s="6" t="s">
        <v>30</v>
      </c>
      <c r="D583" s="6" t="s">
        <v>16</v>
      </c>
      <c r="E583" s="6">
        <v>5</v>
      </c>
      <c r="F583" s="6">
        <v>16</v>
      </c>
      <c r="G583" s="6">
        <v>80</v>
      </c>
      <c r="H583" s="6">
        <v>0.11</v>
      </c>
      <c r="I583" s="6">
        <v>8.8000000000000007</v>
      </c>
      <c r="J583" s="7" t="s">
        <v>35</v>
      </c>
    </row>
    <row r="584" spans="1:10" x14ac:dyDescent="0.3">
      <c r="A584" s="4" t="s">
        <v>614</v>
      </c>
      <c r="B584" s="5">
        <v>43304</v>
      </c>
      <c r="C584" s="6" t="s">
        <v>34</v>
      </c>
      <c r="D584" s="6" t="s">
        <v>31</v>
      </c>
      <c r="E584" s="6">
        <v>18</v>
      </c>
      <c r="F584" s="6">
        <v>150</v>
      </c>
      <c r="G584" s="6">
        <v>2700</v>
      </c>
      <c r="H584" s="6">
        <v>0.12</v>
      </c>
      <c r="I584" s="6">
        <v>324</v>
      </c>
      <c r="J584" s="7" t="s">
        <v>37</v>
      </c>
    </row>
    <row r="585" spans="1:10" x14ac:dyDescent="0.3">
      <c r="A585" s="4" t="s">
        <v>615</v>
      </c>
      <c r="B585" s="5">
        <v>43304</v>
      </c>
      <c r="C585" s="6" t="s">
        <v>15</v>
      </c>
      <c r="D585" s="6" t="s">
        <v>31</v>
      </c>
      <c r="E585" s="6">
        <v>10</v>
      </c>
      <c r="F585" s="6">
        <v>40</v>
      </c>
      <c r="G585" s="6">
        <v>400</v>
      </c>
      <c r="H585" s="6">
        <v>0.03</v>
      </c>
      <c r="I585" s="6">
        <v>12</v>
      </c>
      <c r="J585" s="7" t="s">
        <v>39</v>
      </c>
    </row>
    <row r="586" spans="1:10" x14ac:dyDescent="0.3">
      <c r="A586" s="4" t="s">
        <v>616</v>
      </c>
      <c r="B586" s="5">
        <v>43304</v>
      </c>
      <c r="C586" s="6" t="s">
        <v>15</v>
      </c>
      <c r="D586" s="6" t="s">
        <v>31</v>
      </c>
      <c r="E586" s="6">
        <v>14</v>
      </c>
      <c r="F586" s="6">
        <v>40</v>
      </c>
      <c r="G586" s="6">
        <v>560</v>
      </c>
      <c r="H586" s="6">
        <v>0.11</v>
      </c>
      <c r="I586" s="6">
        <v>61.6</v>
      </c>
      <c r="J586" s="7" t="s">
        <v>32</v>
      </c>
    </row>
    <row r="587" spans="1:10" x14ac:dyDescent="0.3">
      <c r="A587" s="4" t="s">
        <v>617</v>
      </c>
      <c r="B587" s="5">
        <v>43304</v>
      </c>
      <c r="C587" s="6" t="s">
        <v>15</v>
      </c>
      <c r="D587" s="6" t="s">
        <v>31</v>
      </c>
      <c r="E587" s="6">
        <v>16</v>
      </c>
      <c r="F587" s="6">
        <v>40</v>
      </c>
      <c r="G587" s="6">
        <v>640</v>
      </c>
      <c r="H587" s="6">
        <v>0.09</v>
      </c>
      <c r="I587" s="6">
        <v>57.599999999999994</v>
      </c>
      <c r="J587" s="7" t="s">
        <v>35</v>
      </c>
    </row>
    <row r="588" spans="1:10" x14ac:dyDescent="0.3">
      <c r="A588" s="4" t="s">
        <v>618</v>
      </c>
      <c r="B588" s="5">
        <v>43305</v>
      </c>
      <c r="C588" s="6" t="s">
        <v>15</v>
      </c>
      <c r="D588" s="6" t="s">
        <v>27</v>
      </c>
      <c r="E588" s="6">
        <v>23</v>
      </c>
      <c r="F588" s="6">
        <v>40</v>
      </c>
      <c r="G588" s="6">
        <v>920</v>
      </c>
      <c r="H588" s="6">
        <v>0.06</v>
      </c>
      <c r="I588" s="6">
        <v>55.199999999999996</v>
      </c>
      <c r="J588" s="7" t="s">
        <v>37</v>
      </c>
    </row>
    <row r="589" spans="1:10" x14ac:dyDescent="0.3">
      <c r="A589" s="4" t="s">
        <v>619</v>
      </c>
      <c r="B589" s="5">
        <v>43305</v>
      </c>
      <c r="C589" s="6" t="s">
        <v>19</v>
      </c>
      <c r="D589" s="6" t="s">
        <v>27</v>
      </c>
      <c r="E589" s="6">
        <v>8</v>
      </c>
      <c r="F589" s="6">
        <v>230</v>
      </c>
      <c r="G589" s="6">
        <v>1840</v>
      </c>
      <c r="H589" s="6">
        <v>0.05</v>
      </c>
      <c r="I589" s="6">
        <v>92</v>
      </c>
      <c r="J589" s="7" t="s">
        <v>39</v>
      </c>
    </row>
    <row r="590" spans="1:10" x14ac:dyDescent="0.3">
      <c r="A590" s="4" t="s">
        <v>620</v>
      </c>
      <c r="B590" s="5">
        <v>43305</v>
      </c>
      <c r="C590" s="6" t="s">
        <v>30</v>
      </c>
      <c r="D590" s="6" t="s">
        <v>27</v>
      </c>
      <c r="E590" s="6">
        <v>14</v>
      </c>
      <c r="F590" s="6">
        <v>16</v>
      </c>
      <c r="G590" s="6">
        <v>224</v>
      </c>
      <c r="H590" s="6">
        <v>0.12</v>
      </c>
      <c r="I590" s="6">
        <v>26.88</v>
      </c>
      <c r="J590" s="7" t="s">
        <v>32</v>
      </c>
    </row>
    <row r="591" spans="1:10" x14ac:dyDescent="0.3">
      <c r="A591" s="4" t="s">
        <v>621</v>
      </c>
      <c r="B591" s="5">
        <v>43305</v>
      </c>
      <c r="C591" s="6" t="s">
        <v>11</v>
      </c>
      <c r="D591" s="6" t="s">
        <v>12</v>
      </c>
      <c r="E591" s="6">
        <v>17</v>
      </c>
      <c r="F591" s="6">
        <v>80</v>
      </c>
      <c r="G591" s="6">
        <v>1360</v>
      </c>
      <c r="H591" s="6">
        <v>0.09</v>
      </c>
      <c r="I591" s="6">
        <v>122.39999999999999</v>
      </c>
      <c r="J591" s="7" t="s">
        <v>35</v>
      </c>
    </row>
    <row r="592" spans="1:10" x14ac:dyDescent="0.3">
      <c r="A592" s="4" t="s">
        <v>622</v>
      </c>
      <c r="B592" s="5">
        <v>43305</v>
      </c>
      <c r="C592" s="6" t="s">
        <v>34</v>
      </c>
      <c r="D592" s="6" t="s">
        <v>24</v>
      </c>
      <c r="E592" s="6">
        <v>11</v>
      </c>
      <c r="F592" s="6">
        <v>150</v>
      </c>
      <c r="G592" s="6">
        <v>1650</v>
      </c>
      <c r="H592" s="6">
        <v>0.11</v>
      </c>
      <c r="I592" s="6">
        <v>181.5</v>
      </c>
      <c r="J592" s="7" t="s">
        <v>37</v>
      </c>
    </row>
    <row r="593" spans="1:10" x14ac:dyDescent="0.3">
      <c r="A593" s="4" t="s">
        <v>623</v>
      </c>
      <c r="B593" s="5">
        <v>43305</v>
      </c>
      <c r="C593" s="6" t="s">
        <v>15</v>
      </c>
      <c r="D593" s="6" t="s">
        <v>27</v>
      </c>
      <c r="E593" s="6">
        <v>15</v>
      </c>
      <c r="F593" s="6">
        <v>40</v>
      </c>
      <c r="G593" s="6">
        <v>600</v>
      </c>
      <c r="H593" s="6">
        <v>0.03</v>
      </c>
      <c r="I593" s="6">
        <v>18</v>
      </c>
      <c r="J593" s="7" t="s">
        <v>39</v>
      </c>
    </row>
    <row r="594" spans="1:10" x14ac:dyDescent="0.3">
      <c r="A594" s="4" t="s">
        <v>624</v>
      </c>
      <c r="B594" s="5">
        <v>43305</v>
      </c>
      <c r="C594" s="6" t="s">
        <v>11</v>
      </c>
      <c r="D594" s="6" t="s">
        <v>31</v>
      </c>
      <c r="E594" s="6">
        <v>9</v>
      </c>
      <c r="F594" s="6">
        <v>80</v>
      </c>
      <c r="G594" s="6">
        <v>720</v>
      </c>
      <c r="H594" s="6">
        <v>7.0000000000000007E-2</v>
      </c>
      <c r="I594" s="6">
        <v>50.400000000000006</v>
      </c>
      <c r="J594" s="7" t="s">
        <v>32</v>
      </c>
    </row>
    <row r="595" spans="1:10" x14ac:dyDescent="0.3">
      <c r="A595" s="4" t="s">
        <v>625</v>
      </c>
      <c r="B595" s="5">
        <v>43305</v>
      </c>
      <c r="C595" s="6" t="s">
        <v>19</v>
      </c>
      <c r="D595" s="6" t="s">
        <v>16</v>
      </c>
      <c r="E595" s="6">
        <v>22</v>
      </c>
      <c r="F595" s="6">
        <v>230</v>
      </c>
      <c r="G595" s="6">
        <v>5060</v>
      </c>
      <c r="H595" s="6">
        <v>0.04</v>
      </c>
      <c r="I595" s="6">
        <v>202.4</v>
      </c>
      <c r="J595" s="7" t="s">
        <v>35</v>
      </c>
    </row>
    <row r="596" spans="1:10" x14ac:dyDescent="0.3">
      <c r="A596" s="4" t="s">
        <v>626</v>
      </c>
      <c r="B596" s="5">
        <v>43305</v>
      </c>
      <c r="C596" s="6" t="s">
        <v>19</v>
      </c>
      <c r="D596" s="6" t="s">
        <v>16</v>
      </c>
      <c r="E596" s="6">
        <v>11</v>
      </c>
      <c r="F596" s="6">
        <v>230</v>
      </c>
      <c r="G596" s="6">
        <v>2530</v>
      </c>
      <c r="H596" s="6">
        <v>0.1</v>
      </c>
      <c r="I596" s="6">
        <v>253</v>
      </c>
      <c r="J596" s="7" t="s">
        <v>37</v>
      </c>
    </row>
    <row r="597" spans="1:10" x14ac:dyDescent="0.3">
      <c r="A597" s="4" t="s">
        <v>627</v>
      </c>
      <c r="B597" s="5">
        <v>43305</v>
      </c>
      <c r="C597" s="6" t="s">
        <v>15</v>
      </c>
      <c r="D597" s="6" t="s">
        <v>24</v>
      </c>
      <c r="E597" s="6">
        <v>11</v>
      </c>
      <c r="F597" s="6">
        <v>40</v>
      </c>
      <c r="G597" s="6">
        <v>440</v>
      </c>
      <c r="H597" s="6">
        <v>0.12</v>
      </c>
      <c r="I597" s="6">
        <v>52.8</v>
      </c>
      <c r="J597" s="7" t="s">
        <v>39</v>
      </c>
    </row>
    <row r="598" spans="1:10" x14ac:dyDescent="0.3">
      <c r="A598" s="4" t="s">
        <v>628</v>
      </c>
      <c r="B598" s="5">
        <v>43305</v>
      </c>
      <c r="C598" s="6" t="s">
        <v>15</v>
      </c>
      <c r="D598" s="6" t="s">
        <v>27</v>
      </c>
      <c r="E598" s="6">
        <v>9</v>
      </c>
      <c r="F598" s="6">
        <v>40</v>
      </c>
      <c r="G598" s="6">
        <v>360</v>
      </c>
      <c r="H598" s="6">
        <v>0.06</v>
      </c>
      <c r="I598" s="6">
        <v>21.599999999999998</v>
      </c>
      <c r="J598" s="7" t="s">
        <v>32</v>
      </c>
    </row>
    <row r="599" spans="1:10" x14ac:dyDescent="0.3">
      <c r="A599" s="4" t="s">
        <v>629</v>
      </c>
      <c r="B599" s="5">
        <v>43306</v>
      </c>
      <c r="C599" s="6" t="s">
        <v>15</v>
      </c>
      <c r="D599" s="6" t="s">
        <v>27</v>
      </c>
      <c r="E599" s="6">
        <v>13</v>
      </c>
      <c r="F599" s="6">
        <v>40</v>
      </c>
      <c r="G599" s="6">
        <v>520</v>
      </c>
      <c r="H599" s="6">
        <v>0.09</v>
      </c>
      <c r="I599" s="6">
        <v>46.8</v>
      </c>
      <c r="J599" s="7" t="s">
        <v>35</v>
      </c>
    </row>
    <row r="600" spans="1:10" x14ac:dyDescent="0.3">
      <c r="A600" s="4" t="s">
        <v>630</v>
      </c>
      <c r="B600" s="5">
        <v>43306</v>
      </c>
      <c r="C600" s="6" t="s">
        <v>15</v>
      </c>
      <c r="D600" s="6" t="s">
        <v>16</v>
      </c>
      <c r="E600" s="6">
        <v>4</v>
      </c>
      <c r="F600" s="6">
        <v>40</v>
      </c>
      <c r="G600" s="6">
        <v>160</v>
      </c>
      <c r="H600" s="6">
        <v>0.12</v>
      </c>
      <c r="I600" s="6">
        <v>19.2</v>
      </c>
      <c r="J600" s="7" t="s">
        <v>37</v>
      </c>
    </row>
    <row r="601" spans="1:10" x14ac:dyDescent="0.3">
      <c r="A601" s="4" t="s">
        <v>631</v>
      </c>
      <c r="B601" s="5">
        <v>43306</v>
      </c>
      <c r="C601" s="6" t="s">
        <v>34</v>
      </c>
      <c r="D601" s="6" t="s">
        <v>12</v>
      </c>
      <c r="E601" s="6">
        <v>22</v>
      </c>
      <c r="F601" s="6">
        <v>150</v>
      </c>
      <c r="G601" s="6">
        <v>3300</v>
      </c>
      <c r="H601" s="6">
        <v>0.05</v>
      </c>
      <c r="I601" s="6">
        <v>165</v>
      </c>
      <c r="J601" s="7" t="s">
        <v>39</v>
      </c>
    </row>
    <row r="602" spans="1:10" x14ac:dyDescent="0.3">
      <c r="A602" s="4" t="s">
        <v>632</v>
      </c>
      <c r="B602" s="5">
        <v>43306</v>
      </c>
      <c r="C602" s="6" t="s">
        <v>15</v>
      </c>
      <c r="D602" s="6" t="s">
        <v>31</v>
      </c>
      <c r="E602" s="6">
        <v>21</v>
      </c>
      <c r="F602" s="6">
        <v>40</v>
      </c>
      <c r="G602" s="6">
        <v>840</v>
      </c>
      <c r="H602" s="6">
        <v>0.01</v>
      </c>
      <c r="I602" s="6">
        <v>8.4</v>
      </c>
      <c r="J602" s="7" t="s">
        <v>32</v>
      </c>
    </row>
    <row r="603" spans="1:10" x14ac:dyDescent="0.3">
      <c r="A603" s="4" t="s">
        <v>633</v>
      </c>
      <c r="B603" s="5">
        <v>43306</v>
      </c>
      <c r="C603" s="6" t="s">
        <v>30</v>
      </c>
      <c r="D603" s="6" t="s">
        <v>12</v>
      </c>
      <c r="E603" s="6">
        <v>16</v>
      </c>
      <c r="F603" s="6">
        <v>16</v>
      </c>
      <c r="G603" s="6">
        <v>256</v>
      </c>
      <c r="H603" s="6">
        <v>0.03</v>
      </c>
      <c r="I603" s="6">
        <v>7.68</v>
      </c>
      <c r="J603" s="7" t="s">
        <v>35</v>
      </c>
    </row>
    <row r="604" spans="1:10" x14ac:dyDescent="0.3">
      <c r="A604" s="4" t="s">
        <v>634</v>
      </c>
      <c r="B604" s="5">
        <v>43306</v>
      </c>
      <c r="C604" s="6" t="s">
        <v>11</v>
      </c>
      <c r="D604" s="6" t="s">
        <v>27</v>
      </c>
      <c r="E604" s="6">
        <v>16</v>
      </c>
      <c r="F604" s="6">
        <v>80</v>
      </c>
      <c r="G604" s="6">
        <v>1280</v>
      </c>
      <c r="H604" s="6">
        <v>7.0000000000000007E-2</v>
      </c>
      <c r="I604" s="6">
        <v>89.600000000000009</v>
      </c>
      <c r="J604" s="7" t="s">
        <v>37</v>
      </c>
    </row>
    <row r="605" spans="1:10" x14ac:dyDescent="0.3">
      <c r="A605" s="4" t="s">
        <v>635</v>
      </c>
      <c r="B605" s="5">
        <v>43306</v>
      </c>
      <c r="C605" s="6" t="s">
        <v>11</v>
      </c>
      <c r="D605" s="6" t="s">
        <v>16</v>
      </c>
      <c r="E605" s="6">
        <v>15</v>
      </c>
      <c r="F605" s="6">
        <v>80</v>
      </c>
      <c r="G605" s="6">
        <v>1200</v>
      </c>
      <c r="H605" s="6">
        <v>0.12</v>
      </c>
      <c r="I605" s="6">
        <v>144</v>
      </c>
      <c r="J605" s="7" t="s">
        <v>39</v>
      </c>
    </row>
    <row r="606" spans="1:10" x14ac:dyDescent="0.3">
      <c r="A606" s="4" t="s">
        <v>636</v>
      </c>
      <c r="B606" s="5">
        <v>43306</v>
      </c>
      <c r="C606" s="6" t="s">
        <v>34</v>
      </c>
      <c r="D606" s="6" t="s">
        <v>12</v>
      </c>
      <c r="E606" s="6">
        <v>20</v>
      </c>
      <c r="F606" s="6">
        <v>150</v>
      </c>
      <c r="G606" s="6">
        <v>3000</v>
      </c>
      <c r="H606" s="6">
        <v>0.03</v>
      </c>
      <c r="I606" s="6">
        <v>90</v>
      </c>
      <c r="J606" s="7" t="s">
        <v>32</v>
      </c>
    </row>
    <row r="607" spans="1:10" x14ac:dyDescent="0.3">
      <c r="A607" s="4" t="s">
        <v>637</v>
      </c>
      <c r="B607" s="5">
        <v>43306</v>
      </c>
      <c r="C607" s="6" t="s">
        <v>15</v>
      </c>
      <c r="D607" s="6" t="s">
        <v>27</v>
      </c>
      <c r="E607" s="6">
        <v>13</v>
      </c>
      <c r="F607" s="6">
        <v>40</v>
      </c>
      <c r="G607" s="6">
        <v>520</v>
      </c>
      <c r="H607" s="6">
        <v>0.06</v>
      </c>
      <c r="I607" s="6">
        <v>31.2</v>
      </c>
      <c r="J607" s="7" t="s">
        <v>35</v>
      </c>
    </row>
    <row r="608" spans="1:10" x14ac:dyDescent="0.3">
      <c r="A608" s="4" t="s">
        <v>638</v>
      </c>
      <c r="B608" s="5">
        <v>43306</v>
      </c>
      <c r="C608" s="6" t="s">
        <v>30</v>
      </c>
      <c r="D608" s="6" t="s">
        <v>31</v>
      </c>
      <c r="E608" s="6">
        <v>3</v>
      </c>
      <c r="F608" s="6">
        <v>16</v>
      </c>
      <c r="G608" s="6">
        <v>48</v>
      </c>
      <c r="H608" s="6">
        <v>0.06</v>
      </c>
      <c r="I608" s="6">
        <v>2.88</v>
      </c>
      <c r="J608" s="7" t="s">
        <v>37</v>
      </c>
    </row>
    <row r="609" spans="1:10" x14ac:dyDescent="0.3">
      <c r="A609" s="4" t="s">
        <v>639</v>
      </c>
      <c r="B609" s="5">
        <v>43306</v>
      </c>
      <c r="C609" s="6" t="s">
        <v>30</v>
      </c>
      <c r="D609" s="6" t="s">
        <v>24</v>
      </c>
      <c r="E609" s="6">
        <v>11</v>
      </c>
      <c r="F609" s="6">
        <v>16</v>
      </c>
      <c r="G609" s="6">
        <v>176</v>
      </c>
      <c r="H609" s="6">
        <v>0.04</v>
      </c>
      <c r="I609" s="6">
        <v>7.04</v>
      </c>
      <c r="J609" s="7" t="s">
        <v>39</v>
      </c>
    </row>
    <row r="610" spans="1:10" x14ac:dyDescent="0.3">
      <c r="A610" s="4" t="s">
        <v>640</v>
      </c>
      <c r="B610" s="5">
        <v>43307</v>
      </c>
      <c r="C610" s="6" t="s">
        <v>15</v>
      </c>
      <c r="D610" s="6" t="s">
        <v>31</v>
      </c>
      <c r="E610" s="6">
        <v>16</v>
      </c>
      <c r="F610" s="6">
        <v>40</v>
      </c>
      <c r="G610" s="6">
        <v>640</v>
      </c>
      <c r="H610" s="6">
        <v>0.09</v>
      </c>
      <c r="I610" s="6">
        <v>57.599999999999994</v>
      </c>
      <c r="J610" s="7" t="s">
        <v>32</v>
      </c>
    </row>
    <row r="611" spans="1:10" x14ac:dyDescent="0.3">
      <c r="A611" s="4" t="s">
        <v>641</v>
      </c>
      <c r="B611" s="5">
        <v>43307</v>
      </c>
      <c r="C611" s="6" t="s">
        <v>15</v>
      </c>
      <c r="D611" s="6" t="s">
        <v>24</v>
      </c>
      <c r="E611" s="6">
        <v>4</v>
      </c>
      <c r="F611" s="6">
        <v>40</v>
      </c>
      <c r="G611" s="6">
        <v>160</v>
      </c>
      <c r="H611" s="6">
        <v>0.06</v>
      </c>
      <c r="I611" s="6">
        <v>9.6</v>
      </c>
      <c r="J611" s="7" t="s">
        <v>35</v>
      </c>
    </row>
    <row r="612" spans="1:10" x14ac:dyDescent="0.3">
      <c r="A612" s="4" t="s">
        <v>642</v>
      </c>
      <c r="B612" s="5">
        <v>43307</v>
      </c>
      <c r="C612" s="6" t="s">
        <v>15</v>
      </c>
      <c r="D612" s="6" t="s">
        <v>24</v>
      </c>
      <c r="E612" s="6">
        <v>20</v>
      </c>
      <c r="F612" s="6">
        <v>40</v>
      </c>
      <c r="G612" s="6">
        <v>800</v>
      </c>
      <c r="H612" s="6">
        <v>0.01</v>
      </c>
      <c r="I612" s="6">
        <v>8</v>
      </c>
      <c r="J612" s="7" t="s">
        <v>37</v>
      </c>
    </row>
    <row r="613" spans="1:10" x14ac:dyDescent="0.3">
      <c r="A613" s="4" t="s">
        <v>643</v>
      </c>
      <c r="B613" s="5">
        <v>43307</v>
      </c>
      <c r="C613" s="6" t="s">
        <v>15</v>
      </c>
      <c r="D613" s="6" t="s">
        <v>24</v>
      </c>
      <c r="E613" s="6">
        <v>4</v>
      </c>
      <c r="F613" s="6">
        <v>40</v>
      </c>
      <c r="G613" s="6">
        <v>160</v>
      </c>
      <c r="H613" s="6">
        <v>0.1</v>
      </c>
      <c r="I613" s="6">
        <v>16</v>
      </c>
      <c r="J613" s="7" t="s">
        <v>39</v>
      </c>
    </row>
    <row r="614" spans="1:10" x14ac:dyDescent="0.3">
      <c r="A614" s="4" t="s">
        <v>644</v>
      </c>
      <c r="B614" s="5">
        <v>43307</v>
      </c>
      <c r="C614" s="6" t="s">
        <v>11</v>
      </c>
      <c r="D614" s="6" t="s">
        <v>16</v>
      </c>
      <c r="E614" s="6">
        <v>14</v>
      </c>
      <c r="F614" s="6">
        <v>80</v>
      </c>
      <c r="G614" s="6">
        <v>1120</v>
      </c>
      <c r="H614" s="6">
        <v>0.06</v>
      </c>
      <c r="I614" s="6">
        <v>67.2</v>
      </c>
      <c r="J614" s="7" t="s">
        <v>32</v>
      </c>
    </row>
    <row r="615" spans="1:10" x14ac:dyDescent="0.3">
      <c r="A615" s="4" t="s">
        <v>645</v>
      </c>
      <c r="B615" s="5">
        <v>43307</v>
      </c>
      <c r="C615" s="6" t="s">
        <v>34</v>
      </c>
      <c r="D615" s="6" t="s">
        <v>16</v>
      </c>
      <c r="E615" s="6">
        <v>15</v>
      </c>
      <c r="F615" s="6">
        <v>150</v>
      </c>
      <c r="G615" s="6">
        <v>2250</v>
      </c>
      <c r="H615" s="6">
        <v>0.02</v>
      </c>
      <c r="I615" s="6">
        <v>45</v>
      </c>
      <c r="J615" s="7" t="s">
        <v>35</v>
      </c>
    </row>
    <row r="616" spans="1:10" x14ac:dyDescent="0.3">
      <c r="A616" s="4" t="s">
        <v>646</v>
      </c>
      <c r="B616" s="5">
        <v>43307</v>
      </c>
      <c r="C616" s="6" t="s">
        <v>11</v>
      </c>
      <c r="D616" s="6" t="s">
        <v>24</v>
      </c>
      <c r="E616" s="6">
        <v>14</v>
      </c>
      <c r="F616" s="6">
        <v>80</v>
      </c>
      <c r="G616" s="6">
        <v>1120</v>
      </c>
      <c r="H616" s="6">
        <v>0.1</v>
      </c>
      <c r="I616" s="6">
        <v>112</v>
      </c>
      <c r="J616" s="7" t="s">
        <v>37</v>
      </c>
    </row>
    <row r="617" spans="1:10" x14ac:dyDescent="0.3">
      <c r="A617" s="4" t="s">
        <v>647</v>
      </c>
      <c r="B617" s="5">
        <v>43307</v>
      </c>
      <c r="C617" s="6" t="s">
        <v>34</v>
      </c>
      <c r="D617" s="6" t="s">
        <v>12</v>
      </c>
      <c r="E617" s="6">
        <v>20</v>
      </c>
      <c r="F617" s="6">
        <v>150</v>
      </c>
      <c r="G617" s="6">
        <v>3000</v>
      </c>
      <c r="H617" s="6">
        <v>0.04</v>
      </c>
      <c r="I617" s="6">
        <v>120</v>
      </c>
      <c r="J617" s="7" t="s">
        <v>39</v>
      </c>
    </row>
    <row r="618" spans="1:10" x14ac:dyDescent="0.3">
      <c r="A618" s="4" t="s">
        <v>648</v>
      </c>
      <c r="B618" s="5">
        <v>43307</v>
      </c>
      <c r="C618" s="6" t="s">
        <v>11</v>
      </c>
      <c r="D618" s="6" t="s">
        <v>31</v>
      </c>
      <c r="E618" s="6">
        <v>22</v>
      </c>
      <c r="F618" s="6">
        <v>80</v>
      </c>
      <c r="G618" s="6">
        <v>1760</v>
      </c>
      <c r="H618" s="6">
        <v>0.1</v>
      </c>
      <c r="I618" s="6">
        <v>176</v>
      </c>
      <c r="J618" s="7" t="s">
        <v>32</v>
      </c>
    </row>
    <row r="619" spans="1:10" x14ac:dyDescent="0.3">
      <c r="A619" s="4" t="s">
        <v>649</v>
      </c>
      <c r="B619" s="5">
        <v>43307</v>
      </c>
      <c r="C619" s="6" t="s">
        <v>19</v>
      </c>
      <c r="D619" s="6" t="s">
        <v>31</v>
      </c>
      <c r="E619" s="6">
        <v>20</v>
      </c>
      <c r="F619" s="6">
        <v>230</v>
      </c>
      <c r="G619" s="6">
        <v>4600</v>
      </c>
      <c r="H619" s="6">
        <v>0.09</v>
      </c>
      <c r="I619" s="6">
        <v>414</v>
      </c>
      <c r="J619" s="7" t="s">
        <v>35</v>
      </c>
    </row>
    <row r="620" spans="1:10" x14ac:dyDescent="0.3">
      <c r="A620" s="4" t="s">
        <v>650</v>
      </c>
      <c r="B620" s="5">
        <v>43307</v>
      </c>
      <c r="C620" s="6" t="s">
        <v>19</v>
      </c>
      <c r="D620" s="6" t="s">
        <v>24</v>
      </c>
      <c r="E620" s="6">
        <v>12</v>
      </c>
      <c r="F620" s="6">
        <v>230</v>
      </c>
      <c r="G620" s="6">
        <v>2760</v>
      </c>
      <c r="H620" s="6">
        <v>0.03</v>
      </c>
      <c r="I620" s="6">
        <v>82.8</v>
      </c>
      <c r="J620" s="7" t="s">
        <v>37</v>
      </c>
    </row>
    <row r="621" spans="1:10" x14ac:dyDescent="0.3">
      <c r="A621" s="4" t="s">
        <v>651</v>
      </c>
      <c r="B621" s="5">
        <v>43308</v>
      </c>
      <c r="C621" s="6" t="s">
        <v>11</v>
      </c>
      <c r="D621" s="6" t="s">
        <v>12</v>
      </c>
      <c r="E621" s="6">
        <v>21</v>
      </c>
      <c r="F621" s="6">
        <v>80</v>
      </c>
      <c r="G621" s="6">
        <v>1680</v>
      </c>
      <c r="H621" s="6">
        <v>0.04</v>
      </c>
      <c r="I621" s="6">
        <v>67.2</v>
      </c>
      <c r="J621" s="7" t="s">
        <v>39</v>
      </c>
    </row>
    <row r="622" spans="1:10" x14ac:dyDescent="0.3">
      <c r="A622" s="4" t="s">
        <v>652</v>
      </c>
      <c r="B622" s="5">
        <v>43308</v>
      </c>
      <c r="C622" s="6" t="s">
        <v>15</v>
      </c>
      <c r="D622" s="6" t="s">
        <v>16</v>
      </c>
      <c r="E622" s="6">
        <v>15</v>
      </c>
      <c r="F622" s="6">
        <v>40</v>
      </c>
      <c r="G622" s="6">
        <v>600</v>
      </c>
      <c r="H622" s="6">
        <v>0.04</v>
      </c>
      <c r="I622" s="6">
        <v>24</v>
      </c>
      <c r="J622" s="7" t="s">
        <v>32</v>
      </c>
    </row>
    <row r="623" spans="1:10" x14ac:dyDescent="0.3">
      <c r="A623" s="4" t="s">
        <v>653</v>
      </c>
      <c r="B623" s="5">
        <v>43308</v>
      </c>
      <c r="C623" s="6" t="s">
        <v>11</v>
      </c>
      <c r="D623" s="6" t="s">
        <v>27</v>
      </c>
      <c r="E623" s="6">
        <v>16</v>
      </c>
      <c r="F623" s="6">
        <v>80</v>
      </c>
      <c r="G623" s="6">
        <v>1280</v>
      </c>
      <c r="H623" s="6">
        <v>0.1</v>
      </c>
      <c r="I623" s="6">
        <v>128</v>
      </c>
      <c r="J623" s="7" t="s">
        <v>35</v>
      </c>
    </row>
    <row r="624" spans="1:10" x14ac:dyDescent="0.3">
      <c r="A624" s="4" t="s">
        <v>654</v>
      </c>
      <c r="B624" s="5">
        <v>43308</v>
      </c>
      <c r="C624" s="6" t="s">
        <v>19</v>
      </c>
      <c r="D624" s="6" t="s">
        <v>31</v>
      </c>
      <c r="E624" s="6">
        <v>17</v>
      </c>
      <c r="F624" s="6">
        <v>230</v>
      </c>
      <c r="G624" s="6">
        <v>3910</v>
      </c>
      <c r="H624" s="6">
        <v>0.11</v>
      </c>
      <c r="I624" s="6">
        <v>430.1</v>
      </c>
      <c r="J624" s="7" t="s">
        <v>37</v>
      </c>
    </row>
    <row r="625" spans="1:10" x14ac:dyDescent="0.3">
      <c r="A625" s="4" t="s">
        <v>655</v>
      </c>
      <c r="B625" s="5">
        <v>43308</v>
      </c>
      <c r="C625" s="6" t="s">
        <v>19</v>
      </c>
      <c r="D625" s="6" t="s">
        <v>31</v>
      </c>
      <c r="E625" s="6">
        <v>5</v>
      </c>
      <c r="F625" s="6">
        <v>230</v>
      </c>
      <c r="G625" s="6">
        <v>1150</v>
      </c>
      <c r="H625" s="6">
        <v>0.12</v>
      </c>
      <c r="I625" s="6">
        <v>138</v>
      </c>
      <c r="J625" s="7" t="s">
        <v>39</v>
      </c>
    </row>
    <row r="626" spans="1:10" x14ac:dyDescent="0.3">
      <c r="A626" s="4" t="s">
        <v>656</v>
      </c>
      <c r="B626" s="5">
        <v>43308</v>
      </c>
      <c r="C626" s="6" t="s">
        <v>30</v>
      </c>
      <c r="D626" s="6" t="s">
        <v>12</v>
      </c>
      <c r="E626" s="6">
        <v>20</v>
      </c>
      <c r="F626" s="6">
        <v>16</v>
      </c>
      <c r="G626" s="6">
        <v>320</v>
      </c>
      <c r="H626" s="6">
        <v>0.01</v>
      </c>
      <c r="I626" s="6">
        <v>3.2</v>
      </c>
      <c r="J626" s="7" t="s">
        <v>32</v>
      </c>
    </row>
    <row r="627" spans="1:10" x14ac:dyDescent="0.3">
      <c r="A627" s="4" t="s">
        <v>657</v>
      </c>
      <c r="B627" s="5">
        <v>43308</v>
      </c>
      <c r="C627" s="6" t="s">
        <v>19</v>
      </c>
      <c r="D627" s="6" t="s">
        <v>12</v>
      </c>
      <c r="E627" s="6">
        <v>5</v>
      </c>
      <c r="F627" s="6">
        <v>230</v>
      </c>
      <c r="G627" s="6">
        <v>1150</v>
      </c>
      <c r="H627" s="6">
        <v>0.1</v>
      </c>
      <c r="I627" s="6">
        <v>115</v>
      </c>
      <c r="J627" s="7" t="s">
        <v>35</v>
      </c>
    </row>
    <row r="628" spans="1:10" x14ac:dyDescent="0.3">
      <c r="A628" s="4" t="s">
        <v>658</v>
      </c>
      <c r="B628" s="5">
        <v>43308</v>
      </c>
      <c r="C628" s="6" t="s">
        <v>15</v>
      </c>
      <c r="D628" s="6" t="s">
        <v>16</v>
      </c>
      <c r="E628" s="6">
        <v>8</v>
      </c>
      <c r="F628" s="6">
        <v>40</v>
      </c>
      <c r="G628" s="6">
        <v>320</v>
      </c>
      <c r="H628" s="6">
        <v>0.09</v>
      </c>
      <c r="I628" s="6">
        <v>28.799999999999997</v>
      </c>
      <c r="J628" s="7" t="s">
        <v>37</v>
      </c>
    </row>
    <row r="629" spans="1:10" x14ac:dyDescent="0.3">
      <c r="A629" s="4" t="s">
        <v>659</v>
      </c>
      <c r="B629" s="5">
        <v>43308</v>
      </c>
      <c r="C629" s="6" t="s">
        <v>30</v>
      </c>
      <c r="D629" s="6" t="s">
        <v>12</v>
      </c>
      <c r="E629" s="6">
        <v>7</v>
      </c>
      <c r="F629" s="6">
        <v>16</v>
      </c>
      <c r="G629" s="6">
        <v>112</v>
      </c>
      <c r="H629" s="6">
        <v>0.02</v>
      </c>
      <c r="I629" s="6">
        <v>2.2400000000000002</v>
      </c>
      <c r="J629" s="7" t="s">
        <v>39</v>
      </c>
    </row>
    <row r="630" spans="1:10" x14ac:dyDescent="0.3">
      <c r="A630" s="4" t="s">
        <v>660</v>
      </c>
      <c r="B630" s="5">
        <v>43308</v>
      </c>
      <c r="C630" s="6" t="s">
        <v>34</v>
      </c>
      <c r="D630" s="6" t="s">
        <v>27</v>
      </c>
      <c r="E630" s="6">
        <v>15</v>
      </c>
      <c r="F630" s="6">
        <v>150</v>
      </c>
      <c r="G630" s="6">
        <v>2250</v>
      </c>
      <c r="H630" s="6">
        <v>0.08</v>
      </c>
      <c r="I630" s="6">
        <v>180</v>
      </c>
      <c r="J630" s="7" t="s">
        <v>32</v>
      </c>
    </row>
    <row r="631" spans="1:10" x14ac:dyDescent="0.3">
      <c r="A631" s="4" t="s">
        <v>661</v>
      </c>
      <c r="B631" s="5">
        <v>43308</v>
      </c>
      <c r="C631" s="6" t="s">
        <v>19</v>
      </c>
      <c r="D631" s="6" t="s">
        <v>31</v>
      </c>
      <c r="E631" s="6">
        <v>20</v>
      </c>
      <c r="F631" s="6">
        <v>230</v>
      </c>
      <c r="G631" s="6">
        <v>4600</v>
      </c>
      <c r="H631" s="6">
        <v>0.11</v>
      </c>
      <c r="I631" s="6">
        <v>506</v>
      </c>
      <c r="J631" s="7" t="s">
        <v>35</v>
      </c>
    </row>
    <row r="632" spans="1:10" x14ac:dyDescent="0.3">
      <c r="A632" s="4" t="s">
        <v>662</v>
      </c>
      <c r="B632" s="5">
        <v>43308</v>
      </c>
      <c r="C632" s="6" t="s">
        <v>30</v>
      </c>
      <c r="D632" s="6" t="s">
        <v>16</v>
      </c>
      <c r="E632" s="6">
        <v>4</v>
      </c>
      <c r="F632" s="6">
        <v>16</v>
      </c>
      <c r="G632" s="6">
        <v>64</v>
      </c>
      <c r="H632" s="6">
        <v>0.09</v>
      </c>
      <c r="I632" s="6">
        <v>5.76</v>
      </c>
      <c r="J632" s="7" t="s">
        <v>37</v>
      </c>
    </row>
    <row r="633" spans="1:10" x14ac:dyDescent="0.3">
      <c r="A633" s="4" t="s">
        <v>663</v>
      </c>
      <c r="B633" s="5">
        <v>43308</v>
      </c>
      <c r="C633" s="6" t="s">
        <v>15</v>
      </c>
      <c r="D633" s="6" t="s">
        <v>27</v>
      </c>
      <c r="E633" s="6">
        <v>11</v>
      </c>
      <c r="F633" s="6">
        <v>40</v>
      </c>
      <c r="G633" s="6">
        <v>440</v>
      </c>
      <c r="H633" s="6">
        <v>0.09</v>
      </c>
      <c r="I633" s="6">
        <v>39.6</v>
      </c>
      <c r="J633" s="7" t="s">
        <v>39</v>
      </c>
    </row>
    <row r="634" spans="1:10" x14ac:dyDescent="0.3">
      <c r="A634" s="4" t="s">
        <v>664</v>
      </c>
      <c r="B634" s="5">
        <v>43308</v>
      </c>
      <c r="C634" s="6" t="s">
        <v>34</v>
      </c>
      <c r="D634" s="6" t="s">
        <v>24</v>
      </c>
      <c r="E634" s="6">
        <v>15</v>
      </c>
      <c r="F634" s="6">
        <v>150</v>
      </c>
      <c r="G634" s="6">
        <v>2250</v>
      </c>
      <c r="H634" s="6">
        <v>0.05</v>
      </c>
      <c r="I634" s="6">
        <v>112.5</v>
      </c>
      <c r="J634" s="7" t="s">
        <v>32</v>
      </c>
    </row>
    <row r="635" spans="1:10" x14ac:dyDescent="0.3">
      <c r="A635" s="4" t="s">
        <v>665</v>
      </c>
      <c r="B635" s="5">
        <v>43308</v>
      </c>
      <c r="C635" s="6" t="s">
        <v>19</v>
      </c>
      <c r="D635" s="6" t="s">
        <v>24</v>
      </c>
      <c r="E635" s="6">
        <v>5</v>
      </c>
      <c r="F635" s="6">
        <v>230</v>
      </c>
      <c r="G635" s="6">
        <v>1150</v>
      </c>
      <c r="H635" s="6">
        <v>0.01</v>
      </c>
      <c r="I635" s="6">
        <v>11.5</v>
      </c>
      <c r="J635" s="7" t="s">
        <v>35</v>
      </c>
    </row>
    <row r="636" spans="1:10" x14ac:dyDescent="0.3">
      <c r="A636" s="4" t="s">
        <v>666</v>
      </c>
      <c r="B636" s="5">
        <v>43308</v>
      </c>
      <c r="C636" s="6" t="s">
        <v>19</v>
      </c>
      <c r="D636" s="6" t="s">
        <v>24</v>
      </c>
      <c r="E636" s="6">
        <v>14</v>
      </c>
      <c r="F636" s="6">
        <v>230</v>
      </c>
      <c r="G636" s="6">
        <v>3220</v>
      </c>
      <c r="H636" s="6">
        <v>0.03</v>
      </c>
      <c r="I636" s="6">
        <v>96.6</v>
      </c>
      <c r="J636" s="7" t="s">
        <v>37</v>
      </c>
    </row>
    <row r="637" spans="1:10" x14ac:dyDescent="0.3">
      <c r="A637" s="4" t="s">
        <v>667</v>
      </c>
      <c r="B637" s="5">
        <v>43308</v>
      </c>
      <c r="C637" s="6" t="s">
        <v>15</v>
      </c>
      <c r="D637" s="6" t="s">
        <v>31</v>
      </c>
      <c r="E637" s="6">
        <v>23</v>
      </c>
      <c r="F637" s="6">
        <v>40</v>
      </c>
      <c r="G637" s="6">
        <v>920</v>
      </c>
      <c r="H637" s="6">
        <v>0.05</v>
      </c>
      <c r="I637" s="6">
        <v>46</v>
      </c>
      <c r="J637" s="7" t="s">
        <v>39</v>
      </c>
    </row>
    <row r="638" spans="1:10" x14ac:dyDescent="0.3">
      <c r="A638" s="4" t="s">
        <v>668</v>
      </c>
      <c r="B638" s="5">
        <v>43308</v>
      </c>
      <c r="C638" s="6" t="s">
        <v>11</v>
      </c>
      <c r="D638" s="6" t="s">
        <v>27</v>
      </c>
      <c r="E638" s="6">
        <v>22</v>
      </c>
      <c r="F638" s="6">
        <v>80</v>
      </c>
      <c r="G638" s="6">
        <v>1760</v>
      </c>
      <c r="H638" s="6">
        <v>0.03</v>
      </c>
      <c r="I638" s="6">
        <v>52.8</v>
      </c>
      <c r="J638" s="7" t="s">
        <v>32</v>
      </c>
    </row>
    <row r="639" spans="1:10" x14ac:dyDescent="0.3">
      <c r="A639" s="4" t="s">
        <v>669</v>
      </c>
      <c r="B639" s="5">
        <v>43309</v>
      </c>
      <c r="C639" s="6" t="s">
        <v>19</v>
      </c>
      <c r="D639" s="6" t="s">
        <v>24</v>
      </c>
      <c r="E639" s="6">
        <v>20</v>
      </c>
      <c r="F639" s="6">
        <v>230</v>
      </c>
      <c r="G639" s="6">
        <v>4600</v>
      </c>
      <c r="H639" s="6">
        <v>0.06</v>
      </c>
      <c r="I639" s="6">
        <v>276</v>
      </c>
      <c r="J639" s="7" t="s">
        <v>35</v>
      </c>
    </row>
    <row r="640" spans="1:10" x14ac:dyDescent="0.3">
      <c r="A640" s="4" t="s">
        <v>670</v>
      </c>
      <c r="B640" s="5">
        <v>43309</v>
      </c>
      <c r="C640" s="6" t="s">
        <v>19</v>
      </c>
      <c r="D640" s="6" t="s">
        <v>16</v>
      </c>
      <c r="E640" s="6">
        <v>15</v>
      </c>
      <c r="F640" s="6">
        <v>230</v>
      </c>
      <c r="G640" s="6">
        <v>3450</v>
      </c>
      <c r="H640" s="6">
        <v>0.09</v>
      </c>
      <c r="I640" s="6">
        <v>310.5</v>
      </c>
      <c r="J640" s="7" t="s">
        <v>37</v>
      </c>
    </row>
    <row r="641" spans="1:10" x14ac:dyDescent="0.3">
      <c r="A641" s="4" t="s">
        <v>671</v>
      </c>
      <c r="B641" s="5">
        <v>43309</v>
      </c>
      <c r="C641" s="6" t="s">
        <v>34</v>
      </c>
      <c r="D641" s="6" t="s">
        <v>24</v>
      </c>
      <c r="E641" s="6">
        <v>18</v>
      </c>
      <c r="F641" s="6">
        <v>150</v>
      </c>
      <c r="G641" s="6">
        <v>2700</v>
      </c>
      <c r="H641" s="6">
        <v>0.06</v>
      </c>
      <c r="I641" s="6">
        <v>162</v>
      </c>
      <c r="J641" s="7" t="s">
        <v>39</v>
      </c>
    </row>
    <row r="642" spans="1:10" x14ac:dyDescent="0.3">
      <c r="A642" s="4" t="s">
        <v>672</v>
      </c>
      <c r="B642" s="5">
        <v>43309</v>
      </c>
      <c r="C642" s="6" t="s">
        <v>19</v>
      </c>
      <c r="D642" s="6" t="s">
        <v>12</v>
      </c>
      <c r="E642" s="6">
        <v>3</v>
      </c>
      <c r="F642" s="6">
        <v>230</v>
      </c>
      <c r="G642" s="6">
        <v>690</v>
      </c>
      <c r="H642" s="6">
        <v>0.11</v>
      </c>
      <c r="I642" s="6">
        <v>75.900000000000006</v>
      </c>
      <c r="J642" s="7" t="s">
        <v>32</v>
      </c>
    </row>
    <row r="643" spans="1:10" x14ac:dyDescent="0.3">
      <c r="A643" s="4" t="s">
        <v>673</v>
      </c>
      <c r="B643" s="5">
        <v>43309</v>
      </c>
      <c r="C643" s="6" t="s">
        <v>34</v>
      </c>
      <c r="D643" s="6" t="s">
        <v>31</v>
      </c>
      <c r="E643" s="6">
        <v>11</v>
      </c>
      <c r="F643" s="6">
        <v>150</v>
      </c>
      <c r="G643" s="6">
        <v>1650</v>
      </c>
      <c r="H643" s="6">
        <v>0.09</v>
      </c>
      <c r="I643" s="6">
        <v>148.5</v>
      </c>
      <c r="J643" s="7" t="s">
        <v>35</v>
      </c>
    </row>
    <row r="644" spans="1:10" x14ac:dyDescent="0.3">
      <c r="A644" s="4" t="s">
        <v>674</v>
      </c>
      <c r="B644" s="5">
        <v>43309</v>
      </c>
      <c r="C644" s="6" t="s">
        <v>19</v>
      </c>
      <c r="D644" s="6" t="s">
        <v>12</v>
      </c>
      <c r="E644" s="6">
        <v>11</v>
      </c>
      <c r="F644" s="6">
        <v>230</v>
      </c>
      <c r="G644" s="6">
        <v>2530</v>
      </c>
      <c r="H644" s="6">
        <v>0.02</v>
      </c>
      <c r="I644" s="6">
        <v>50.6</v>
      </c>
      <c r="J644" s="7" t="s">
        <v>37</v>
      </c>
    </row>
    <row r="645" spans="1:10" x14ac:dyDescent="0.3">
      <c r="A645" s="4" t="s">
        <v>675</v>
      </c>
      <c r="B645" s="5">
        <v>43309</v>
      </c>
      <c r="C645" s="6" t="s">
        <v>19</v>
      </c>
      <c r="D645" s="6" t="s">
        <v>31</v>
      </c>
      <c r="E645" s="6">
        <v>13</v>
      </c>
      <c r="F645" s="6">
        <v>230</v>
      </c>
      <c r="G645" s="6">
        <v>2990</v>
      </c>
      <c r="H645" s="6">
        <v>0.06</v>
      </c>
      <c r="I645" s="6">
        <v>179.4</v>
      </c>
      <c r="J645" s="7" t="s">
        <v>39</v>
      </c>
    </row>
    <row r="646" spans="1:10" x14ac:dyDescent="0.3">
      <c r="A646" s="4" t="s">
        <v>676</v>
      </c>
      <c r="B646" s="5">
        <v>43310</v>
      </c>
      <c r="C646" s="6" t="s">
        <v>11</v>
      </c>
      <c r="D646" s="6" t="s">
        <v>27</v>
      </c>
      <c r="E646" s="6">
        <v>11</v>
      </c>
      <c r="F646" s="6">
        <v>80</v>
      </c>
      <c r="G646" s="6">
        <v>880</v>
      </c>
      <c r="H646" s="6">
        <v>0.01</v>
      </c>
      <c r="I646" s="6">
        <v>8.8000000000000007</v>
      </c>
      <c r="J646" s="7" t="s">
        <v>32</v>
      </c>
    </row>
    <row r="647" spans="1:10" x14ac:dyDescent="0.3">
      <c r="A647" s="4" t="s">
        <v>677</v>
      </c>
      <c r="B647" s="5">
        <v>43310</v>
      </c>
      <c r="C647" s="6" t="s">
        <v>11</v>
      </c>
      <c r="D647" s="6" t="s">
        <v>31</v>
      </c>
      <c r="E647" s="6">
        <v>17</v>
      </c>
      <c r="F647" s="6">
        <v>80</v>
      </c>
      <c r="G647" s="6">
        <v>1360</v>
      </c>
      <c r="H647" s="6">
        <v>7.0000000000000007E-2</v>
      </c>
      <c r="I647" s="6">
        <v>95.2</v>
      </c>
      <c r="J647" s="7" t="s">
        <v>35</v>
      </c>
    </row>
    <row r="648" spans="1:10" x14ac:dyDescent="0.3">
      <c r="A648" s="4" t="s">
        <v>678</v>
      </c>
      <c r="B648" s="5">
        <v>43310</v>
      </c>
      <c r="C648" s="6" t="s">
        <v>34</v>
      </c>
      <c r="D648" s="6" t="s">
        <v>31</v>
      </c>
      <c r="E648" s="6">
        <v>15</v>
      </c>
      <c r="F648" s="6">
        <v>150</v>
      </c>
      <c r="G648" s="6">
        <v>2250</v>
      </c>
      <c r="H648" s="6">
        <v>7.0000000000000007E-2</v>
      </c>
      <c r="I648" s="6">
        <v>157.50000000000003</v>
      </c>
      <c r="J648" s="7" t="s">
        <v>37</v>
      </c>
    </row>
    <row r="649" spans="1:10" x14ac:dyDescent="0.3">
      <c r="A649" s="4" t="s">
        <v>679</v>
      </c>
      <c r="B649" s="5">
        <v>43310</v>
      </c>
      <c r="C649" s="6" t="s">
        <v>30</v>
      </c>
      <c r="D649" s="6" t="s">
        <v>31</v>
      </c>
      <c r="E649" s="6">
        <v>14</v>
      </c>
      <c r="F649" s="6">
        <v>16</v>
      </c>
      <c r="G649" s="6">
        <v>224</v>
      </c>
      <c r="H649" s="6">
        <v>0.06</v>
      </c>
      <c r="I649" s="6">
        <v>13.44</v>
      </c>
      <c r="J649" s="7" t="s">
        <v>39</v>
      </c>
    </row>
    <row r="650" spans="1:10" x14ac:dyDescent="0.3">
      <c r="A650" s="4" t="s">
        <v>680</v>
      </c>
      <c r="B650" s="5">
        <v>43310</v>
      </c>
      <c r="C650" s="6" t="s">
        <v>30</v>
      </c>
      <c r="D650" s="6" t="s">
        <v>16</v>
      </c>
      <c r="E650" s="6">
        <v>4</v>
      </c>
      <c r="F650" s="6">
        <v>16</v>
      </c>
      <c r="G650" s="6">
        <v>64</v>
      </c>
      <c r="H650" s="6">
        <v>7.0000000000000007E-2</v>
      </c>
      <c r="I650" s="6">
        <v>4.4800000000000004</v>
      </c>
      <c r="J650" s="7" t="s">
        <v>32</v>
      </c>
    </row>
    <row r="651" spans="1:10" x14ac:dyDescent="0.3">
      <c r="A651" s="4" t="s">
        <v>681</v>
      </c>
      <c r="B651" s="5">
        <v>43310</v>
      </c>
      <c r="C651" s="6" t="s">
        <v>34</v>
      </c>
      <c r="D651" s="6" t="s">
        <v>31</v>
      </c>
      <c r="E651" s="6">
        <v>23</v>
      </c>
      <c r="F651" s="6">
        <v>150</v>
      </c>
      <c r="G651" s="6">
        <v>3450</v>
      </c>
      <c r="H651" s="6">
        <v>0.08</v>
      </c>
      <c r="I651" s="6">
        <v>276</v>
      </c>
      <c r="J651" s="7" t="s">
        <v>35</v>
      </c>
    </row>
    <row r="652" spans="1:10" x14ac:dyDescent="0.3">
      <c r="A652" s="4" t="s">
        <v>682</v>
      </c>
      <c r="B652" s="5">
        <v>43310</v>
      </c>
      <c r="C652" s="6" t="s">
        <v>11</v>
      </c>
      <c r="D652" s="6" t="s">
        <v>24</v>
      </c>
      <c r="E652" s="6">
        <v>10</v>
      </c>
      <c r="F652" s="6">
        <v>80</v>
      </c>
      <c r="G652" s="6">
        <v>800</v>
      </c>
      <c r="H652" s="6">
        <v>0.11</v>
      </c>
      <c r="I652" s="6">
        <v>88</v>
      </c>
      <c r="J652" s="7" t="s">
        <v>37</v>
      </c>
    </row>
    <row r="653" spans="1:10" x14ac:dyDescent="0.3">
      <c r="A653" s="4" t="s">
        <v>683</v>
      </c>
      <c r="B653" s="5">
        <v>43310</v>
      </c>
      <c r="C653" s="6" t="s">
        <v>19</v>
      </c>
      <c r="D653" s="6" t="s">
        <v>24</v>
      </c>
      <c r="E653" s="6">
        <v>7</v>
      </c>
      <c r="F653" s="6">
        <v>230</v>
      </c>
      <c r="G653" s="6">
        <v>1610</v>
      </c>
      <c r="H653" s="6">
        <v>0.01</v>
      </c>
      <c r="I653" s="6">
        <v>16.100000000000001</v>
      </c>
      <c r="J653" s="7" t="s">
        <v>39</v>
      </c>
    </row>
    <row r="654" spans="1:10" x14ac:dyDescent="0.3">
      <c r="A654" s="4" t="s">
        <v>684</v>
      </c>
      <c r="B654" s="5">
        <v>43310</v>
      </c>
      <c r="C654" s="6" t="s">
        <v>19</v>
      </c>
      <c r="D654" s="6" t="s">
        <v>12</v>
      </c>
      <c r="E654" s="6">
        <v>16</v>
      </c>
      <c r="F654" s="6">
        <v>230</v>
      </c>
      <c r="G654" s="6">
        <v>3680</v>
      </c>
      <c r="H654" s="6">
        <v>7.0000000000000007E-2</v>
      </c>
      <c r="I654" s="6">
        <v>257.60000000000002</v>
      </c>
      <c r="J654" s="7" t="s">
        <v>32</v>
      </c>
    </row>
    <row r="655" spans="1:10" x14ac:dyDescent="0.3">
      <c r="A655" s="4" t="s">
        <v>685</v>
      </c>
      <c r="B655" s="5">
        <v>43310</v>
      </c>
      <c r="C655" s="6" t="s">
        <v>30</v>
      </c>
      <c r="D655" s="6" t="s">
        <v>31</v>
      </c>
      <c r="E655" s="6">
        <v>17</v>
      </c>
      <c r="F655" s="6">
        <v>16</v>
      </c>
      <c r="G655" s="6">
        <v>272</v>
      </c>
      <c r="H655" s="6">
        <v>0.08</v>
      </c>
      <c r="I655" s="6">
        <v>21.76</v>
      </c>
      <c r="J655" s="7" t="s">
        <v>35</v>
      </c>
    </row>
    <row r="656" spans="1:10" x14ac:dyDescent="0.3">
      <c r="A656" s="4" t="s">
        <v>686</v>
      </c>
      <c r="B656" s="5">
        <v>43311</v>
      </c>
      <c r="C656" s="6" t="s">
        <v>11</v>
      </c>
      <c r="D656" s="6" t="s">
        <v>31</v>
      </c>
      <c r="E656" s="6">
        <v>6</v>
      </c>
      <c r="F656" s="6">
        <v>80</v>
      </c>
      <c r="G656" s="6">
        <v>480</v>
      </c>
      <c r="H656" s="6">
        <v>0.09</v>
      </c>
      <c r="I656" s="6">
        <v>43.199999999999996</v>
      </c>
      <c r="J656" s="7" t="s">
        <v>37</v>
      </c>
    </row>
    <row r="657" spans="1:10" x14ac:dyDescent="0.3">
      <c r="A657" s="4" t="s">
        <v>687</v>
      </c>
      <c r="B657" s="5">
        <v>43311</v>
      </c>
      <c r="C657" s="6" t="s">
        <v>34</v>
      </c>
      <c r="D657" s="6" t="s">
        <v>24</v>
      </c>
      <c r="E657" s="6">
        <v>22</v>
      </c>
      <c r="F657" s="6">
        <v>150</v>
      </c>
      <c r="G657" s="6">
        <v>3300</v>
      </c>
      <c r="H657" s="6">
        <v>0.04</v>
      </c>
      <c r="I657" s="6">
        <v>132</v>
      </c>
      <c r="J657" s="7" t="s">
        <v>39</v>
      </c>
    </row>
    <row r="658" spans="1:10" x14ac:dyDescent="0.3">
      <c r="A658" s="4" t="s">
        <v>688</v>
      </c>
      <c r="B658" s="5">
        <v>43311</v>
      </c>
      <c r="C658" s="6" t="s">
        <v>15</v>
      </c>
      <c r="D658" s="6" t="s">
        <v>31</v>
      </c>
      <c r="E658" s="6">
        <v>20</v>
      </c>
      <c r="F658" s="6">
        <v>40</v>
      </c>
      <c r="G658" s="6">
        <v>800</v>
      </c>
      <c r="H658" s="6">
        <v>0.03</v>
      </c>
      <c r="I658" s="6">
        <v>24</v>
      </c>
      <c r="J658" s="7" t="s">
        <v>32</v>
      </c>
    </row>
    <row r="659" spans="1:10" x14ac:dyDescent="0.3">
      <c r="A659" s="4" t="s">
        <v>689</v>
      </c>
      <c r="B659" s="5">
        <v>43311</v>
      </c>
      <c r="C659" s="6" t="s">
        <v>34</v>
      </c>
      <c r="D659" s="6" t="s">
        <v>16</v>
      </c>
      <c r="E659" s="6">
        <v>16</v>
      </c>
      <c r="F659" s="6">
        <v>150</v>
      </c>
      <c r="G659" s="6">
        <v>2400</v>
      </c>
      <c r="H659" s="6">
        <v>0.08</v>
      </c>
      <c r="I659" s="6">
        <v>192</v>
      </c>
      <c r="J659" s="7" t="s">
        <v>35</v>
      </c>
    </row>
    <row r="660" spans="1:10" x14ac:dyDescent="0.3">
      <c r="A660" s="4" t="s">
        <v>690</v>
      </c>
      <c r="B660" s="5">
        <v>43311</v>
      </c>
      <c r="C660" s="6" t="s">
        <v>11</v>
      </c>
      <c r="D660" s="6" t="s">
        <v>16</v>
      </c>
      <c r="E660" s="6">
        <v>5</v>
      </c>
      <c r="F660" s="6">
        <v>80</v>
      </c>
      <c r="G660" s="6">
        <v>400</v>
      </c>
      <c r="H660" s="6">
        <v>7.0000000000000007E-2</v>
      </c>
      <c r="I660" s="6">
        <v>28.000000000000004</v>
      </c>
      <c r="J660" s="7" t="s">
        <v>37</v>
      </c>
    </row>
    <row r="661" spans="1:10" x14ac:dyDescent="0.3">
      <c r="A661" s="4" t="s">
        <v>691</v>
      </c>
      <c r="B661" s="5">
        <v>43311</v>
      </c>
      <c r="C661" s="6" t="s">
        <v>34</v>
      </c>
      <c r="D661" s="6" t="s">
        <v>27</v>
      </c>
      <c r="E661" s="6">
        <v>6</v>
      </c>
      <c r="F661" s="6">
        <v>150</v>
      </c>
      <c r="G661" s="6">
        <v>900</v>
      </c>
      <c r="H661" s="6">
        <v>0.03</v>
      </c>
      <c r="I661" s="6">
        <v>27</v>
      </c>
      <c r="J661" s="7" t="s">
        <v>39</v>
      </c>
    </row>
    <row r="662" spans="1:10" x14ac:dyDescent="0.3">
      <c r="A662" s="4" t="s">
        <v>692</v>
      </c>
      <c r="B662" s="5">
        <v>43312</v>
      </c>
      <c r="C662" s="6" t="s">
        <v>11</v>
      </c>
      <c r="D662" s="6" t="s">
        <v>16</v>
      </c>
      <c r="E662" s="6">
        <v>9</v>
      </c>
      <c r="F662" s="6">
        <v>80</v>
      </c>
      <c r="G662" s="6">
        <v>720</v>
      </c>
      <c r="H662" s="6">
        <v>0.03</v>
      </c>
      <c r="I662" s="6">
        <v>21.599999999999998</v>
      </c>
      <c r="J662" s="7" t="s">
        <v>32</v>
      </c>
    </row>
    <row r="663" spans="1:10" x14ac:dyDescent="0.3">
      <c r="A663" s="4" t="s">
        <v>693</v>
      </c>
      <c r="B663" s="5">
        <v>43312</v>
      </c>
      <c r="C663" s="6" t="s">
        <v>11</v>
      </c>
      <c r="D663" s="6" t="s">
        <v>12</v>
      </c>
      <c r="E663" s="6">
        <v>8</v>
      </c>
      <c r="F663" s="6">
        <v>80</v>
      </c>
      <c r="G663" s="6">
        <v>640</v>
      </c>
      <c r="H663" s="6">
        <v>0.08</v>
      </c>
      <c r="I663" s="6">
        <v>51.2</v>
      </c>
      <c r="J663" s="7" t="s">
        <v>35</v>
      </c>
    </row>
    <row r="664" spans="1:10" x14ac:dyDescent="0.3">
      <c r="A664" s="4" t="s">
        <v>694</v>
      </c>
      <c r="B664" s="5">
        <v>43312</v>
      </c>
      <c r="C664" s="6" t="s">
        <v>19</v>
      </c>
      <c r="D664" s="6" t="s">
        <v>27</v>
      </c>
      <c r="E664" s="6">
        <v>8</v>
      </c>
      <c r="F664" s="6">
        <v>230</v>
      </c>
      <c r="G664" s="6">
        <v>1840</v>
      </c>
      <c r="H664" s="6">
        <v>0.01</v>
      </c>
      <c r="I664" s="6">
        <v>18.400000000000002</v>
      </c>
      <c r="J664" s="7" t="s">
        <v>37</v>
      </c>
    </row>
    <row r="665" spans="1:10" x14ac:dyDescent="0.3">
      <c r="A665" s="4" t="s">
        <v>695</v>
      </c>
      <c r="B665" s="5">
        <v>43312</v>
      </c>
      <c r="C665" s="6" t="s">
        <v>30</v>
      </c>
      <c r="D665" s="6" t="s">
        <v>31</v>
      </c>
      <c r="E665" s="6">
        <v>12</v>
      </c>
      <c r="F665" s="6">
        <v>16</v>
      </c>
      <c r="G665" s="6">
        <v>192</v>
      </c>
      <c r="H665" s="6">
        <v>0.04</v>
      </c>
      <c r="I665" s="6">
        <v>7.68</v>
      </c>
      <c r="J665" s="7" t="s">
        <v>39</v>
      </c>
    </row>
    <row r="666" spans="1:10" x14ac:dyDescent="0.3">
      <c r="A666" s="4" t="s">
        <v>696</v>
      </c>
      <c r="B666" s="5">
        <v>43312</v>
      </c>
      <c r="C666" s="6" t="s">
        <v>30</v>
      </c>
      <c r="D666" s="6" t="s">
        <v>27</v>
      </c>
      <c r="E666" s="6">
        <v>18</v>
      </c>
      <c r="F666" s="6">
        <v>16</v>
      </c>
      <c r="G666" s="6">
        <v>288</v>
      </c>
      <c r="H666" s="6">
        <v>0.04</v>
      </c>
      <c r="I666" s="6">
        <v>11.52</v>
      </c>
      <c r="J666" s="7" t="s">
        <v>32</v>
      </c>
    </row>
    <row r="667" spans="1:10" x14ac:dyDescent="0.3">
      <c r="A667" s="4" t="s">
        <v>697</v>
      </c>
      <c r="B667" s="5">
        <v>43282</v>
      </c>
      <c r="C667" s="6" t="s">
        <v>30</v>
      </c>
      <c r="D667" s="6" t="s">
        <v>27</v>
      </c>
      <c r="E667" s="6">
        <v>10</v>
      </c>
      <c r="F667" s="6">
        <v>16</v>
      </c>
      <c r="G667" s="6">
        <v>160</v>
      </c>
      <c r="H667" s="6">
        <v>0.01</v>
      </c>
      <c r="I667" s="6">
        <v>1.6</v>
      </c>
      <c r="J667" s="7" t="s">
        <v>35</v>
      </c>
    </row>
    <row r="668" spans="1:10" x14ac:dyDescent="0.3">
      <c r="A668" s="4" t="s">
        <v>698</v>
      </c>
      <c r="B668" s="5">
        <v>43282</v>
      </c>
      <c r="C668" s="6" t="s">
        <v>30</v>
      </c>
      <c r="D668" s="6" t="s">
        <v>27</v>
      </c>
      <c r="E668" s="6">
        <v>14</v>
      </c>
      <c r="F668" s="6">
        <v>16</v>
      </c>
      <c r="G668" s="6">
        <v>224</v>
      </c>
      <c r="H668" s="6">
        <v>0.12</v>
      </c>
      <c r="I668" s="6">
        <v>26.88</v>
      </c>
      <c r="J668" s="7" t="s">
        <v>37</v>
      </c>
    </row>
    <row r="669" spans="1:10" x14ac:dyDescent="0.3">
      <c r="A669" s="4" t="s">
        <v>699</v>
      </c>
      <c r="B669" s="5">
        <v>43282</v>
      </c>
      <c r="C669" s="6" t="s">
        <v>15</v>
      </c>
      <c r="D669" s="6" t="s">
        <v>24</v>
      </c>
      <c r="E669" s="6">
        <v>6</v>
      </c>
      <c r="F669" s="6">
        <v>40</v>
      </c>
      <c r="G669" s="6">
        <v>240</v>
      </c>
      <c r="H669" s="6">
        <v>0.06</v>
      </c>
      <c r="I669" s="6">
        <v>14.399999999999999</v>
      </c>
      <c r="J669" s="7" t="s">
        <v>39</v>
      </c>
    </row>
    <row r="670" spans="1:10" x14ac:dyDescent="0.3">
      <c r="A670" s="4" t="s">
        <v>700</v>
      </c>
      <c r="B670" s="5">
        <v>43282</v>
      </c>
      <c r="C670" s="6" t="s">
        <v>15</v>
      </c>
      <c r="D670" s="6" t="s">
        <v>27</v>
      </c>
      <c r="E670" s="6">
        <v>13</v>
      </c>
      <c r="F670" s="6">
        <v>40</v>
      </c>
      <c r="G670" s="6">
        <v>520</v>
      </c>
      <c r="H670" s="6">
        <v>0.09</v>
      </c>
      <c r="I670" s="6">
        <v>46.8</v>
      </c>
      <c r="J670" s="7" t="s">
        <v>32</v>
      </c>
    </row>
    <row r="671" spans="1:10" x14ac:dyDescent="0.3">
      <c r="A671" s="4" t="s">
        <v>701</v>
      </c>
      <c r="B671" s="5">
        <v>43282</v>
      </c>
      <c r="C671" s="6" t="s">
        <v>30</v>
      </c>
      <c r="D671" s="6" t="s">
        <v>27</v>
      </c>
      <c r="E671" s="6">
        <v>10</v>
      </c>
      <c r="F671" s="6">
        <v>16</v>
      </c>
      <c r="G671" s="6">
        <v>160</v>
      </c>
      <c r="H671" s="6">
        <v>0.04</v>
      </c>
      <c r="I671" s="6">
        <v>6.4</v>
      </c>
      <c r="J671" s="7" t="s">
        <v>35</v>
      </c>
    </row>
    <row r="672" spans="1:10" x14ac:dyDescent="0.3">
      <c r="A672" s="4" t="s">
        <v>702</v>
      </c>
      <c r="B672" s="5">
        <v>43282</v>
      </c>
      <c r="C672" s="6" t="s">
        <v>11</v>
      </c>
      <c r="D672" s="6" t="s">
        <v>16</v>
      </c>
      <c r="E672" s="6">
        <v>14</v>
      </c>
      <c r="F672" s="6">
        <v>80</v>
      </c>
      <c r="G672" s="6">
        <v>1120</v>
      </c>
      <c r="H672" s="6">
        <v>0.11</v>
      </c>
      <c r="I672" s="6">
        <v>123.2</v>
      </c>
      <c r="J672" s="7" t="s">
        <v>37</v>
      </c>
    </row>
    <row r="673" spans="1:10" x14ac:dyDescent="0.3">
      <c r="A673" s="4" t="s">
        <v>703</v>
      </c>
      <c r="B673" s="5">
        <v>43282</v>
      </c>
      <c r="C673" s="6" t="s">
        <v>15</v>
      </c>
      <c r="D673" s="6" t="s">
        <v>16</v>
      </c>
      <c r="E673" s="6">
        <v>4</v>
      </c>
      <c r="F673" s="6">
        <v>40</v>
      </c>
      <c r="G673" s="6">
        <v>160</v>
      </c>
      <c r="H673" s="6">
        <v>0.06</v>
      </c>
      <c r="I673" s="6">
        <v>9.6</v>
      </c>
      <c r="J673" s="7" t="s">
        <v>39</v>
      </c>
    </row>
    <row r="674" spans="1:10" x14ac:dyDescent="0.3">
      <c r="A674" s="4" t="s">
        <v>704</v>
      </c>
      <c r="B674" s="5">
        <v>43282</v>
      </c>
      <c r="C674" s="6" t="s">
        <v>15</v>
      </c>
      <c r="D674" s="6" t="s">
        <v>24</v>
      </c>
      <c r="E674" s="6">
        <v>11</v>
      </c>
      <c r="F674" s="6">
        <v>40</v>
      </c>
      <c r="G674" s="6">
        <v>440</v>
      </c>
      <c r="H674" s="6">
        <v>0.05</v>
      </c>
      <c r="I674" s="6">
        <v>22</v>
      </c>
      <c r="J674" s="7" t="s">
        <v>32</v>
      </c>
    </row>
    <row r="675" spans="1:10" x14ac:dyDescent="0.3">
      <c r="A675" s="4" t="s">
        <v>705</v>
      </c>
      <c r="B675" s="5">
        <v>43282</v>
      </c>
      <c r="C675" s="6" t="s">
        <v>30</v>
      </c>
      <c r="D675" s="6" t="s">
        <v>24</v>
      </c>
      <c r="E675" s="6">
        <v>14</v>
      </c>
      <c r="F675" s="6">
        <v>16</v>
      </c>
      <c r="G675" s="6">
        <v>224</v>
      </c>
      <c r="H675" s="6">
        <v>0.01</v>
      </c>
      <c r="I675" s="6">
        <v>2.2400000000000002</v>
      </c>
      <c r="J675" s="7" t="s">
        <v>35</v>
      </c>
    </row>
    <row r="676" spans="1:10" x14ac:dyDescent="0.3">
      <c r="A676" s="4" t="s">
        <v>706</v>
      </c>
      <c r="B676" s="5">
        <v>43282</v>
      </c>
      <c r="C676" s="6" t="s">
        <v>34</v>
      </c>
      <c r="D676" s="6" t="s">
        <v>12</v>
      </c>
      <c r="E676" s="6">
        <v>20</v>
      </c>
      <c r="F676" s="6">
        <v>150</v>
      </c>
      <c r="G676" s="6">
        <v>3000</v>
      </c>
      <c r="H676" s="6">
        <v>0.04</v>
      </c>
      <c r="I676" s="6">
        <v>120</v>
      </c>
      <c r="J676" s="7" t="s">
        <v>37</v>
      </c>
    </row>
    <row r="677" spans="1:10" x14ac:dyDescent="0.3">
      <c r="A677" s="4" t="s">
        <v>707</v>
      </c>
      <c r="B677" s="5">
        <v>43282</v>
      </c>
      <c r="C677" s="6" t="s">
        <v>15</v>
      </c>
      <c r="D677" s="6" t="s">
        <v>27</v>
      </c>
      <c r="E677" s="6">
        <v>9</v>
      </c>
      <c r="F677" s="6">
        <v>40</v>
      </c>
      <c r="G677" s="6">
        <v>360</v>
      </c>
      <c r="H677" s="6">
        <v>0.06</v>
      </c>
      <c r="I677" s="6">
        <v>21.599999999999998</v>
      </c>
      <c r="J677" s="7" t="s">
        <v>39</v>
      </c>
    </row>
    <row r="678" spans="1:10" x14ac:dyDescent="0.3">
      <c r="A678" s="4" t="s">
        <v>708</v>
      </c>
      <c r="B678" s="5">
        <v>43282</v>
      </c>
      <c r="C678" s="6" t="s">
        <v>34</v>
      </c>
      <c r="D678" s="6" t="s">
        <v>24</v>
      </c>
      <c r="E678" s="6">
        <v>18</v>
      </c>
      <c r="F678" s="6">
        <v>150</v>
      </c>
      <c r="G678" s="6">
        <v>2700</v>
      </c>
      <c r="H678" s="6">
        <v>0.06</v>
      </c>
      <c r="I678" s="6">
        <v>162</v>
      </c>
      <c r="J678" s="7" t="s">
        <v>32</v>
      </c>
    </row>
    <row r="679" spans="1:10" x14ac:dyDescent="0.3">
      <c r="A679" s="4" t="s">
        <v>709</v>
      </c>
      <c r="B679" s="5">
        <v>43282</v>
      </c>
      <c r="C679" s="6" t="s">
        <v>19</v>
      </c>
      <c r="D679" s="6" t="s">
        <v>31</v>
      </c>
      <c r="E679" s="6">
        <v>17</v>
      </c>
      <c r="F679" s="6">
        <v>230</v>
      </c>
      <c r="G679" s="6">
        <v>3910</v>
      </c>
      <c r="H679" s="6">
        <v>0.11</v>
      </c>
      <c r="I679" s="6">
        <v>430.1</v>
      </c>
      <c r="J679" s="7" t="s">
        <v>35</v>
      </c>
    </row>
    <row r="680" spans="1:10" x14ac:dyDescent="0.3">
      <c r="A680" s="4" t="s">
        <v>710</v>
      </c>
      <c r="B680" s="5">
        <v>43283</v>
      </c>
      <c r="C680" s="6" t="s">
        <v>15</v>
      </c>
      <c r="D680" s="6" t="s">
        <v>12</v>
      </c>
      <c r="E680" s="6">
        <v>20</v>
      </c>
      <c r="F680" s="6">
        <v>40</v>
      </c>
      <c r="G680" s="6">
        <v>800</v>
      </c>
      <c r="H680" s="6">
        <v>0.04</v>
      </c>
      <c r="I680" s="6">
        <v>32</v>
      </c>
      <c r="J680" s="7" t="s">
        <v>37</v>
      </c>
    </row>
    <row r="681" spans="1:10" x14ac:dyDescent="0.3">
      <c r="A681" s="4" t="s">
        <v>711</v>
      </c>
      <c r="B681" s="5">
        <v>43283</v>
      </c>
      <c r="C681" s="6" t="s">
        <v>15</v>
      </c>
      <c r="D681" s="6" t="s">
        <v>12</v>
      </c>
      <c r="E681" s="6">
        <v>23</v>
      </c>
      <c r="F681" s="6">
        <v>40</v>
      </c>
      <c r="G681" s="6">
        <v>920</v>
      </c>
      <c r="H681" s="6">
        <v>0.03</v>
      </c>
      <c r="I681" s="6">
        <v>27.599999999999998</v>
      </c>
      <c r="J681" s="7" t="s">
        <v>39</v>
      </c>
    </row>
    <row r="682" spans="1:10" x14ac:dyDescent="0.3">
      <c r="A682" s="4" t="s">
        <v>712</v>
      </c>
      <c r="B682" s="5">
        <v>43283</v>
      </c>
      <c r="C682" s="6" t="s">
        <v>19</v>
      </c>
      <c r="D682" s="6" t="s">
        <v>31</v>
      </c>
      <c r="E682" s="6">
        <v>21</v>
      </c>
      <c r="F682" s="6">
        <v>230</v>
      </c>
      <c r="G682" s="6">
        <v>4830</v>
      </c>
      <c r="H682" s="6">
        <v>0.05</v>
      </c>
      <c r="I682" s="6">
        <v>241.5</v>
      </c>
      <c r="J682" s="7" t="s">
        <v>32</v>
      </c>
    </row>
    <row r="683" spans="1:10" x14ac:dyDescent="0.3">
      <c r="A683" s="4" t="s">
        <v>713</v>
      </c>
      <c r="B683" s="5">
        <v>43283</v>
      </c>
      <c r="C683" s="6" t="s">
        <v>11</v>
      </c>
      <c r="D683" s="6" t="s">
        <v>24</v>
      </c>
      <c r="E683" s="6">
        <v>6</v>
      </c>
      <c r="F683" s="6">
        <v>80</v>
      </c>
      <c r="G683" s="6">
        <v>480</v>
      </c>
      <c r="H683" s="6">
        <v>0.09</v>
      </c>
      <c r="I683" s="6">
        <v>43.199999999999996</v>
      </c>
      <c r="J683" s="7" t="s">
        <v>35</v>
      </c>
    </row>
    <row r="684" spans="1:10" x14ac:dyDescent="0.3">
      <c r="A684" s="4" t="s">
        <v>714</v>
      </c>
      <c r="B684" s="5">
        <v>43283</v>
      </c>
      <c r="C684" s="6" t="s">
        <v>30</v>
      </c>
      <c r="D684" s="6" t="s">
        <v>12</v>
      </c>
      <c r="E684" s="6">
        <v>20</v>
      </c>
      <c r="F684" s="6">
        <v>16</v>
      </c>
      <c r="G684" s="6">
        <v>320</v>
      </c>
      <c r="H684" s="6">
        <v>0.01</v>
      </c>
      <c r="I684" s="6">
        <v>3.2</v>
      </c>
      <c r="J684" s="7" t="s">
        <v>37</v>
      </c>
    </row>
    <row r="685" spans="1:10" x14ac:dyDescent="0.3">
      <c r="A685" s="4" t="s">
        <v>715</v>
      </c>
      <c r="B685" s="5">
        <v>43283</v>
      </c>
      <c r="C685" s="6" t="s">
        <v>15</v>
      </c>
      <c r="D685" s="6" t="s">
        <v>16</v>
      </c>
      <c r="E685" s="6">
        <v>8</v>
      </c>
      <c r="F685" s="6">
        <v>40</v>
      </c>
      <c r="G685" s="6">
        <v>320</v>
      </c>
      <c r="H685" s="6">
        <v>0.09</v>
      </c>
      <c r="I685" s="6">
        <v>28.799999999999997</v>
      </c>
      <c r="J685" s="7" t="s">
        <v>39</v>
      </c>
    </row>
    <row r="686" spans="1:10" x14ac:dyDescent="0.3">
      <c r="A686" s="4" t="s">
        <v>716</v>
      </c>
      <c r="B686" s="5">
        <v>43283</v>
      </c>
      <c r="C686" s="6" t="s">
        <v>19</v>
      </c>
      <c r="D686" s="6" t="s">
        <v>16</v>
      </c>
      <c r="E686" s="6">
        <v>15</v>
      </c>
      <c r="F686" s="6">
        <v>230</v>
      </c>
      <c r="G686" s="6">
        <v>3450</v>
      </c>
      <c r="H686" s="6">
        <v>0.09</v>
      </c>
      <c r="I686" s="6">
        <v>310.5</v>
      </c>
      <c r="J686" s="7" t="s">
        <v>32</v>
      </c>
    </row>
    <row r="687" spans="1:10" x14ac:dyDescent="0.3">
      <c r="A687" s="4" t="s">
        <v>717</v>
      </c>
      <c r="B687" s="5">
        <v>43284</v>
      </c>
      <c r="C687" s="6" t="s">
        <v>11</v>
      </c>
      <c r="D687" s="6" t="s">
        <v>27</v>
      </c>
      <c r="E687" s="6">
        <v>21</v>
      </c>
      <c r="F687" s="6">
        <v>80</v>
      </c>
      <c r="G687" s="6">
        <v>1680</v>
      </c>
      <c r="H687" s="6">
        <v>0.02</v>
      </c>
      <c r="I687" s="6">
        <v>33.6</v>
      </c>
      <c r="J687" s="7" t="s">
        <v>35</v>
      </c>
    </row>
    <row r="688" spans="1:10" x14ac:dyDescent="0.3">
      <c r="A688" s="4" t="s">
        <v>718</v>
      </c>
      <c r="B688" s="5">
        <v>43284</v>
      </c>
      <c r="C688" s="6" t="s">
        <v>11</v>
      </c>
      <c r="D688" s="6" t="s">
        <v>27</v>
      </c>
      <c r="E688" s="6">
        <v>19</v>
      </c>
      <c r="F688" s="6">
        <v>80</v>
      </c>
      <c r="G688" s="6">
        <v>1520</v>
      </c>
      <c r="H688" s="6">
        <v>0.02</v>
      </c>
      <c r="I688" s="6">
        <v>30.400000000000002</v>
      </c>
      <c r="J688" s="7" t="s">
        <v>37</v>
      </c>
    </row>
    <row r="689" spans="1:10" x14ac:dyDescent="0.3">
      <c r="A689" s="4" t="s">
        <v>719</v>
      </c>
      <c r="B689" s="5">
        <v>43284</v>
      </c>
      <c r="C689" s="6" t="s">
        <v>30</v>
      </c>
      <c r="D689" s="6" t="s">
        <v>12</v>
      </c>
      <c r="E689" s="6">
        <v>7</v>
      </c>
      <c r="F689" s="6">
        <v>16</v>
      </c>
      <c r="G689" s="6">
        <v>112</v>
      </c>
      <c r="H689" s="6">
        <v>0.08</v>
      </c>
      <c r="I689" s="6">
        <v>8.9600000000000009</v>
      </c>
      <c r="J689" s="7" t="s">
        <v>39</v>
      </c>
    </row>
    <row r="690" spans="1:10" x14ac:dyDescent="0.3">
      <c r="A690" s="4" t="s">
        <v>720</v>
      </c>
      <c r="B690" s="5">
        <v>43284</v>
      </c>
      <c r="C690" s="6" t="s">
        <v>15</v>
      </c>
      <c r="D690" s="6" t="s">
        <v>31</v>
      </c>
      <c r="E690" s="6">
        <v>11</v>
      </c>
      <c r="F690" s="6">
        <v>40</v>
      </c>
      <c r="G690" s="6">
        <v>440</v>
      </c>
      <c r="H690" s="6">
        <v>0.05</v>
      </c>
      <c r="I690" s="6">
        <v>22</v>
      </c>
      <c r="J690" s="7" t="s">
        <v>32</v>
      </c>
    </row>
    <row r="691" spans="1:10" x14ac:dyDescent="0.3">
      <c r="A691" s="4" t="s">
        <v>721</v>
      </c>
      <c r="B691" s="5">
        <v>43284</v>
      </c>
      <c r="C691" s="6" t="s">
        <v>19</v>
      </c>
      <c r="D691" s="6" t="s">
        <v>27</v>
      </c>
      <c r="E691" s="6">
        <v>8</v>
      </c>
      <c r="F691" s="6">
        <v>230</v>
      </c>
      <c r="G691" s="6">
        <v>1840</v>
      </c>
      <c r="H691" s="6">
        <v>0.05</v>
      </c>
      <c r="I691" s="6">
        <v>92</v>
      </c>
      <c r="J691" s="7" t="s">
        <v>35</v>
      </c>
    </row>
    <row r="692" spans="1:10" x14ac:dyDescent="0.3">
      <c r="A692" s="4" t="s">
        <v>722</v>
      </c>
      <c r="B692" s="5">
        <v>43284</v>
      </c>
      <c r="C692" s="6" t="s">
        <v>11</v>
      </c>
      <c r="D692" s="6" t="s">
        <v>12</v>
      </c>
      <c r="E692" s="6">
        <v>18</v>
      </c>
      <c r="F692" s="6">
        <v>80</v>
      </c>
      <c r="G692" s="6">
        <v>1440</v>
      </c>
      <c r="H692" s="6">
        <v>0.02</v>
      </c>
      <c r="I692" s="6">
        <v>28.8</v>
      </c>
      <c r="J692" s="7" t="s">
        <v>37</v>
      </c>
    </row>
    <row r="693" spans="1:10" x14ac:dyDescent="0.3">
      <c r="A693" s="4" t="s">
        <v>723</v>
      </c>
      <c r="B693" s="5">
        <v>43284</v>
      </c>
      <c r="C693" s="6" t="s">
        <v>15</v>
      </c>
      <c r="D693" s="6" t="s">
        <v>12</v>
      </c>
      <c r="E693" s="6">
        <v>7</v>
      </c>
      <c r="F693" s="6">
        <v>40</v>
      </c>
      <c r="G693" s="6">
        <v>280</v>
      </c>
      <c r="H693" s="6">
        <v>0.1</v>
      </c>
      <c r="I693" s="6">
        <v>28</v>
      </c>
      <c r="J693" s="7" t="s">
        <v>39</v>
      </c>
    </row>
    <row r="694" spans="1:10" x14ac:dyDescent="0.3">
      <c r="A694" s="4" t="s">
        <v>724</v>
      </c>
      <c r="B694" s="5">
        <v>43285</v>
      </c>
      <c r="C694" s="6" t="s">
        <v>30</v>
      </c>
      <c r="D694" s="6" t="s">
        <v>12</v>
      </c>
      <c r="E694" s="6">
        <v>16</v>
      </c>
      <c r="F694" s="6">
        <v>16</v>
      </c>
      <c r="G694" s="6">
        <v>256</v>
      </c>
      <c r="H694" s="6">
        <v>0.03</v>
      </c>
      <c r="I694" s="6">
        <v>7.68</v>
      </c>
      <c r="J694" s="7" t="s">
        <v>32</v>
      </c>
    </row>
    <row r="695" spans="1:10" x14ac:dyDescent="0.3">
      <c r="A695" s="4" t="s">
        <v>725</v>
      </c>
      <c r="B695" s="5">
        <v>43285</v>
      </c>
      <c r="C695" s="6" t="s">
        <v>11</v>
      </c>
      <c r="D695" s="6" t="s">
        <v>12</v>
      </c>
      <c r="E695" s="6">
        <v>8</v>
      </c>
      <c r="F695" s="6">
        <v>80</v>
      </c>
      <c r="G695" s="6">
        <v>640</v>
      </c>
      <c r="H695" s="6">
        <v>0.08</v>
      </c>
      <c r="I695" s="6">
        <v>51.2</v>
      </c>
      <c r="J695" s="7" t="s">
        <v>35</v>
      </c>
    </row>
    <row r="696" spans="1:10" x14ac:dyDescent="0.3">
      <c r="A696" s="4" t="s">
        <v>726</v>
      </c>
      <c r="B696" s="5">
        <v>43285</v>
      </c>
      <c r="C696" s="6" t="s">
        <v>19</v>
      </c>
      <c r="D696" s="6" t="s">
        <v>31</v>
      </c>
      <c r="E696" s="6">
        <v>22</v>
      </c>
      <c r="F696" s="6">
        <v>230</v>
      </c>
      <c r="G696" s="6">
        <v>5060</v>
      </c>
      <c r="H696" s="6">
        <v>0.1</v>
      </c>
      <c r="I696" s="6">
        <v>506</v>
      </c>
      <c r="J696" s="7" t="s">
        <v>37</v>
      </c>
    </row>
    <row r="697" spans="1:10" x14ac:dyDescent="0.3">
      <c r="A697" s="4" t="s">
        <v>727</v>
      </c>
      <c r="B697" s="5">
        <v>43285</v>
      </c>
      <c r="C697" s="6" t="s">
        <v>19</v>
      </c>
      <c r="D697" s="6" t="s">
        <v>31</v>
      </c>
      <c r="E697" s="6">
        <v>3</v>
      </c>
      <c r="F697" s="6">
        <v>230</v>
      </c>
      <c r="G697" s="6">
        <v>690</v>
      </c>
      <c r="H697" s="6">
        <v>0.1</v>
      </c>
      <c r="I697" s="6">
        <v>69</v>
      </c>
      <c r="J697" s="7" t="s">
        <v>39</v>
      </c>
    </row>
    <row r="698" spans="1:10" x14ac:dyDescent="0.3">
      <c r="A698" s="4" t="s">
        <v>728</v>
      </c>
      <c r="B698" s="5">
        <v>43285</v>
      </c>
      <c r="C698" s="6" t="s">
        <v>19</v>
      </c>
      <c r="D698" s="6" t="s">
        <v>31</v>
      </c>
      <c r="E698" s="6">
        <v>20</v>
      </c>
      <c r="F698" s="6">
        <v>230</v>
      </c>
      <c r="G698" s="6">
        <v>4600</v>
      </c>
      <c r="H698" s="6">
        <v>0.11</v>
      </c>
      <c r="I698" s="6">
        <v>506</v>
      </c>
      <c r="J698" s="7" t="s">
        <v>32</v>
      </c>
    </row>
    <row r="699" spans="1:10" x14ac:dyDescent="0.3">
      <c r="A699" s="4" t="s">
        <v>729</v>
      </c>
      <c r="B699" s="5">
        <v>43285</v>
      </c>
      <c r="C699" s="6" t="s">
        <v>30</v>
      </c>
      <c r="D699" s="6" t="s">
        <v>24</v>
      </c>
      <c r="E699" s="6">
        <v>12</v>
      </c>
      <c r="F699" s="6">
        <v>16</v>
      </c>
      <c r="G699" s="6">
        <v>192</v>
      </c>
      <c r="H699" s="6">
        <v>0.03</v>
      </c>
      <c r="I699" s="6">
        <v>5.76</v>
      </c>
      <c r="J699" s="7" t="s">
        <v>35</v>
      </c>
    </row>
    <row r="700" spans="1:10" x14ac:dyDescent="0.3">
      <c r="A700" s="4" t="s">
        <v>730</v>
      </c>
      <c r="B700" s="5">
        <v>43285</v>
      </c>
      <c r="C700" s="6" t="s">
        <v>15</v>
      </c>
      <c r="D700" s="6" t="s">
        <v>31</v>
      </c>
      <c r="E700" s="6">
        <v>20</v>
      </c>
      <c r="F700" s="6">
        <v>40</v>
      </c>
      <c r="G700" s="6">
        <v>800</v>
      </c>
      <c r="H700" s="6">
        <v>7.0000000000000007E-2</v>
      </c>
      <c r="I700" s="6">
        <v>56.000000000000007</v>
      </c>
      <c r="J700" s="7" t="s">
        <v>37</v>
      </c>
    </row>
    <row r="701" spans="1:10" x14ac:dyDescent="0.3">
      <c r="A701" s="4" t="s">
        <v>731</v>
      </c>
      <c r="B701" s="5">
        <v>43285</v>
      </c>
      <c r="C701" s="6" t="s">
        <v>19</v>
      </c>
      <c r="D701" s="6" t="s">
        <v>12</v>
      </c>
      <c r="E701" s="6">
        <v>3</v>
      </c>
      <c r="F701" s="6">
        <v>230</v>
      </c>
      <c r="G701" s="6">
        <v>690</v>
      </c>
      <c r="H701" s="6">
        <v>0.06</v>
      </c>
      <c r="I701" s="6">
        <v>41.4</v>
      </c>
      <c r="J701" s="7" t="s">
        <v>39</v>
      </c>
    </row>
    <row r="702" spans="1:10" x14ac:dyDescent="0.3">
      <c r="A702" s="4" t="s">
        <v>732</v>
      </c>
      <c r="B702" s="5">
        <v>43285</v>
      </c>
      <c r="C702" s="6" t="s">
        <v>11</v>
      </c>
      <c r="D702" s="6" t="s">
        <v>27</v>
      </c>
      <c r="E702" s="6">
        <v>16</v>
      </c>
      <c r="F702" s="6">
        <v>80</v>
      </c>
      <c r="G702" s="6">
        <v>1280</v>
      </c>
      <c r="H702" s="6">
        <v>7.0000000000000007E-2</v>
      </c>
      <c r="I702" s="6">
        <v>89.600000000000009</v>
      </c>
      <c r="J702" s="7" t="s">
        <v>32</v>
      </c>
    </row>
    <row r="703" spans="1:10" x14ac:dyDescent="0.3">
      <c r="A703" s="4" t="s">
        <v>733</v>
      </c>
      <c r="B703" s="5">
        <v>43286</v>
      </c>
      <c r="C703" s="6" t="s">
        <v>15</v>
      </c>
      <c r="D703" s="6" t="s">
        <v>31</v>
      </c>
      <c r="E703" s="6">
        <v>3</v>
      </c>
      <c r="F703" s="6">
        <v>40</v>
      </c>
      <c r="G703" s="6">
        <v>120</v>
      </c>
      <c r="H703" s="6">
        <v>0.03</v>
      </c>
      <c r="I703" s="6">
        <v>3.5999999999999996</v>
      </c>
      <c r="J703" s="7" t="s">
        <v>35</v>
      </c>
    </row>
    <row r="704" spans="1:10" x14ac:dyDescent="0.3">
      <c r="A704" s="4" t="s">
        <v>734</v>
      </c>
      <c r="B704" s="5">
        <v>43286</v>
      </c>
      <c r="C704" s="6" t="s">
        <v>19</v>
      </c>
      <c r="D704" s="6" t="s">
        <v>24</v>
      </c>
      <c r="E704" s="6">
        <v>12</v>
      </c>
      <c r="F704" s="6">
        <v>230</v>
      </c>
      <c r="G704" s="6">
        <v>2760</v>
      </c>
      <c r="H704" s="6">
        <v>0.03</v>
      </c>
      <c r="I704" s="6">
        <v>82.8</v>
      </c>
      <c r="J704" s="7" t="s">
        <v>37</v>
      </c>
    </row>
    <row r="705" spans="1:10" x14ac:dyDescent="0.3">
      <c r="A705" s="4" t="s">
        <v>735</v>
      </c>
      <c r="B705" s="5">
        <v>43286</v>
      </c>
      <c r="C705" s="6" t="s">
        <v>15</v>
      </c>
      <c r="D705" s="6" t="s">
        <v>27</v>
      </c>
      <c r="E705" s="6">
        <v>22</v>
      </c>
      <c r="F705" s="6">
        <v>40</v>
      </c>
      <c r="G705" s="6">
        <v>880</v>
      </c>
      <c r="H705" s="6">
        <v>0.01</v>
      </c>
      <c r="I705" s="6">
        <v>8.8000000000000007</v>
      </c>
      <c r="J705" s="7" t="s">
        <v>39</v>
      </c>
    </row>
    <row r="706" spans="1:10" x14ac:dyDescent="0.3">
      <c r="A706" s="4" t="s">
        <v>736</v>
      </c>
      <c r="B706" s="5">
        <v>43286</v>
      </c>
      <c r="C706" s="6" t="s">
        <v>15</v>
      </c>
      <c r="D706" s="6" t="s">
        <v>16</v>
      </c>
      <c r="E706" s="6">
        <v>19</v>
      </c>
      <c r="F706" s="6">
        <v>40</v>
      </c>
      <c r="G706" s="6">
        <v>760</v>
      </c>
      <c r="H706" s="6">
        <v>0.1</v>
      </c>
      <c r="I706" s="6">
        <v>76</v>
      </c>
      <c r="J706" s="7" t="s">
        <v>32</v>
      </c>
    </row>
    <row r="707" spans="1:10" x14ac:dyDescent="0.3">
      <c r="A707" s="4" t="s">
        <v>737</v>
      </c>
      <c r="B707" s="5">
        <v>43286</v>
      </c>
      <c r="C707" s="6" t="s">
        <v>11</v>
      </c>
      <c r="D707" s="6" t="s">
        <v>16</v>
      </c>
      <c r="E707" s="6">
        <v>21</v>
      </c>
      <c r="F707" s="6">
        <v>80</v>
      </c>
      <c r="G707" s="6">
        <v>1680</v>
      </c>
      <c r="H707" s="6">
        <v>0.04</v>
      </c>
      <c r="I707" s="6">
        <v>67.2</v>
      </c>
      <c r="J707" s="7" t="s">
        <v>35</v>
      </c>
    </row>
    <row r="708" spans="1:10" x14ac:dyDescent="0.3">
      <c r="A708" s="4" t="s">
        <v>738</v>
      </c>
      <c r="B708" s="5">
        <v>43286</v>
      </c>
      <c r="C708" s="6" t="s">
        <v>11</v>
      </c>
      <c r="D708" s="6" t="s">
        <v>16</v>
      </c>
      <c r="E708" s="6">
        <v>2</v>
      </c>
      <c r="F708" s="6">
        <v>80</v>
      </c>
      <c r="G708" s="6">
        <v>160</v>
      </c>
      <c r="H708" s="6">
        <v>0.04</v>
      </c>
      <c r="I708" s="6">
        <v>6.4</v>
      </c>
      <c r="J708" s="7" t="s">
        <v>37</v>
      </c>
    </row>
    <row r="709" spans="1:10" x14ac:dyDescent="0.3">
      <c r="A709" s="4" t="s">
        <v>739</v>
      </c>
      <c r="B709" s="5">
        <v>43286</v>
      </c>
      <c r="C709" s="6" t="s">
        <v>34</v>
      </c>
      <c r="D709" s="6" t="s">
        <v>16</v>
      </c>
      <c r="E709" s="6">
        <v>15</v>
      </c>
      <c r="F709" s="6">
        <v>150</v>
      </c>
      <c r="G709" s="6">
        <v>2250</v>
      </c>
      <c r="H709" s="6">
        <v>0.02</v>
      </c>
      <c r="I709" s="6">
        <v>45</v>
      </c>
      <c r="J709" s="7" t="s">
        <v>39</v>
      </c>
    </row>
    <row r="710" spans="1:10" x14ac:dyDescent="0.3">
      <c r="A710" s="4" t="s">
        <v>740</v>
      </c>
      <c r="B710" s="5">
        <v>43287</v>
      </c>
      <c r="C710" s="6" t="s">
        <v>15</v>
      </c>
      <c r="D710" s="6" t="s">
        <v>16</v>
      </c>
      <c r="E710" s="6">
        <v>14</v>
      </c>
      <c r="F710" s="6">
        <v>40</v>
      </c>
      <c r="G710" s="6">
        <v>560</v>
      </c>
      <c r="H710" s="6">
        <v>0.06</v>
      </c>
      <c r="I710" s="6">
        <v>33.6</v>
      </c>
      <c r="J710" s="7" t="s">
        <v>32</v>
      </c>
    </row>
    <row r="711" spans="1:10" x14ac:dyDescent="0.3">
      <c r="A711" s="4" t="s">
        <v>741</v>
      </c>
      <c r="B711" s="5">
        <v>43287</v>
      </c>
      <c r="C711" s="6" t="s">
        <v>11</v>
      </c>
      <c r="D711" s="6" t="s">
        <v>27</v>
      </c>
      <c r="E711" s="6">
        <v>7</v>
      </c>
      <c r="F711" s="6">
        <v>80</v>
      </c>
      <c r="G711" s="6">
        <v>560</v>
      </c>
      <c r="H711" s="6">
        <v>7.0000000000000007E-2</v>
      </c>
      <c r="I711" s="6">
        <v>39.200000000000003</v>
      </c>
      <c r="J711" s="7" t="s">
        <v>35</v>
      </c>
    </row>
    <row r="712" spans="1:10" x14ac:dyDescent="0.3">
      <c r="A712" s="4" t="s">
        <v>742</v>
      </c>
      <c r="B712" s="5">
        <v>43287</v>
      </c>
      <c r="C712" s="6" t="s">
        <v>11</v>
      </c>
      <c r="D712" s="6" t="s">
        <v>24</v>
      </c>
      <c r="E712" s="6">
        <v>7</v>
      </c>
      <c r="F712" s="6">
        <v>80</v>
      </c>
      <c r="G712" s="6">
        <v>560</v>
      </c>
      <c r="H712" s="6">
        <v>0.05</v>
      </c>
      <c r="I712" s="6">
        <v>28</v>
      </c>
      <c r="J712" s="7" t="s">
        <v>37</v>
      </c>
    </row>
    <row r="713" spans="1:10" x14ac:dyDescent="0.3">
      <c r="A713" s="4" t="s">
        <v>743</v>
      </c>
      <c r="B713" s="5">
        <v>43287</v>
      </c>
      <c r="C713" s="6" t="s">
        <v>34</v>
      </c>
      <c r="D713" s="6" t="s">
        <v>16</v>
      </c>
      <c r="E713" s="6">
        <v>10</v>
      </c>
      <c r="F713" s="6">
        <v>150</v>
      </c>
      <c r="G713" s="6">
        <v>1500</v>
      </c>
      <c r="H713" s="6">
        <v>0.01</v>
      </c>
      <c r="I713" s="6">
        <v>15</v>
      </c>
      <c r="J713" s="7" t="s">
        <v>39</v>
      </c>
    </row>
    <row r="714" spans="1:10" x14ac:dyDescent="0.3">
      <c r="A714" s="4" t="s">
        <v>744</v>
      </c>
      <c r="B714" s="5">
        <v>43287</v>
      </c>
      <c r="C714" s="6" t="s">
        <v>11</v>
      </c>
      <c r="D714" s="6" t="s">
        <v>24</v>
      </c>
      <c r="E714" s="6">
        <v>10</v>
      </c>
      <c r="F714" s="6">
        <v>80</v>
      </c>
      <c r="G714" s="6">
        <v>800</v>
      </c>
      <c r="H714" s="6">
        <v>0.08</v>
      </c>
      <c r="I714" s="6">
        <v>64</v>
      </c>
      <c r="J714" s="7" t="s">
        <v>32</v>
      </c>
    </row>
    <row r="715" spans="1:10" x14ac:dyDescent="0.3">
      <c r="A715" s="4" t="s">
        <v>745</v>
      </c>
      <c r="B715" s="5">
        <v>43287</v>
      </c>
      <c r="C715" s="6" t="s">
        <v>11</v>
      </c>
      <c r="D715" s="6" t="s">
        <v>27</v>
      </c>
      <c r="E715" s="6">
        <v>15</v>
      </c>
      <c r="F715" s="6">
        <v>80</v>
      </c>
      <c r="G715" s="6">
        <v>1200</v>
      </c>
      <c r="H715" s="6">
        <v>0.08</v>
      </c>
      <c r="I715" s="6">
        <v>96</v>
      </c>
      <c r="J715" s="7" t="s">
        <v>35</v>
      </c>
    </row>
    <row r="716" spans="1:10" x14ac:dyDescent="0.3">
      <c r="A716" s="4" t="s">
        <v>746</v>
      </c>
      <c r="B716" s="5">
        <v>43287</v>
      </c>
      <c r="C716" s="6" t="s">
        <v>19</v>
      </c>
      <c r="D716" s="6" t="s">
        <v>27</v>
      </c>
      <c r="E716" s="6">
        <v>18</v>
      </c>
      <c r="F716" s="6">
        <v>230</v>
      </c>
      <c r="G716" s="6">
        <v>4140</v>
      </c>
      <c r="H716" s="6">
        <v>0.01</v>
      </c>
      <c r="I716" s="6">
        <v>41.4</v>
      </c>
      <c r="J716" s="7" t="s">
        <v>37</v>
      </c>
    </row>
    <row r="717" spans="1:10" x14ac:dyDescent="0.3">
      <c r="A717" s="4" t="s">
        <v>747</v>
      </c>
      <c r="B717" s="5">
        <v>43287</v>
      </c>
      <c r="C717" s="6" t="s">
        <v>11</v>
      </c>
      <c r="D717" s="6" t="s">
        <v>12</v>
      </c>
      <c r="E717" s="6">
        <v>8</v>
      </c>
      <c r="F717" s="6">
        <v>80</v>
      </c>
      <c r="G717" s="6">
        <v>640</v>
      </c>
      <c r="H717" s="6">
        <v>0.09</v>
      </c>
      <c r="I717" s="6">
        <v>57.599999999999994</v>
      </c>
      <c r="J717" s="7" t="s">
        <v>39</v>
      </c>
    </row>
    <row r="718" spans="1:10" x14ac:dyDescent="0.3">
      <c r="A718" s="4" t="s">
        <v>748</v>
      </c>
      <c r="B718" s="5">
        <v>43287</v>
      </c>
      <c r="C718" s="6" t="s">
        <v>30</v>
      </c>
      <c r="D718" s="6" t="s">
        <v>24</v>
      </c>
      <c r="E718" s="6">
        <v>6</v>
      </c>
      <c r="F718" s="6">
        <v>16</v>
      </c>
      <c r="G718" s="6">
        <v>96</v>
      </c>
      <c r="H718" s="6">
        <v>0.01</v>
      </c>
      <c r="I718" s="6">
        <v>0.96</v>
      </c>
      <c r="J718" s="7" t="s">
        <v>32</v>
      </c>
    </row>
    <row r="719" spans="1:10" x14ac:dyDescent="0.3">
      <c r="A719" s="4" t="s">
        <v>749</v>
      </c>
      <c r="B719" s="5">
        <v>43287</v>
      </c>
      <c r="C719" s="6" t="s">
        <v>19</v>
      </c>
      <c r="D719" s="6" t="s">
        <v>16</v>
      </c>
      <c r="E719" s="6">
        <v>9</v>
      </c>
      <c r="F719" s="6">
        <v>230</v>
      </c>
      <c r="G719" s="6">
        <v>2070</v>
      </c>
      <c r="H719" s="6">
        <v>0.03</v>
      </c>
      <c r="I719" s="6">
        <v>62.099999999999994</v>
      </c>
      <c r="J719" s="7" t="s">
        <v>35</v>
      </c>
    </row>
    <row r="720" spans="1:10" x14ac:dyDescent="0.3">
      <c r="A720" s="4" t="s">
        <v>750</v>
      </c>
      <c r="B720" s="5">
        <v>43288</v>
      </c>
      <c r="C720" s="6" t="s">
        <v>15</v>
      </c>
      <c r="D720" s="6" t="s">
        <v>27</v>
      </c>
      <c r="E720" s="6">
        <v>15</v>
      </c>
      <c r="F720" s="6">
        <v>40</v>
      </c>
      <c r="G720" s="6">
        <v>600</v>
      </c>
      <c r="H720" s="6">
        <v>0.03</v>
      </c>
      <c r="I720" s="6">
        <v>18</v>
      </c>
      <c r="J720" s="7" t="s">
        <v>37</v>
      </c>
    </row>
    <row r="721" spans="1:10" x14ac:dyDescent="0.3">
      <c r="A721" s="4" t="s">
        <v>751</v>
      </c>
      <c r="B721" s="5">
        <v>43288</v>
      </c>
      <c r="C721" s="6" t="s">
        <v>15</v>
      </c>
      <c r="D721" s="6" t="s">
        <v>16</v>
      </c>
      <c r="E721" s="6">
        <v>15</v>
      </c>
      <c r="F721" s="6">
        <v>40</v>
      </c>
      <c r="G721" s="6">
        <v>600</v>
      </c>
      <c r="H721" s="6">
        <v>0.04</v>
      </c>
      <c r="I721" s="6">
        <v>24</v>
      </c>
      <c r="J721" s="7" t="s">
        <v>39</v>
      </c>
    </row>
    <row r="722" spans="1:10" x14ac:dyDescent="0.3">
      <c r="A722" s="4" t="s">
        <v>752</v>
      </c>
      <c r="B722" s="5">
        <v>43288</v>
      </c>
      <c r="C722" s="6" t="s">
        <v>30</v>
      </c>
      <c r="D722" s="6" t="s">
        <v>31</v>
      </c>
      <c r="E722" s="6">
        <v>11</v>
      </c>
      <c r="F722" s="6">
        <v>16</v>
      </c>
      <c r="G722" s="6">
        <v>176</v>
      </c>
      <c r="H722" s="6">
        <v>0.12</v>
      </c>
      <c r="I722" s="6">
        <v>21.119999999999997</v>
      </c>
      <c r="J722" s="7" t="s">
        <v>32</v>
      </c>
    </row>
    <row r="723" spans="1:10" x14ac:dyDescent="0.3">
      <c r="A723" s="4" t="s">
        <v>753</v>
      </c>
      <c r="B723" s="5">
        <v>43288</v>
      </c>
      <c r="C723" s="6" t="s">
        <v>30</v>
      </c>
      <c r="D723" s="6" t="s">
        <v>12</v>
      </c>
      <c r="E723" s="6">
        <v>12</v>
      </c>
      <c r="F723" s="6">
        <v>16</v>
      </c>
      <c r="G723" s="6">
        <v>192</v>
      </c>
      <c r="H723" s="6">
        <v>0.11</v>
      </c>
      <c r="I723" s="6">
        <v>21.12</v>
      </c>
      <c r="J723" s="7" t="s">
        <v>20</v>
      </c>
    </row>
    <row r="724" spans="1:10" x14ac:dyDescent="0.3">
      <c r="A724" s="4" t="s">
        <v>754</v>
      </c>
      <c r="B724" s="5">
        <v>43288</v>
      </c>
      <c r="C724" s="6" t="s">
        <v>30</v>
      </c>
      <c r="D724" s="6" t="s">
        <v>27</v>
      </c>
      <c r="E724" s="6">
        <v>18</v>
      </c>
      <c r="F724" s="6">
        <v>16</v>
      </c>
      <c r="G724" s="6">
        <v>288</v>
      </c>
      <c r="H724" s="6">
        <v>0.04</v>
      </c>
      <c r="I724" s="6">
        <v>11.52</v>
      </c>
      <c r="J724" s="7" t="s">
        <v>37</v>
      </c>
    </row>
    <row r="725" spans="1:10" x14ac:dyDescent="0.3">
      <c r="A725" s="4" t="s">
        <v>755</v>
      </c>
      <c r="B725" s="5">
        <v>43288</v>
      </c>
      <c r="C725" s="6" t="s">
        <v>15</v>
      </c>
      <c r="D725" s="6" t="s">
        <v>24</v>
      </c>
      <c r="E725" s="6">
        <v>20</v>
      </c>
      <c r="F725" s="6">
        <v>40</v>
      </c>
      <c r="G725" s="6">
        <v>800</v>
      </c>
      <c r="H725" s="6">
        <v>0.01</v>
      </c>
      <c r="I725" s="6">
        <v>8</v>
      </c>
      <c r="J725" s="7" t="s">
        <v>20</v>
      </c>
    </row>
    <row r="726" spans="1:10" x14ac:dyDescent="0.3">
      <c r="A726" s="4" t="s">
        <v>756</v>
      </c>
      <c r="B726" s="5">
        <v>43288</v>
      </c>
      <c r="C726" s="6" t="s">
        <v>34</v>
      </c>
      <c r="D726" s="6" t="s">
        <v>31</v>
      </c>
      <c r="E726" s="6">
        <v>7</v>
      </c>
      <c r="F726" s="6">
        <v>150</v>
      </c>
      <c r="G726" s="6">
        <v>1050</v>
      </c>
      <c r="H726" s="6">
        <v>0.03</v>
      </c>
      <c r="I726" s="6">
        <v>31.5</v>
      </c>
      <c r="J726" s="7" t="s">
        <v>37</v>
      </c>
    </row>
    <row r="727" spans="1:10" x14ac:dyDescent="0.3">
      <c r="A727" s="4" t="s">
        <v>757</v>
      </c>
      <c r="B727" s="5">
        <v>43288</v>
      </c>
      <c r="C727" s="6" t="s">
        <v>15</v>
      </c>
      <c r="D727" s="6" t="s">
        <v>27</v>
      </c>
      <c r="E727" s="6">
        <v>23</v>
      </c>
      <c r="F727" s="6">
        <v>40</v>
      </c>
      <c r="G727" s="6">
        <v>920</v>
      </c>
      <c r="H727" s="6">
        <v>0.06</v>
      </c>
      <c r="I727" s="6">
        <v>55.199999999999996</v>
      </c>
      <c r="J727" s="7" t="s">
        <v>20</v>
      </c>
    </row>
    <row r="728" spans="1:10" x14ac:dyDescent="0.3">
      <c r="A728" s="4" t="s">
        <v>758</v>
      </c>
      <c r="B728" s="5">
        <v>43288</v>
      </c>
      <c r="C728" s="6" t="s">
        <v>11</v>
      </c>
      <c r="D728" s="6" t="s">
        <v>12</v>
      </c>
      <c r="E728" s="6">
        <v>7</v>
      </c>
      <c r="F728" s="6">
        <v>80</v>
      </c>
      <c r="G728" s="6">
        <v>560</v>
      </c>
      <c r="H728" s="6">
        <v>0.02</v>
      </c>
      <c r="I728" s="6">
        <v>11.200000000000001</v>
      </c>
      <c r="J728" s="7" t="s">
        <v>37</v>
      </c>
    </row>
    <row r="729" spans="1:10" x14ac:dyDescent="0.3">
      <c r="A729" s="4" t="s">
        <v>759</v>
      </c>
      <c r="B729" s="5">
        <v>43288</v>
      </c>
      <c r="C729" s="6" t="s">
        <v>34</v>
      </c>
      <c r="D729" s="6" t="s">
        <v>16</v>
      </c>
      <c r="E729" s="6">
        <v>16</v>
      </c>
      <c r="F729" s="6">
        <v>150</v>
      </c>
      <c r="G729" s="6">
        <v>2400</v>
      </c>
      <c r="H729" s="6">
        <v>0.05</v>
      </c>
      <c r="I729" s="6">
        <v>120</v>
      </c>
      <c r="J729" s="7" t="s">
        <v>20</v>
      </c>
    </row>
    <row r="730" spans="1:10" x14ac:dyDescent="0.3">
      <c r="A730" s="4" t="s">
        <v>760</v>
      </c>
      <c r="B730" s="5">
        <v>43288</v>
      </c>
      <c r="C730" s="6" t="s">
        <v>19</v>
      </c>
      <c r="D730" s="6" t="s">
        <v>16</v>
      </c>
      <c r="E730" s="6">
        <v>6</v>
      </c>
      <c r="F730" s="6">
        <v>230</v>
      </c>
      <c r="G730" s="6">
        <v>1380</v>
      </c>
      <c r="H730" s="6">
        <v>0.1</v>
      </c>
      <c r="I730" s="6">
        <v>138</v>
      </c>
      <c r="J730" s="7" t="s">
        <v>37</v>
      </c>
    </row>
    <row r="731" spans="1:10" x14ac:dyDescent="0.3">
      <c r="A731" s="4" t="s">
        <v>761</v>
      </c>
      <c r="B731" s="5">
        <v>43289</v>
      </c>
      <c r="C731" s="6" t="s">
        <v>15</v>
      </c>
      <c r="D731" s="6" t="s">
        <v>31</v>
      </c>
      <c r="E731" s="6">
        <v>7</v>
      </c>
      <c r="F731" s="6">
        <v>40</v>
      </c>
      <c r="G731" s="6">
        <v>280</v>
      </c>
      <c r="H731" s="6">
        <v>0.12</v>
      </c>
      <c r="I731" s="6">
        <v>33.6</v>
      </c>
      <c r="J731" s="7" t="s">
        <v>20</v>
      </c>
    </row>
    <row r="732" spans="1:10" x14ac:dyDescent="0.3">
      <c r="A732" s="4" t="s">
        <v>762</v>
      </c>
      <c r="B732" s="5">
        <v>43289</v>
      </c>
      <c r="C732" s="6" t="s">
        <v>11</v>
      </c>
      <c r="D732" s="6" t="s">
        <v>24</v>
      </c>
      <c r="E732" s="6">
        <v>23</v>
      </c>
      <c r="F732" s="6">
        <v>80</v>
      </c>
      <c r="G732" s="6">
        <v>1840</v>
      </c>
      <c r="H732" s="6">
        <v>0.05</v>
      </c>
      <c r="I732" s="6">
        <v>92</v>
      </c>
      <c r="J732" s="7" t="s">
        <v>37</v>
      </c>
    </row>
    <row r="733" spans="1:10" x14ac:dyDescent="0.3">
      <c r="A733" s="4" t="s">
        <v>763</v>
      </c>
      <c r="B733" s="5">
        <v>43289</v>
      </c>
      <c r="C733" s="6" t="s">
        <v>11</v>
      </c>
      <c r="D733" s="6" t="s">
        <v>27</v>
      </c>
      <c r="E733" s="6">
        <v>16</v>
      </c>
      <c r="F733" s="6">
        <v>80</v>
      </c>
      <c r="G733" s="6">
        <v>1280</v>
      </c>
      <c r="H733" s="6">
        <v>0.1</v>
      </c>
      <c r="I733" s="6">
        <v>128</v>
      </c>
      <c r="J733" s="7" t="s">
        <v>20</v>
      </c>
    </row>
    <row r="734" spans="1:10" x14ac:dyDescent="0.3">
      <c r="A734" s="4" t="s">
        <v>764</v>
      </c>
      <c r="B734" s="5">
        <v>43289</v>
      </c>
      <c r="C734" s="6" t="s">
        <v>11</v>
      </c>
      <c r="D734" s="6" t="s">
        <v>12</v>
      </c>
      <c r="E734" s="6">
        <v>16</v>
      </c>
      <c r="F734" s="6">
        <v>80</v>
      </c>
      <c r="G734" s="6">
        <v>1280</v>
      </c>
      <c r="H734" s="6">
        <v>0.03</v>
      </c>
      <c r="I734" s="6">
        <v>38.4</v>
      </c>
      <c r="J734" s="7" t="s">
        <v>37</v>
      </c>
    </row>
    <row r="735" spans="1:10" x14ac:dyDescent="0.3">
      <c r="A735" s="4" t="s">
        <v>765</v>
      </c>
      <c r="B735" s="5">
        <v>43289</v>
      </c>
      <c r="C735" s="6" t="s">
        <v>11</v>
      </c>
      <c r="D735" s="6" t="s">
        <v>31</v>
      </c>
      <c r="E735" s="6">
        <v>22</v>
      </c>
      <c r="F735" s="6">
        <v>80</v>
      </c>
      <c r="G735" s="6">
        <v>1760</v>
      </c>
      <c r="H735" s="6">
        <v>0.09</v>
      </c>
      <c r="I735" s="6">
        <v>158.4</v>
      </c>
      <c r="J735" s="7" t="s">
        <v>20</v>
      </c>
    </row>
    <row r="736" spans="1:10" x14ac:dyDescent="0.3">
      <c r="A736" s="4" t="s">
        <v>766</v>
      </c>
      <c r="B736" s="5">
        <v>43289</v>
      </c>
      <c r="C736" s="6" t="s">
        <v>30</v>
      </c>
      <c r="D736" s="6" t="s">
        <v>12</v>
      </c>
      <c r="E736" s="6">
        <v>18</v>
      </c>
      <c r="F736" s="6">
        <v>16</v>
      </c>
      <c r="G736" s="6">
        <v>288</v>
      </c>
      <c r="H736" s="6">
        <v>0.05</v>
      </c>
      <c r="I736" s="6">
        <v>14.4</v>
      </c>
      <c r="J736" s="7" t="s">
        <v>37</v>
      </c>
    </row>
    <row r="737" spans="1:10" x14ac:dyDescent="0.3">
      <c r="A737" s="4" t="s">
        <v>767</v>
      </c>
      <c r="B737" s="5">
        <v>43289</v>
      </c>
      <c r="C737" s="6" t="s">
        <v>19</v>
      </c>
      <c r="D737" s="6" t="s">
        <v>31</v>
      </c>
      <c r="E737" s="6">
        <v>5</v>
      </c>
      <c r="F737" s="6">
        <v>230</v>
      </c>
      <c r="G737" s="6">
        <v>1150</v>
      </c>
      <c r="H737" s="6">
        <v>0.12</v>
      </c>
      <c r="I737" s="6">
        <v>138</v>
      </c>
      <c r="J737" s="7" t="s">
        <v>20</v>
      </c>
    </row>
    <row r="738" spans="1:10" x14ac:dyDescent="0.3">
      <c r="A738" s="4" t="s">
        <v>768</v>
      </c>
      <c r="B738" s="5">
        <v>43289</v>
      </c>
      <c r="C738" s="6" t="s">
        <v>34</v>
      </c>
      <c r="D738" s="6" t="s">
        <v>31</v>
      </c>
      <c r="E738" s="6">
        <v>7</v>
      </c>
      <c r="F738" s="6">
        <v>150</v>
      </c>
      <c r="G738" s="6">
        <v>1050</v>
      </c>
      <c r="H738" s="6">
        <v>0.02</v>
      </c>
      <c r="I738" s="6">
        <v>21</v>
      </c>
      <c r="J738" s="7" t="s">
        <v>37</v>
      </c>
    </row>
    <row r="739" spans="1:10" x14ac:dyDescent="0.3">
      <c r="A739" s="4" t="s">
        <v>769</v>
      </c>
      <c r="B739" s="5">
        <v>43289</v>
      </c>
      <c r="C739" s="6" t="s">
        <v>15</v>
      </c>
      <c r="D739" s="6" t="s">
        <v>24</v>
      </c>
      <c r="E739" s="6">
        <v>2</v>
      </c>
      <c r="F739" s="6">
        <v>40</v>
      </c>
      <c r="G739" s="6">
        <v>80</v>
      </c>
      <c r="H739" s="6">
        <v>0.03</v>
      </c>
      <c r="I739" s="6">
        <v>2.4</v>
      </c>
      <c r="J739" s="7" t="s">
        <v>20</v>
      </c>
    </row>
    <row r="740" spans="1:10" x14ac:dyDescent="0.3">
      <c r="A740" s="4" t="s">
        <v>770</v>
      </c>
      <c r="B740" s="5">
        <v>43289</v>
      </c>
      <c r="C740" s="6" t="s">
        <v>15</v>
      </c>
      <c r="D740" s="6" t="s">
        <v>27</v>
      </c>
      <c r="E740" s="6">
        <v>11</v>
      </c>
      <c r="F740" s="6">
        <v>40</v>
      </c>
      <c r="G740" s="6">
        <v>440</v>
      </c>
      <c r="H740" s="6">
        <v>0.06</v>
      </c>
      <c r="I740" s="6">
        <v>26.4</v>
      </c>
      <c r="J740" s="7" t="s">
        <v>37</v>
      </c>
    </row>
    <row r="741" spans="1:10" x14ac:dyDescent="0.3">
      <c r="A741" s="4" t="s">
        <v>771</v>
      </c>
      <c r="B741" s="5">
        <v>43289</v>
      </c>
      <c r="C741" s="6" t="s">
        <v>11</v>
      </c>
      <c r="D741" s="6" t="s">
        <v>27</v>
      </c>
      <c r="E741" s="6">
        <v>7</v>
      </c>
      <c r="F741" s="6">
        <v>80</v>
      </c>
      <c r="G741" s="6">
        <v>560</v>
      </c>
      <c r="H741" s="6">
        <v>0.02</v>
      </c>
      <c r="I741" s="6">
        <v>11.200000000000001</v>
      </c>
      <c r="J741" s="7" t="s">
        <v>20</v>
      </c>
    </row>
    <row r="742" spans="1:10" x14ac:dyDescent="0.3">
      <c r="A742" s="4" t="s">
        <v>772</v>
      </c>
      <c r="B742" s="5">
        <v>43290</v>
      </c>
      <c r="C742" s="6" t="s">
        <v>15</v>
      </c>
      <c r="D742" s="6" t="s">
        <v>24</v>
      </c>
      <c r="E742" s="6">
        <v>4</v>
      </c>
      <c r="F742" s="6">
        <v>40</v>
      </c>
      <c r="G742" s="6">
        <v>160</v>
      </c>
      <c r="H742" s="6">
        <v>0.11</v>
      </c>
      <c r="I742" s="6">
        <v>17.600000000000001</v>
      </c>
      <c r="J742" s="7" t="s">
        <v>37</v>
      </c>
    </row>
    <row r="743" spans="1:10" x14ac:dyDescent="0.3">
      <c r="A743" s="4" t="s">
        <v>773</v>
      </c>
      <c r="B743" s="5">
        <v>43290</v>
      </c>
      <c r="C743" s="6" t="s">
        <v>15</v>
      </c>
      <c r="D743" s="6" t="s">
        <v>24</v>
      </c>
      <c r="E743" s="6">
        <v>2</v>
      </c>
      <c r="F743" s="6">
        <v>40</v>
      </c>
      <c r="G743" s="6">
        <v>80</v>
      </c>
      <c r="H743" s="6">
        <v>0.02</v>
      </c>
      <c r="I743" s="6">
        <v>1.6</v>
      </c>
      <c r="J743" s="7" t="s">
        <v>20</v>
      </c>
    </row>
    <row r="744" spans="1:10" x14ac:dyDescent="0.3">
      <c r="A744" s="4" t="s">
        <v>774</v>
      </c>
      <c r="B744" s="5">
        <v>43290</v>
      </c>
      <c r="C744" s="6" t="s">
        <v>19</v>
      </c>
      <c r="D744" s="6" t="s">
        <v>27</v>
      </c>
      <c r="E744" s="6">
        <v>23</v>
      </c>
      <c r="F744" s="6">
        <v>230</v>
      </c>
      <c r="G744" s="6">
        <v>5290</v>
      </c>
      <c r="H744" s="6">
        <v>0.06</v>
      </c>
      <c r="I744" s="6">
        <v>317.39999999999998</v>
      </c>
      <c r="J744" s="7" t="s">
        <v>37</v>
      </c>
    </row>
    <row r="745" spans="1:10" x14ac:dyDescent="0.3">
      <c r="A745" s="4" t="s">
        <v>775</v>
      </c>
      <c r="B745" s="5">
        <v>43290</v>
      </c>
      <c r="C745" s="6" t="s">
        <v>11</v>
      </c>
      <c r="D745" s="6" t="s">
        <v>31</v>
      </c>
      <c r="E745" s="6">
        <v>21</v>
      </c>
      <c r="F745" s="6">
        <v>80</v>
      </c>
      <c r="G745" s="6">
        <v>1680</v>
      </c>
      <c r="H745" s="6">
        <v>0.09</v>
      </c>
      <c r="I745" s="6">
        <v>151.19999999999999</v>
      </c>
      <c r="J745" s="7" t="s">
        <v>20</v>
      </c>
    </row>
    <row r="746" spans="1:10" x14ac:dyDescent="0.3">
      <c r="A746" s="4" t="s">
        <v>776</v>
      </c>
      <c r="B746" s="5">
        <v>43290</v>
      </c>
      <c r="C746" s="6" t="s">
        <v>11</v>
      </c>
      <c r="D746" s="6" t="s">
        <v>31</v>
      </c>
      <c r="E746" s="6">
        <v>9</v>
      </c>
      <c r="F746" s="6">
        <v>80</v>
      </c>
      <c r="G746" s="6">
        <v>720</v>
      </c>
      <c r="H746" s="6">
        <v>0.06</v>
      </c>
      <c r="I746" s="6">
        <v>43.199999999999996</v>
      </c>
      <c r="J746" s="7" t="s">
        <v>37</v>
      </c>
    </row>
    <row r="747" spans="1:10" x14ac:dyDescent="0.3">
      <c r="A747" s="4" t="s">
        <v>777</v>
      </c>
      <c r="B747" s="5">
        <v>43290</v>
      </c>
      <c r="C747" s="6" t="s">
        <v>11</v>
      </c>
      <c r="D747" s="6" t="s">
        <v>31</v>
      </c>
      <c r="E747" s="6">
        <v>22</v>
      </c>
      <c r="F747" s="6">
        <v>80</v>
      </c>
      <c r="G747" s="6">
        <v>1760</v>
      </c>
      <c r="H747" s="6">
        <v>0.11</v>
      </c>
      <c r="I747" s="6">
        <v>193.6</v>
      </c>
      <c r="J747" s="7" t="s">
        <v>20</v>
      </c>
    </row>
    <row r="748" spans="1:10" x14ac:dyDescent="0.3">
      <c r="A748" s="4" t="s">
        <v>778</v>
      </c>
      <c r="B748" s="5">
        <v>43291</v>
      </c>
      <c r="C748" s="6" t="s">
        <v>19</v>
      </c>
      <c r="D748" s="6" t="s">
        <v>24</v>
      </c>
      <c r="E748" s="6">
        <v>15</v>
      </c>
      <c r="F748" s="6">
        <v>230</v>
      </c>
      <c r="G748" s="6">
        <v>3450</v>
      </c>
      <c r="H748" s="6">
        <v>0.11</v>
      </c>
      <c r="I748" s="6">
        <v>379.5</v>
      </c>
      <c r="J748" s="7" t="s">
        <v>37</v>
      </c>
    </row>
    <row r="749" spans="1:10" x14ac:dyDescent="0.3">
      <c r="A749" s="4" t="s">
        <v>779</v>
      </c>
      <c r="B749" s="5">
        <v>43291</v>
      </c>
      <c r="C749" s="6" t="s">
        <v>15</v>
      </c>
      <c r="D749" s="6" t="s">
        <v>16</v>
      </c>
      <c r="E749" s="6">
        <v>7</v>
      </c>
      <c r="F749" s="6">
        <v>40</v>
      </c>
      <c r="G749" s="6">
        <v>280</v>
      </c>
      <c r="H749" s="6">
        <v>0.01</v>
      </c>
      <c r="I749" s="6">
        <v>2.8000000000000003</v>
      </c>
      <c r="J749" s="7" t="s">
        <v>20</v>
      </c>
    </row>
    <row r="750" spans="1:10" x14ac:dyDescent="0.3">
      <c r="A750" s="4" t="s">
        <v>780</v>
      </c>
      <c r="B750" s="5">
        <v>43291</v>
      </c>
      <c r="C750" s="6" t="s">
        <v>34</v>
      </c>
      <c r="D750" s="6" t="s">
        <v>31</v>
      </c>
      <c r="E750" s="6">
        <v>17</v>
      </c>
      <c r="F750" s="6">
        <v>150</v>
      </c>
      <c r="G750" s="6">
        <v>2550</v>
      </c>
      <c r="H750" s="6">
        <v>0.02</v>
      </c>
      <c r="I750" s="6">
        <v>51</v>
      </c>
      <c r="J750" s="7" t="s">
        <v>37</v>
      </c>
    </row>
    <row r="751" spans="1:10" x14ac:dyDescent="0.3">
      <c r="A751" s="4" t="s">
        <v>781</v>
      </c>
      <c r="B751" s="5">
        <v>43291</v>
      </c>
      <c r="C751" s="6" t="s">
        <v>34</v>
      </c>
      <c r="D751" s="6" t="s">
        <v>16</v>
      </c>
      <c r="E751" s="6">
        <v>22</v>
      </c>
      <c r="F751" s="6">
        <v>150</v>
      </c>
      <c r="G751" s="6">
        <v>3300</v>
      </c>
      <c r="H751" s="6">
        <v>0.02</v>
      </c>
      <c r="I751" s="6">
        <v>66</v>
      </c>
      <c r="J751" s="7" t="s">
        <v>20</v>
      </c>
    </row>
    <row r="752" spans="1:10" x14ac:dyDescent="0.3">
      <c r="A752" s="4" t="s">
        <v>782</v>
      </c>
      <c r="B752" s="5">
        <v>43291</v>
      </c>
      <c r="C752" s="6" t="s">
        <v>19</v>
      </c>
      <c r="D752" s="6" t="s">
        <v>24</v>
      </c>
      <c r="E752" s="6">
        <v>10</v>
      </c>
      <c r="F752" s="6">
        <v>230</v>
      </c>
      <c r="G752" s="6">
        <v>2300</v>
      </c>
      <c r="H752" s="6">
        <v>0.02</v>
      </c>
      <c r="I752" s="6">
        <v>46</v>
      </c>
      <c r="J752" s="7" t="s">
        <v>37</v>
      </c>
    </row>
    <row r="753" spans="1:10" x14ac:dyDescent="0.3">
      <c r="A753" s="4" t="s">
        <v>783</v>
      </c>
      <c r="B753" s="5">
        <v>43291</v>
      </c>
      <c r="C753" s="6" t="s">
        <v>15</v>
      </c>
      <c r="D753" s="6" t="s">
        <v>31</v>
      </c>
      <c r="E753" s="6">
        <v>21</v>
      </c>
      <c r="F753" s="6">
        <v>40</v>
      </c>
      <c r="G753" s="6">
        <v>840</v>
      </c>
      <c r="H753" s="6">
        <v>0.01</v>
      </c>
      <c r="I753" s="6">
        <v>8.4</v>
      </c>
      <c r="J753" s="7" t="s">
        <v>20</v>
      </c>
    </row>
    <row r="754" spans="1:10" x14ac:dyDescent="0.3">
      <c r="A754" s="4" t="s">
        <v>784</v>
      </c>
      <c r="B754" s="5">
        <v>43291</v>
      </c>
      <c r="C754" s="6" t="s">
        <v>19</v>
      </c>
      <c r="D754" s="6" t="s">
        <v>24</v>
      </c>
      <c r="E754" s="6">
        <v>5</v>
      </c>
      <c r="F754" s="6">
        <v>230</v>
      </c>
      <c r="G754" s="6">
        <v>1150</v>
      </c>
      <c r="H754" s="6">
        <v>0.1</v>
      </c>
      <c r="I754" s="6">
        <v>115</v>
      </c>
      <c r="J754" s="7" t="s">
        <v>37</v>
      </c>
    </row>
    <row r="755" spans="1:10" x14ac:dyDescent="0.3">
      <c r="A755" s="4" t="s">
        <v>785</v>
      </c>
      <c r="B755" s="5">
        <v>43291</v>
      </c>
      <c r="C755" s="6" t="s">
        <v>19</v>
      </c>
      <c r="D755" s="6" t="s">
        <v>31</v>
      </c>
      <c r="E755" s="6">
        <v>13</v>
      </c>
      <c r="F755" s="6">
        <v>230</v>
      </c>
      <c r="G755" s="6">
        <v>2990</v>
      </c>
      <c r="H755" s="6">
        <v>0.06</v>
      </c>
      <c r="I755" s="6">
        <v>179.4</v>
      </c>
      <c r="J755" s="7" t="s">
        <v>20</v>
      </c>
    </row>
    <row r="756" spans="1:10" x14ac:dyDescent="0.3">
      <c r="A756" s="4" t="s">
        <v>786</v>
      </c>
      <c r="B756" s="5">
        <v>43291</v>
      </c>
      <c r="C756" s="6" t="s">
        <v>34</v>
      </c>
      <c r="D756" s="6" t="s">
        <v>12</v>
      </c>
      <c r="E756" s="6">
        <v>23</v>
      </c>
      <c r="F756" s="6">
        <v>150</v>
      </c>
      <c r="G756" s="6">
        <v>3450</v>
      </c>
      <c r="H756" s="6">
        <v>0.1</v>
      </c>
      <c r="I756" s="6">
        <v>345</v>
      </c>
      <c r="J756" s="7" t="s">
        <v>37</v>
      </c>
    </row>
    <row r="757" spans="1:10" x14ac:dyDescent="0.3">
      <c r="A757" s="4" t="s">
        <v>787</v>
      </c>
      <c r="B757" s="5">
        <v>43291</v>
      </c>
      <c r="C757" s="6" t="s">
        <v>34</v>
      </c>
      <c r="D757" s="6" t="s">
        <v>12</v>
      </c>
      <c r="E757" s="6">
        <v>20</v>
      </c>
      <c r="F757" s="6">
        <v>150</v>
      </c>
      <c r="G757" s="6">
        <v>3000</v>
      </c>
      <c r="H757" s="6">
        <v>0.03</v>
      </c>
      <c r="I757" s="6">
        <v>90</v>
      </c>
      <c r="J757" s="7" t="s">
        <v>20</v>
      </c>
    </row>
    <row r="758" spans="1:10" x14ac:dyDescent="0.3">
      <c r="A758" s="4" t="s">
        <v>788</v>
      </c>
      <c r="B758" s="5">
        <v>43292</v>
      </c>
      <c r="C758" s="6" t="s">
        <v>19</v>
      </c>
      <c r="D758" s="6" t="s">
        <v>12</v>
      </c>
      <c r="E758" s="6">
        <v>3</v>
      </c>
      <c r="F758" s="6">
        <v>230</v>
      </c>
      <c r="G758" s="6">
        <v>690</v>
      </c>
      <c r="H758" s="6">
        <v>0.11</v>
      </c>
      <c r="I758" s="6">
        <v>75.900000000000006</v>
      </c>
      <c r="J758" s="7" t="s">
        <v>37</v>
      </c>
    </row>
    <row r="759" spans="1:10" x14ac:dyDescent="0.3">
      <c r="A759" s="4" t="s">
        <v>789</v>
      </c>
      <c r="B759" s="5">
        <v>43292</v>
      </c>
      <c r="C759" s="6" t="s">
        <v>34</v>
      </c>
      <c r="D759" s="6" t="s">
        <v>16</v>
      </c>
      <c r="E759" s="6">
        <v>16</v>
      </c>
      <c r="F759" s="6">
        <v>150</v>
      </c>
      <c r="G759" s="6">
        <v>2400</v>
      </c>
      <c r="H759" s="6">
        <v>0.08</v>
      </c>
      <c r="I759" s="6">
        <v>192</v>
      </c>
      <c r="J759" s="7" t="s">
        <v>20</v>
      </c>
    </row>
    <row r="760" spans="1:10" x14ac:dyDescent="0.3">
      <c r="A760" s="4" t="s">
        <v>790</v>
      </c>
      <c r="B760" s="5">
        <v>43292</v>
      </c>
      <c r="C760" s="6" t="s">
        <v>30</v>
      </c>
      <c r="D760" s="6" t="s">
        <v>31</v>
      </c>
      <c r="E760" s="6">
        <v>14</v>
      </c>
      <c r="F760" s="6">
        <v>16</v>
      </c>
      <c r="G760" s="6">
        <v>224</v>
      </c>
      <c r="H760" s="6">
        <v>0.06</v>
      </c>
      <c r="I760" s="6">
        <v>13.44</v>
      </c>
      <c r="J760" s="7" t="s">
        <v>37</v>
      </c>
    </row>
    <row r="761" spans="1:10" x14ac:dyDescent="0.3">
      <c r="A761" s="4" t="s">
        <v>791</v>
      </c>
      <c r="B761" s="5">
        <v>43292</v>
      </c>
      <c r="C761" s="6" t="s">
        <v>34</v>
      </c>
      <c r="D761" s="6" t="s">
        <v>16</v>
      </c>
      <c r="E761" s="6">
        <v>16</v>
      </c>
      <c r="F761" s="6">
        <v>150</v>
      </c>
      <c r="G761" s="6">
        <v>2400</v>
      </c>
      <c r="H761" s="6">
        <v>0.03</v>
      </c>
      <c r="I761" s="6">
        <v>72</v>
      </c>
      <c r="J761" s="7" t="s">
        <v>20</v>
      </c>
    </row>
    <row r="762" spans="1:10" x14ac:dyDescent="0.3">
      <c r="A762" s="4" t="s">
        <v>792</v>
      </c>
      <c r="B762" s="5">
        <v>43292</v>
      </c>
      <c r="C762" s="6" t="s">
        <v>30</v>
      </c>
      <c r="D762" s="6" t="s">
        <v>31</v>
      </c>
      <c r="E762" s="6">
        <v>19</v>
      </c>
      <c r="F762" s="6">
        <v>16</v>
      </c>
      <c r="G762" s="6">
        <v>304</v>
      </c>
      <c r="H762" s="6">
        <v>0.02</v>
      </c>
      <c r="I762" s="6">
        <v>6.08</v>
      </c>
      <c r="J762" s="7" t="s">
        <v>37</v>
      </c>
    </row>
    <row r="763" spans="1:10" x14ac:dyDescent="0.3">
      <c r="A763" s="4" t="s">
        <v>793</v>
      </c>
      <c r="B763" s="5">
        <v>43292</v>
      </c>
      <c r="C763" s="6" t="s">
        <v>11</v>
      </c>
      <c r="D763" s="6" t="s">
        <v>31</v>
      </c>
      <c r="E763" s="6">
        <v>6</v>
      </c>
      <c r="F763" s="6">
        <v>80</v>
      </c>
      <c r="G763" s="6">
        <v>480</v>
      </c>
      <c r="H763" s="6">
        <v>0.09</v>
      </c>
      <c r="I763" s="6">
        <v>43.199999999999996</v>
      </c>
      <c r="J763" s="7" t="s">
        <v>20</v>
      </c>
    </row>
    <row r="764" spans="1:10" x14ac:dyDescent="0.3">
      <c r="A764" s="4" t="s">
        <v>794</v>
      </c>
      <c r="B764" s="5">
        <v>43292</v>
      </c>
      <c r="C764" s="6" t="s">
        <v>11</v>
      </c>
      <c r="D764" s="6" t="s">
        <v>31</v>
      </c>
      <c r="E764" s="6">
        <v>9</v>
      </c>
      <c r="F764" s="6">
        <v>80</v>
      </c>
      <c r="G764" s="6">
        <v>720</v>
      </c>
      <c r="H764" s="6">
        <v>7.0000000000000007E-2</v>
      </c>
      <c r="I764" s="6">
        <v>50.400000000000006</v>
      </c>
      <c r="J764" s="7" t="s">
        <v>37</v>
      </c>
    </row>
    <row r="765" spans="1:10" x14ac:dyDescent="0.3">
      <c r="A765" s="4" t="s">
        <v>795</v>
      </c>
      <c r="B765" s="5">
        <v>43292</v>
      </c>
      <c r="C765" s="6" t="s">
        <v>34</v>
      </c>
      <c r="D765" s="6" t="s">
        <v>16</v>
      </c>
      <c r="E765" s="6">
        <v>20</v>
      </c>
      <c r="F765" s="6">
        <v>150</v>
      </c>
      <c r="G765" s="6">
        <v>3000</v>
      </c>
      <c r="H765" s="6">
        <v>0.09</v>
      </c>
      <c r="I765" s="6">
        <v>270</v>
      </c>
      <c r="J765" s="7" t="s">
        <v>20</v>
      </c>
    </row>
    <row r="766" spans="1:10" x14ac:dyDescent="0.3">
      <c r="A766" s="4" t="s">
        <v>796</v>
      </c>
      <c r="B766" s="5">
        <v>43292</v>
      </c>
      <c r="C766" s="6" t="s">
        <v>11</v>
      </c>
      <c r="D766" s="6" t="s">
        <v>24</v>
      </c>
      <c r="E766" s="6">
        <v>10</v>
      </c>
      <c r="F766" s="6">
        <v>80</v>
      </c>
      <c r="G766" s="6">
        <v>800</v>
      </c>
      <c r="H766" s="6">
        <v>0.11</v>
      </c>
      <c r="I766" s="6">
        <v>88</v>
      </c>
      <c r="J766" s="7" t="s">
        <v>37</v>
      </c>
    </row>
    <row r="767" spans="1:10" x14ac:dyDescent="0.3">
      <c r="A767" s="4" t="s">
        <v>797</v>
      </c>
      <c r="B767" s="5">
        <v>43292</v>
      </c>
      <c r="C767" s="6" t="s">
        <v>30</v>
      </c>
      <c r="D767" s="6" t="s">
        <v>12</v>
      </c>
      <c r="E767" s="6">
        <v>4</v>
      </c>
      <c r="F767" s="6">
        <v>16</v>
      </c>
      <c r="G767" s="6">
        <v>64</v>
      </c>
      <c r="H767" s="6">
        <v>0.12</v>
      </c>
      <c r="I767" s="6">
        <v>7.68</v>
      </c>
      <c r="J767" s="7" t="s">
        <v>20</v>
      </c>
    </row>
    <row r="768" spans="1:10" x14ac:dyDescent="0.3">
      <c r="A768" s="4" t="s">
        <v>798</v>
      </c>
      <c r="B768" s="5">
        <v>43292</v>
      </c>
      <c r="C768" s="6" t="s">
        <v>15</v>
      </c>
      <c r="D768" s="6" t="s">
        <v>31</v>
      </c>
      <c r="E768" s="6">
        <v>16</v>
      </c>
      <c r="F768" s="6">
        <v>40</v>
      </c>
      <c r="G768" s="6">
        <v>640</v>
      </c>
      <c r="H768" s="6">
        <v>0.11</v>
      </c>
      <c r="I768" s="6">
        <v>70.400000000000006</v>
      </c>
      <c r="J768" s="7" t="s">
        <v>37</v>
      </c>
    </row>
    <row r="769" spans="1:10" x14ac:dyDescent="0.3">
      <c r="A769" s="4" t="s">
        <v>799</v>
      </c>
      <c r="B769" s="5">
        <v>43293</v>
      </c>
      <c r="C769" s="6" t="s">
        <v>11</v>
      </c>
      <c r="D769" s="6" t="s">
        <v>16</v>
      </c>
      <c r="E769" s="6">
        <v>5</v>
      </c>
      <c r="F769" s="6">
        <v>80</v>
      </c>
      <c r="G769" s="6">
        <v>400</v>
      </c>
      <c r="H769" s="6">
        <v>0.04</v>
      </c>
      <c r="I769" s="6">
        <v>16</v>
      </c>
      <c r="J769" s="7" t="s">
        <v>20</v>
      </c>
    </row>
    <row r="770" spans="1:10" x14ac:dyDescent="0.3">
      <c r="A770" s="4" t="s">
        <v>800</v>
      </c>
      <c r="B770" s="5">
        <v>43293</v>
      </c>
      <c r="C770" s="6" t="s">
        <v>30</v>
      </c>
      <c r="D770" s="6" t="s">
        <v>24</v>
      </c>
      <c r="E770" s="6">
        <v>11</v>
      </c>
      <c r="F770" s="6">
        <v>16</v>
      </c>
      <c r="G770" s="6">
        <v>176</v>
      </c>
      <c r="H770" s="6">
        <v>0.04</v>
      </c>
      <c r="I770" s="6">
        <v>7.04</v>
      </c>
      <c r="J770" s="7" t="s">
        <v>37</v>
      </c>
    </row>
    <row r="771" spans="1:10" x14ac:dyDescent="0.3">
      <c r="A771" s="4" t="s">
        <v>801</v>
      </c>
      <c r="B771" s="5">
        <v>43293</v>
      </c>
      <c r="C771" s="6" t="s">
        <v>34</v>
      </c>
      <c r="D771" s="6" t="s">
        <v>12</v>
      </c>
      <c r="E771" s="6">
        <v>17</v>
      </c>
      <c r="F771" s="6">
        <v>150</v>
      </c>
      <c r="G771" s="6">
        <v>2550</v>
      </c>
      <c r="H771" s="6">
        <v>0.12</v>
      </c>
      <c r="I771" s="6">
        <v>306</v>
      </c>
      <c r="J771" s="7" t="s">
        <v>20</v>
      </c>
    </row>
    <row r="772" spans="1:10" x14ac:dyDescent="0.3">
      <c r="A772" s="4" t="s">
        <v>802</v>
      </c>
      <c r="B772" s="5">
        <v>43293</v>
      </c>
      <c r="C772" s="6" t="s">
        <v>19</v>
      </c>
      <c r="D772" s="6" t="s">
        <v>16</v>
      </c>
      <c r="E772" s="6">
        <v>19</v>
      </c>
      <c r="F772" s="6">
        <v>230</v>
      </c>
      <c r="G772" s="6">
        <v>4370</v>
      </c>
      <c r="H772" s="6">
        <v>0.11</v>
      </c>
      <c r="I772" s="6">
        <v>480.7</v>
      </c>
      <c r="J772" s="7" t="s">
        <v>37</v>
      </c>
    </row>
    <row r="773" spans="1:10" x14ac:dyDescent="0.3">
      <c r="A773" s="4" t="s">
        <v>803</v>
      </c>
      <c r="B773" s="5">
        <v>43293</v>
      </c>
      <c r="C773" s="6" t="s">
        <v>11</v>
      </c>
      <c r="D773" s="6" t="s">
        <v>12</v>
      </c>
      <c r="E773" s="6">
        <v>21</v>
      </c>
      <c r="F773" s="6">
        <v>80</v>
      </c>
      <c r="G773" s="6">
        <v>1680</v>
      </c>
      <c r="H773" s="6">
        <v>0.04</v>
      </c>
      <c r="I773" s="6">
        <v>67.2</v>
      </c>
      <c r="J773" s="7" t="s">
        <v>20</v>
      </c>
    </row>
    <row r="774" spans="1:10" x14ac:dyDescent="0.3">
      <c r="A774" s="4" t="s">
        <v>804</v>
      </c>
      <c r="B774" s="5">
        <v>43293</v>
      </c>
      <c r="C774" s="6" t="s">
        <v>19</v>
      </c>
      <c r="D774" s="6" t="s">
        <v>16</v>
      </c>
      <c r="E774" s="6">
        <v>7</v>
      </c>
      <c r="F774" s="6">
        <v>230</v>
      </c>
      <c r="G774" s="6">
        <v>1610</v>
      </c>
      <c r="H774" s="6">
        <v>0.01</v>
      </c>
      <c r="I774" s="6">
        <v>16.100000000000001</v>
      </c>
      <c r="J774" s="7" t="s">
        <v>37</v>
      </c>
    </row>
    <row r="775" spans="1:10" x14ac:dyDescent="0.3">
      <c r="A775" s="4" t="s">
        <v>805</v>
      </c>
      <c r="B775" s="5">
        <v>43293</v>
      </c>
      <c r="C775" s="6" t="s">
        <v>15</v>
      </c>
      <c r="D775" s="6" t="s">
        <v>24</v>
      </c>
      <c r="E775" s="6">
        <v>2</v>
      </c>
      <c r="F775" s="6">
        <v>40</v>
      </c>
      <c r="G775" s="6">
        <v>80</v>
      </c>
      <c r="H775" s="6">
        <v>0.03</v>
      </c>
      <c r="I775" s="6">
        <v>2.4</v>
      </c>
      <c r="J775" s="7" t="s">
        <v>20</v>
      </c>
    </row>
    <row r="776" spans="1:10" x14ac:dyDescent="0.3">
      <c r="A776" s="4" t="s">
        <v>806</v>
      </c>
      <c r="B776" s="5">
        <v>43293</v>
      </c>
      <c r="C776" s="6" t="s">
        <v>34</v>
      </c>
      <c r="D776" s="6" t="s">
        <v>12</v>
      </c>
      <c r="E776" s="6">
        <v>7</v>
      </c>
      <c r="F776" s="6">
        <v>150</v>
      </c>
      <c r="G776" s="6">
        <v>1050</v>
      </c>
      <c r="H776" s="6">
        <v>0.02</v>
      </c>
      <c r="I776" s="6">
        <v>21</v>
      </c>
      <c r="J776" s="7" t="s">
        <v>37</v>
      </c>
    </row>
    <row r="777" spans="1:10" x14ac:dyDescent="0.3">
      <c r="A777" s="4" t="s">
        <v>807</v>
      </c>
      <c r="B777" s="5">
        <v>43294</v>
      </c>
      <c r="C777" s="6" t="s">
        <v>11</v>
      </c>
      <c r="D777" s="6" t="s">
        <v>24</v>
      </c>
      <c r="E777" s="6">
        <v>16</v>
      </c>
      <c r="F777" s="6">
        <v>80</v>
      </c>
      <c r="G777" s="6">
        <v>1280</v>
      </c>
      <c r="H777" s="6">
        <v>0.04</v>
      </c>
      <c r="I777" s="6">
        <v>51.2</v>
      </c>
      <c r="J777" s="7" t="s">
        <v>20</v>
      </c>
    </row>
    <row r="778" spans="1:10" x14ac:dyDescent="0.3">
      <c r="A778" s="4" t="s">
        <v>808</v>
      </c>
      <c r="B778" s="5">
        <v>43294</v>
      </c>
      <c r="C778" s="6" t="s">
        <v>15</v>
      </c>
      <c r="D778" s="6" t="s">
        <v>16</v>
      </c>
      <c r="E778" s="6">
        <v>4</v>
      </c>
      <c r="F778" s="6">
        <v>40</v>
      </c>
      <c r="G778" s="6">
        <v>160</v>
      </c>
      <c r="H778" s="6">
        <v>0.12</v>
      </c>
      <c r="I778" s="6">
        <v>19.2</v>
      </c>
      <c r="J778" s="7" t="s">
        <v>37</v>
      </c>
    </row>
    <row r="779" spans="1:10" x14ac:dyDescent="0.3">
      <c r="A779" s="4" t="s">
        <v>809</v>
      </c>
      <c r="B779" s="5">
        <v>43294</v>
      </c>
      <c r="C779" s="6" t="s">
        <v>30</v>
      </c>
      <c r="D779" s="6" t="s">
        <v>12</v>
      </c>
      <c r="E779" s="6">
        <v>22</v>
      </c>
      <c r="F779" s="6">
        <v>16</v>
      </c>
      <c r="G779" s="6">
        <v>352</v>
      </c>
      <c r="H779" s="6">
        <v>0.01</v>
      </c>
      <c r="I779" s="6">
        <v>3.52</v>
      </c>
      <c r="J779" s="7" t="s">
        <v>20</v>
      </c>
    </row>
    <row r="780" spans="1:10" x14ac:dyDescent="0.3">
      <c r="A780" s="4" t="s">
        <v>810</v>
      </c>
      <c r="B780" s="5">
        <v>43294</v>
      </c>
      <c r="C780" s="6" t="s">
        <v>15</v>
      </c>
      <c r="D780" s="6" t="s">
        <v>27</v>
      </c>
      <c r="E780" s="6">
        <v>18</v>
      </c>
      <c r="F780" s="6">
        <v>40</v>
      </c>
      <c r="G780" s="6">
        <v>720</v>
      </c>
      <c r="H780" s="6">
        <v>0.06</v>
      </c>
      <c r="I780" s="6">
        <v>43.199999999999996</v>
      </c>
      <c r="J780" s="7" t="s">
        <v>37</v>
      </c>
    </row>
    <row r="781" spans="1:10" x14ac:dyDescent="0.3">
      <c r="A781" s="4" t="s">
        <v>811</v>
      </c>
      <c r="B781" s="5">
        <v>43294</v>
      </c>
      <c r="C781" s="6" t="s">
        <v>11</v>
      </c>
      <c r="D781" s="6" t="s">
        <v>24</v>
      </c>
      <c r="E781" s="6">
        <v>6</v>
      </c>
      <c r="F781" s="6">
        <v>80</v>
      </c>
      <c r="G781" s="6">
        <v>480</v>
      </c>
      <c r="H781" s="6">
        <v>0.01</v>
      </c>
      <c r="I781" s="6">
        <v>4.8</v>
      </c>
      <c r="J781" s="7" t="s">
        <v>20</v>
      </c>
    </row>
    <row r="782" spans="1:10" x14ac:dyDescent="0.3">
      <c r="A782" s="4" t="s">
        <v>812</v>
      </c>
      <c r="B782" s="5">
        <v>43294</v>
      </c>
      <c r="C782" s="6" t="s">
        <v>19</v>
      </c>
      <c r="D782" s="6" t="s">
        <v>24</v>
      </c>
      <c r="E782" s="6">
        <v>2</v>
      </c>
      <c r="F782" s="6">
        <v>230</v>
      </c>
      <c r="G782" s="6">
        <v>460</v>
      </c>
      <c r="H782" s="6">
        <v>0.09</v>
      </c>
      <c r="I782" s="6">
        <v>41.4</v>
      </c>
      <c r="J782" s="7" t="s">
        <v>37</v>
      </c>
    </row>
    <row r="783" spans="1:10" x14ac:dyDescent="0.3">
      <c r="A783" s="4" t="s">
        <v>813</v>
      </c>
      <c r="B783" s="5">
        <v>43295</v>
      </c>
      <c r="C783" s="6" t="s">
        <v>34</v>
      </c>
      <c r="D783" s="6" t="s">
        <v>31</v>
      </c>
      <c r="E783" s="6">
        <v>11</v>
      </c>
      <c r="F783" s="6">
        <v>150</v>
      </c>
      <c r="G783" s="6">
        <v>1650</v>
      </c>
      <c r="H783" s="6">
        <v>0.09</v>
      </c>
      <c r="I783" s="6">
        <v>148.5</v>
      </c>
      <c r="J783" s="7" t="s">
        <v>20</v>
      </c>
    </row>
    <row r="784" spans="1:10" x14ac:dyDescent="0.3">
      <c r="A784" s="4" t="s">
        <v>814</v>
      </c>
      <c r="B784" s="5">
        <v>43295</v>
      </c>
      <c r="C784" s="6" t="s">
        <v>34</v>
      </c>
      <c r="D784" s="6" t="s">
        <v>27</v>
      </c>
      <c r="E784" s="6">
        <v>15</v>
      </c>
      <c r="F784" s="6">
        <v>150</v>
      </c>
      <c r="G784" s="6">
        <v>2250</v>
      </c>
      <c r="H784" s="6">
        <v>0.08</v>
      </c>
      <c r="I784" s="6">
        <v>180</v>
      </c>
      <c r="J784" s="7" t="s">
        <v>37</v>
      </c>
    </row>
    <row r="785" spans="1:10" x14ac:dyDescent="0.3">
      <c r="A785" s="4" t="s">
        <v>815</v>
      </c>
      <c r="B785" s="5">
        <v>43295</v>
      </c>
      <c r="C785" s="6" t="s">
        <v>11</v>
      </c>
      <c r="D785" s="6" t="s">
        <v>12</v>
      </c>
      <c r="E785" s="6">
        <v>17</v>
      </c>
      <c r="F785" s="6">
        <v>80</v>
      </c>
      <c r="G785" s="6">
        <v>1360</v>
      </c>
      <c r="H785" s="6">
        <v>0.09</v>
      </c>
      <c r="I785" s="6">
        <v>122.39999999999999</v>
      </c>
      <c r="J785" s="7" t="s">
        <v>20</v>
      </c>
    </row>
    <row r="786" spans="1:10" x14ac:dyDescent="0.3">
      <c r="A786" s="4" t="s">
        <v>816</v>
      </c>
      <c r="B786" s="5">
        <v>43295</v>
      </c>
      <c r="C786" s="6" t="s">
        <v>34</v>
      </c>
      <c r="D786" s="6" t="s">
        <v>31</v>
      </c>
      <c r="E786" s="6">
        <v>13</v>
      </c>
      <c r="F786" s="6">
        <v>150</v>
      </c>
      <c r="G786" s="6">
        <v>1950</v>
      </c>
      <c r="H786" s="6">
        <v>0.11</v>
      </c>
      <c r="I786" s="6">
        <v>214.5</v>
      </c>
      <c r="J786" s="7" t="s">
        <v>37</v>
      </c>
    </row>
    <row r="787" spans="1:10" x14ac:dyDescent="0.3">
      <c r="A787" s="4" t="s">
        <v>817</v>
      </c>
      <c r="B787" s="5">
        <v>43295</v>
      </c>
      <c r="C787" s="6" t="s">
        <v>15</v>
      </c>
      <c r="D787" s="6" t="s">
        <v>27</v>
      </c>
      <c r="E787" s="6">
        <v>7</v>
      </c>
      <c r="F787" s="6">
        <v>40</v>
      </c>
      <c r="G787" s="6">
        <v>280</v>
      </c>
      <c r="H787" s="6">
        <v>7.0000000000000007E-2</v>
      </c>
      <c r="I787" s="6">
        <v>19.600000000000001</v>
      </c>
      <c r="J787" s="7" t="s">
        <v>20</v>
      </c>
    </row>
    <row r="788" spans="1:10" x14ac:dyDescent="0.3">
      <c r="A788" s="4" t="s">
        <v>818</v>
      </c>
      <c r="B788" s="5">
        <v>43295</v>
      </c>
      <c r="C788" s="6" t="s">
        <v>19</v>
      </c>
      <c r="D788" s="6" t="s">
        <v>27</v>
      </c>
      <c r="E788" s="6">
        <v>3</v>
      </c>
      <c r="F788" s="6">
        <v>230</v>
      </c>
      <c r="G788" s="6">
        <v>690</v>
      </c>
      <c r="H788" s="6">
        <v>0.01</v>
      </c>
      <c r="I788" s="6">
        <v>6.9</v>
      </c>
      <c r="J788" s="7" t="s">
        <v>37</v>
      </c>
    </row>
    <row r="789" spans="1:10" x14ac:dyDescent="0.3">
      <c r="A789" s="4" t="s">
        <v>819</v>
      </c>
      <c r="B789" s="5">
        <v>43295</v>
      </c>
      <c r="C789" s="6" t="s">
        <v>15</v>
      </c>
      <c r="D789" s="6" t="s">
        <v>24</v>
      </c>
      <c r="E789" s="6">
        <v>12</v>
      </c>
      <c r="F789" s="6">
        <v>40</v>
      </c>
      <c r="G789" s="6">
        <v>480</v>
      </c>
      <c r="H789" s="6">
        <v>0.02</v>
      </c>
      <c r="I789" s="6">
        <v>9.6</v>
      </c>
      <c r="J789" s="7" t="s">
        <v>20</v>
      </c>
    </row>
    <row r="790" spans="1:10" x14ac:dyDescent="0.3">
      <c r="A790" s="4" t="s">
        <v>820</v>
      </c>
      <c r="B790" s="5">
        <v>43295</v>
      </c>
      <c r="C790" s="6" t="s">
        <v>34</v>
      </c>
      <c r="D790" s="6" t="s">
        <v>24</v>
      </c>
      <c r="E790" s="6">
        <v>11</v>
      </c>
      <c r="F790" s="6">
        <v>150</v>
      </c>
      <c r="G790" s="6">
        <v>1650</v>
      </c>
      <c r="H790" s="6">
        <v>0.11</v>
      </c>
      <c r="I790" s="6">
        <v>181.5</v>
      </c>
      <c r="J790" s="7" t="s">
        <v>37</v>
      </c>
    </row>
    <row r="791" spans="1:10" x14ac:dyDescent="0.3">
      <c r="A791" s="4" t="s">
        <v>821</v>
      </c>
      <c r="B791" s="5">
        <v>43295</v>
      </c>
      <c r="C791" s="6" t="s">
        <v>15</v>
      </c>
      <c r="D791" s="6" t="s">
        <v>16</v>
      </c>
      <c r="E791" s="6">
        <v>21</v>
      </c>
      <c r="F791" s="6">
        <v>40</v>
      </c>
      <c r="G791" s="6">
        <v>840</v>
      </c>
      <c r="H791" s="6">
        <v>0.03</v>
      </c>
      <c r="I791" s="6">
        <v>25.2</v>
      </c>
      <c r="J791" s="7" t="s">
        <v>20</v>
      </c>
    </row>
    <row r="792" spans="1:10" x14ac:dyDescent="0.3">
      <c r="A792" s="4" t="s">
        <v>822</v>
      </c>
      <c r="B792" s="5">
        <v>43295</v>
      </c>
      <c r="C792" s="6" t="s">
        <v>34</v>
      </c>
      <c r="D792" s="6" t="s">
        <v>12</v>
      </c>
      <c r="E792" s="6">
        <v>22</v>
      </c>
      <c r="F792" s="6">
        <v>150</v>
      </c>
      <c r="G792" s="6">
        <v>3300</v>
      </c>
      <c r="H792" s="6">
        <v>7.0000000000000007E-2</v>
      </c>
      <c r="I792" s="6">
        <v>231.00000000000003</v>
      </c>
      <c r="J792" s="7" t="s">
        <v>37</v>
      </c>
    </row>
    <row r="793" spans="1:10" x14ac:dyDescent="0.3">
      <c r="A793" s="4" t="s">
        <v>823</v>
      </c>
      <c r="B793" s="5">
        <v>43295</v>
      </c>
      <c r="C793" s="6" t="s">
        <v>15</v>
      </c>
      <c r="D793" s="6" t="s">
        <v>24</v>
      </c>
      <c r="E793" s="6">
        <v>20</v>
      </c>
      <c r="F793" s="6">
        <v>40</v>
      </c>
      <c r="G793" s="6">
        <v>800</v>
      </c>
      <c r="H793" s="6">
        <v>0.01</v>
      </c>
      <c r="I793" s="6">
        <v>8</v>
      </c>
      <c r="J793" s="7" t="s">
        <v>20</v>
      </c>
    </row>
    <row r="794" spans="1:10" x14ac:dyDescent="0.3">
      <c r="A794" s="4" t="s">
        <v>824</v>
      </c>
      <c r="B794" s="5">
        <v>43296</v>
      </c>
      <c r="C794" s="6" t="s">
        <v>30</v>
      </c>
      <c r="D794" s="6" t="s">
        <v>31</v>
      </c>
      <c r="E794" s="6">
        <v>22</v>
      </c>
      <c r="F794" s="6">
        <v>16</v>
      </c>
      <c r="G794" s="6">
        <v>352</v>
      </c>
      <c r="H794" s="6">
        <v>0.12</v>
      </c>
      <c r="I794" s="6">
        <v>42.239999999999995</v>
      </c>
      <c r="J794" s="7" t="s">
        <v>37</v>
      </c>
    </row>
    <row r="795" spans="1:10" x14ac:dyDescent="0.3">
      <c r="A795" s="4" t="s">
        <v>825</v>
      </c>
      <c r="B795" s="5">
        <v>43296</v>
      </c>
      <c r="C795" s="6" t="s">
        <v>15</v>
      </c>
      <c r="D795" s="6" t="s">
        <v>24</v>
      </c>
      <c r="E795" s="6">
        <v>4</v>
      </c>
      <c r="F795" s="6">
        <v>40</v>
      </c>
      <c r="G795" s="6">
        <v>160</v>
      </c>
      <c r="H795" s="6">
        <v>0.1</v>
      </c>
      <c r="I795" s="6">
        <v>16</v>
      </c>
      <c r="J795" s="7" t="s">
        <v>20</v>
      </c>
    </row>
    <row r="796" spans="1:10" x14ac:dyDescent="0.3">
      <c r="A796" s="4" t="s">
        <v>826</v>
      </c>
      <c r="B796" s="5">
        <v>43296</v>
      </c>
      <c r="C796" s="6" t="s">
        <v>19</v>
      </c>
      <c r="D796" s="6" t="s">
        <v>27</v>
      </c>
      <c r="E796" s="6">
        <v>2</v>
      </c>
      <c r="F796" s="6">
        <v>230</v>
      </c>
      <c r="G796" s="6">
        <v>460</v>
      </c>
      <c r="H796" s="6">
        <v>0.09</v>
      </c>
      <c r="I796" s="6">
        <v>41.4</v>
      </c>
      <c r="J796" s="7" t="s">
        <v>37</v>
      </c>
    </row>
    <row r="797" spans="1:10" x14ac:dyDescent="0.3">
      <c r="A797" s="4" t="s">
        <v>827</v>
      </c>
      <c r="B797" s="5">
        <v>43296</v>
      </c>
      <c r="C797" s="6" t="s">
        <v>15</v>
      </c>
      <c r="D797" s="6" t="s">
        <v>12</v>
      </c>
      <c r="E797" s="6">
        <v>22</v>
      </c>
      <c r="F797" s="6">
        <v>40</v>
      </c>
      <c r="G797" s="6">
        <v>880</v>
      </c>
      <c r="H797" s="6">
        <v>0.02</v>
      </c>
      <c r="I797" s="6">
        <v>17.600000000000001</v>
      </c>
      <c r="J797" s="7" t="s">
        <v>20</v>
      </c>
    </row>
    <row r="798" spans="1:10" x14ac:dyDescent="0.3">
      <c r="A798" s="4" t="s">
        <v>828</v>
      </c>
      <c r="B798" s="5">
        <v>43296</v>
      </c>
      <c r="C798" s="6" t="s">
        <v>15</v>
      </c>
      <c r="D798" s="6" t="s">
        <v>16</v>
      </c>
      <c r="E798" s="6">
        <v>4</v>
      </c>
      <c r="F798" s="6">
        <v>40</v>
      </c>
      <c r="G798" s="6">
        <v>160</v>
      </c>
      <c r="H798" s="6">
        <v>0.03</v>
      </c>
      <c r="I798" s="6">
        <v>4.8</v>
      </c>
      <c r="J798" s="7" t="s">
        <v>37</v>
      </c>
    </row>
    <row r="799" spans="1:10" x14ac:dyDescent="0.3">
      <c r="A799" s="4" t="s">
        <v>829</v>
      </c>
      <c r="B799" s="5">
        <v>43296</v>
      </c>
      <c r="C799" s="6" t="s">
        <v>30</v>
      </c>
      <c r="D799" s="6" t="s">
        <v>16</v>
      </c>
      <c r="E799" s="6">
        <v>5</v>
      </c>
      <c r="F799" s="6">
        <v>16</v>
      </c>
      <c r="G799" s="6">
        <v>80</v>
      </c>
      <c r="H799" s="6">
        <v>0.11</v>
      </c>
      <c r="I799" s="6">
        <v>8.8000000000000007</v>
      </c>
      <c r="J799" s="7" t="s">
        <v>20</v>
      </c>
    </row>
    <row r="800" spans="1:10" x14ac:dyDescent="0.3">
      <c r="A800" s="4" t="s">
        <v>830</v>
      </c>
      <c r="B800" s="5">
        <v>43296</v>
      </c>
      <c r="C800" s="6" t="s">
        <v>11</v>
      </c>
      <c r="D800" s="6" t="s">
        <v>27</v>
      </c>
      <c r="E800" s="6">
        <v>2</v>
      </c>
      <c r="F800" s="6">
        <v>80</v>
      </c>
      <c r="G800" s="6">
        <v>160</v>
      </c>
      <c r="H800" s="6">
        <v>0.08</v>
      </c>
      <c r="I800" s="6">
        <v>12.8</v>
      </c>
      <c r="J800" s="7" t="s">
        <v>37</v>
      </c>
    </row>
    <row r="801" spans="1:10" x14ac:dyDescent="0.3">
      <c r="A801" s="4" t="s">
        <v>831</v>
      </c>
      <c r="B801" s="5">
        <v>43296</v>
      </c>
      <c r="C801" s="6" t="s">
        <v>30</v>
      </c>
      <c r="D801" s="6" t="s">
        <v>24</v>
      </c>
      <c r="E801" s="6">
        <v>9</v>
      </c>
      <c r="F801" s="6">
        <v>16</v>
      </c>
      <c r="G801" s="6">
        <v>144</v>
      </c>
      <c r="H801" s="6">
        <v>0.05</v>
      </c>
      <c r="I801" s="6">
        <v>7.2</v>
      </c>
      <c r="J801" s="7" t="s">
        <v>20</v>
      </c>
    </row>
    <row r="802" spans="1:10" x14ac:dyDescent="0.3">
      <c r="A802" s="4" t="s">
        <v>832</v>
      </c>
      <c r="B802" s="5">
        <v>43296</v>
      </c>
      <c r="C802" s="6" t="s">
        <v>19</v>
      </c>
      <c r="D802" s="6" t="s">
        <v>24</v>
      </c>
      <c r="E802" s="6">
        <v>6</v>
      </c>
      <c r="F802" s="6">
        <v>230</v>
      </c>
      <c r="G802" s="6">
        <v>1380</v>
      </c>
      <c r="H802" s="6">
        <v>0.05</v>
      </c>
      <c r="I802" s="6">
        <v>69</v>
      </c>
      <c r="J802" s="7" t="s">
        <v>37</v>
      </c>
    </row>
    <row r="803" spans="1:10" x14ac:dyDescent="0.3">
      <c r="A803" s="4" t="s">
        <v>833</v>
      </c>
      <c r="B803" s="5">
        <v>43296</v>
      </c>
      <c r="C803" s="6" t="s">
        <v>34</v>
      </c>
      <c r="D803" s="6" t="s">
        <v>27</v>
      </c>
      <c r="E803" s="6">
        <v>22</v>
      </c>
      <c r="F803" s="6">
        <v>150</v>
      </c>
      <c r="G803" s="6">
        <v>3300</v>
      </c>
      <c r="H803" s="6">
        <v>0.05</v>
      </c>
      <c r="I803" s="6">
        <v>165</v>
      </c>
      <c r="J803" s="7" t="s">
        <v>20</v>
      </c>
    </row>
    <row r="804" spans="1:10" x14ac:dyDescent="0.3">
      <c r="A804" s="4" t="s">
        <v>834</v>
      </c>
      <c r="B804" s="5">
        <v>43297</v>
      </c>
      <c r="C804" s="6" t="s">
        <v>19</v>
      </c>
      <c r="D804" s="6" t="s">
        <v>27</v>
      </c>
      <c r="E804" s="6">
        <v>8</v>
      </c>
      <c r="F804" s="6">
        <v>230</v>
      </c>
      <c r="G804" s="6">
        <v>1840</v>
      </c>
      <c r="H804" s="6">
        <v>0.01</v>
      </c>
      <c r="I804" s="6">
        <v>18.400000000000002</v>
      </c>
      <c r="J804" s="7" t="s">
        <v>37</v>
      </c>
    </row>
    <row r="805" spans="1:10" x14ac:dyDescent="0.3">
      <c r="A805" s="4" t="s">
        <v>835</v>
      </c>
      <c r="B805" s="5">
        <v>43297</v>
      </c>
      <c r="C805" s="6" t="s">
        <v>34</v>
      </c>
      <c r="D805" s="6" t="s">
        <v>12</v>
      </c>
      <c r="E805" s="6">
        <v>22</v>
      </c>
      <c r="F805" s="6">
        <v>150</v>
      </c>
      <c r="G805" s="6">
        <v>3300</v>
      </c>
      <c r="H805" s="6">
        <v>0.05</v>
      </c>
      <c r="I805" s="6">
        <v>165</v>
      </c>
      <c r="J805" s="7" t="s">
        <v>20</v>
      </c>
    </row>
    <row r="806" spans="1:10" x14ac:dyDescent="0.3">
      <c r="A806" s="4" t="s">
        <v>836</v>
      </c>
      <c r="B806" s="5">
        <v>43297</v>
      </c>
      <c r="C806" s="6" t="s">
        <v>15</v>
      </c>
      <c r="D806" s="6" t="s">
        <v>12</v>
      </c>
      <c r="E806" s="6">
        <v>5</v>
      </c>
      <c r="F806" s="6">
        <v>40</v>
      </c>
      <c r="G806" s="6">
        <v>200</v>
      </c>
      <c r="H806" s="6">
        <v>0.06</v>
      </c>
      <c r="I806" s="6">
        <v>12</v>
      </c>
      <c r="J806" s="7" t="s">
        <v>37</v>
      </c>
    </row>
    <row r="807" spans="1:10" x14ac:dyDescent="0.3">
      <c r="A807" s="4" t="s">
        <v>837</v>
      </c>
      <c r="B807" s="5">
        <v>43297</v>
      </c>
      <c r="C807" s="6" t="s">
        <v>34</v>
      </c>
      <c r="D807" s="6" t="s">
        <v>27</v>
      </c>
      <c r="E807" s="6">
        <v>20</v>
      </c>
      <c r="F807" s="6">
        <v>150</v>
      </c>
      <c r="G807" s="6">
        <v>3000</v>
      </c>
      <c r="H807" s="6">
        <v>0.1</v>
      </c>
      <c r="I807" s="6">
        <v>300</v>
      </c>
      <c r="J807" s="7" t="s">
        <v>20</v>
      </c>
    </row>
    <row r="808" spans="1:10" x14ac:dyDescent="0.3">
      <c r="A808" s="4" t="s">
        <v>838</v>
      </c>
      <c r="B808" s="5">
        <v>43297</v>
      </c>
      <c r="C808" s="6" t="s">
        <v>11</v>
      </c>
      <c r="D808" s="6" t="s">
        <v>27</v>
      </c>
      <c r="E808" s="6">
        <v>22</v>
      </c>
      <c r="F808" s="6">
        <v>80</v>
      </c>
      <c r="G808" s="6">
        <v>1760</v>
      </c>
      <c r="H808" s="6">
        <v>0.03</v>
      </c>
      <c r="I808" s="6">
        <v>52.8</v>
      </c>
      <c r="J808" s="7" t="s">
        <v>37</v>
      </c>
    </row>
    <row r="809" spans="1:10" x14ac:dyDescent="0.3">
      <c r="A809" s="4" t="s">
        <v>839</v>
      </c>
      <c r="B809" s="5">
        <v>43297</v>
      </c>
      <c r="C809" s="6" t="s">
        <v>30</v>
      </c>
      <c r="D809" s="6" t="s">
        <v>12</v>
      </c>
      <c r="E809" s="6">
        <v>11</v>
      </c>
      <c r="F809" s="6">
        <v>16</v>
      </c>
      <c r="G809" s="6">
        <v>176</v>
      </c>
      <c r="H809" s="6">
        <v>0.09</v>
      </c>
      <c r="I809" s="6">
        <v>15.84</v>
      </c>
      <c r="J809" s="7" t="s">
        <v>20</v>
      </c>
    </row>
    <row r="810" spans="1:10" x14ac:dyDescent="0.3">
      <c r="A810" s="4" t="s">
        <v>840</v>
      </c>
      <c r="B810" s="5">
        <v>43297</v>
      </c>
      <c r="C810" s="6" t="s">
        <v>30</v>
      </c>
      <c r="D810" s="6" t="s">
        <v>16</v>
      </c>
      <c r="E810" s="6">
        <v>22</v>
      </c>
      <c r="F810" s="6">
        <v>16</v>
      </c>
      <c r="G810" s="6">
        <v>352</v>
      </c>
      <c r="H810" s="6">
        <v>0.01</v>
      </c>
      <c r="I810" s="6">
        <v>3.52</v>
      </c>
      <c r="J810" s="7" t="s">
        <v>37</v>
      </c>
    </row>
    <row r="811" spans="1:10" x14ac:dyDescent="0.3">
      <c r="A811" s="4" t="s">
        <v>841</v>
      </c>
      <c r="B811" s="5">
        <v>43297</v>
      </c>
      <c r="C811" s="6" t="s">
        <v>15</v>
      </c>
      <c r="D811" s="6" t="s">
        <v>16</v>
      </c>
      <c r="E811" s="6">
        <v>23</v>
      </c>
      <c r="F811" s="6">
        <v>40</v>
      </c>
      <c r="G811" s="6">
        <v>920</v>
      </c>
      <c r="H811" s="6">
        <v>0.06</v>
      </c>
      <c r="I811" s="6">
        <v>55.199999999999996</v>
      </c>
      <c r="J811" s="7" t="s">
        <v>20</v>
      </c>
    </row>
    <row r="812" spans="1:10" x14ac:dyDescent="0.3">
      <c r="A812" s="4" t="s">
        <v>842</v>
      </c>
      <c r="B812" s="5">
        <v>43297</v>
      </c>
      <c r="C812" s="6" t="s">
        <v>11</v>
      </c>
      <c r="D812" s="6" t="s">
        <v>24</v>
      </c>
      <c r="E812" s="6">
        <v>14</v>
      </c>
      <c r="F812" s="6">
        <v>80</v>
      </c>
      <c r="G812" s="6">
        <v>1120</v>
      </c>
      <c r="H812" s="6">
        <v>0.1</v>
      </c>
      <c r="I812" s="6">
        <v>112</v>
      </c>
      <c r="J812" s="7" t="s">
        <v>37</v>
      </c>
    </row>
    <row r="813" spans="1:10" x14ac:dyDescent="0.3">
      <c r="A813" s="4" t="s">
        <v>843</v>
      </c>
      <c r="B813" s="5">
        <v>43297</v>
      </c>
      <c r="C813" s="6" t="s">
        <v>15</v>
      </c>
      <c r="D813" s="6" t="s">
        <v>12</v>
      </c>
      <c r="E813" s="6">
        <v>18</v>
      </c>
      <c r="F813" s="6">
        <v>40</v>
      </c>
      <c r="G813" s="6">
        <v>720</v>
      </c>
      <c r="H813" s="6">
        <v>0.06</v>
      </c>
      <c r="I813" s="6">
        <v>43.199999999999996</v>
      </c>
      <c r="J813" s="7" t="s">
        <v>20</v>
      </c>
    </row>
    <row r="814" spans="1:10" x14ac:dyDescent="0.3">
      <c r="A814" s="4" t="s">
        <v>844</v>
      </c>
      <c r="B814" s="5">
        <v>43298</v>
      </c>
      <c r="C814" s="6" t="s">
        <v>34</v>
      </c>
      <c r="D814" s="6" t="s">
        <v>27</v>
      </c>
      <c r="E814" s="6">
        <v>7</v>
      </c>
      <c r="F814" s="6">
        <v>150</v>
      </c>
      <c r="G814" s="6">
        <v>1050</v>
      </c>
      <c r="H814" s="6">
        <v>0.05</v>
      </c>
      <c r="I814" s="6">
        <v>52.5</v>
      </c>
      <c r="J814" s="7" t="s">
        <v>17</v>
      </c>
    </row>
    <row r="815" spans="1:10" x14ac:dyDescent="0.3">
      <c r="A815" s="4" t="s">
        <v>845</v>
      </c>
      <c r="B815" s="5">
        <v>43298</v>
      </c>
      <c r="C815" s="6" t="s">
        <v>15</v>
      </c>
      <c r="D815" s="6" t="s">
        <v>27</v>
      </c>
      <c r="E815" s="6">
        <v>15</v>
      </c>
      <c r="F815" s="6">
        <v>40</v>
      </c>
      <c r="G815" s="6">
        <v>600</v>
      </c>
      <c r="H815" s="6">
        <v>0.03</v>
      </c>
      <c r="I815" s="6">
        <v>18</v>
      </c>
      <c r="J815" s="7" t="s">
        <v>20</v>
      </c>
    </row>
    <row r="816" spans="1:10" x14ac:dyDescent="0.3">
      <c r="A816" s="4" t="s">
        <v>846</v>
      </c>
      <c r="B816" s="5">
        <v>43298</v>
      </c>
      <c r="C816" s="6" t="s">
        <v>30</v>
      </c>
      <c r="D816" s="6" t="s">
        <v>12</v>
      </c>
      <c r="E816" s="6">
        <v>7</v>
      </c>
      <c r="F816" s="6">
        <v>16</v>
      </c>
      <c r="G816" s="6">
        <v>112</v>
      </c>
      <c r="H816" s="6">
        <v>0.02</v>
      </c>
      <c r="I816" s="6">
        <v>2.2400000000000002</v>
      </c>
      <c r="J816" s="7" t="s">
        <v>22</v>
      </c>
    </row>
    <row r="817" spans="1:10" x14ac:dyDescent="0.3">
      <c r="A817" s="4" t="s">
        <v>847</v>
      </c>
      <c r="B817" s="5">
        <v>43298</v>
      </c>
      <c r="C817" s="6" t="s">
        <v>30</v>
      </c>
      <c r="D817" s="6" t="s">
        <v>27</v>
      </c>
      <c r="E817" s="6">
        <v>15</v>
      </c>
      <c r="F817" s="6">
        <v>16</v>
      </c>
      <c r="G817" s="6">
        <v>240</v>
      </c>
      <c r="H817" s="6">
        <v>0.12</v>
      </c>
      <c r="I817" s="6">
        <v>28.799999999999997</v>
      </c>
      <c r="J817" s="7" t="s">
        <v>25</v>
      </c>
    </row>
    <row r="818" spans="1:10" x14ac:dyDescent="0.3">
      <c r="A818" s="4" t="s">
        <v>848</v>
      </c>
      <c r="B818" s="5">
        <v>43298</v>
      </c>
      <c r="C818" s="6" t="s">
        <v>15</v>
      </c>
      <c r="D818" s="6" t="s">
        <v>12</v>
      </c>
      <c r="E818" s="6">
        <v>5</v>
      </c>
      <c r="F818" s="6">
        <v>40</v>
      </c>
      <c r="G818" s="6">
        <v>200</v>
      </c>
      <c r="H818" s="6">
        <v>0.09</v>
      </c>
      <c r="I818" s="6">
        <v>18</v>
      </c>
      <c r="J818" s="7" t="s">
        <v>28</v>
      </c>
    </row>
    <row r="819" spans="1:10" x14ac:dyDescent="0.3">
      <c r="A819" s="4" t="s">
        <v>849</v>
      </c>
      <c r="B819" s="5">
        <v>43298</v>
      </c>
      <c r="C819" s="6" t="s">
        <v>15</v>
      </c>
      <c r="D819" s="6" t="s">
        <v>31</v>
      </c>
      <c r="E819" s="6">
        <v>20</v>
      </c>
      <c r="F819" s="6">
        <v>40</v>
      </c>
      <c r="G819" s="6">
        <v>800</v>
      </c>
      <c r="H819" s="6">
        <v>0.03</v>
      </c>
      <c r="I819" s="6">
        <v>24</v>
      </c>
      <c r="J819" s="7" t="s">
        <v>32</v>
      </c>
    </row>
    <row r="820" spans="1:10" x14ac:dyDescent="0.3">
      <c r="A820" s="4" t="s">
        <v>850</v>
      </c>
      <c r="B820" s="5">
        <v>43298</v>
      </c>
      <c r="C820" s="6" t="s">
        <v>19</v>
      </c>
      <c r="D820" s="6" t="s">
        <v>27</v>
      </c>
      <c r="E820" s="6">
        <v>11</v>
      </c>
      <c r="F820" s="6">
        <v>230</v>
      </c>
      <c r="G820" s="6">
        <v>2530</v>
      </c>
      <c r="H820" s="6">
        <v>0.12</v>
      </c>
      <c r="I820" s="6">
        <v>303.59999999999997</v>
      </c>
      <c r="J820" s="7" t="s">
        <v>35</v>
      </c>
    </row>
    <row r="821" spans="1:10" x14ac:dyDescent="0.3">
      <c r="A821" s="4" t="s">
        <v>851</v>
      </c>
      <c r="B821" s="5">
        <v>43298</v>
      </c>
      <c r="C821" s="6" t="s">
        <v>30</v>
      </c>
      <c r="D821" s="6" t="s">
        <v>31</v>
      </c>
      <c r="E821" s="6">
        <v>17</v>
      </c>
      <c r="F821" s="6">
        <v>16</v>
      </c>
      <c r="G821" s="6">
        <v>272</v>
      </c>
      <c r="H821" s="6">
        <v>0.08</v>
      </c>
      <c r="I821" s="6">
        <v>21.76</v>
      </c>
      <c r="J821" s="7" t="s">
        <v>37</v>
      </c>
    </row>
    <row r="822" spans="1:10" x14ac:dyDescent="0.3">
      <c r="A822" s="4" t="s">
        <v>852</v>
      </c>
      <c r="B822" s="5">
        <v>43299</v>
      </c>
      <c r="C822" s="6" t="s">
        <v>30</v>
      </c>
      <c r="D822" s="6" t="s">
        <v>12</v>
      </c>
      <c r="E822" s="6">
        <v>18</v>
      </c>
      <c r="F822" s="6">
        <v>16</v>
      </c>
      <c r="G822" s="6">
        <v>288</v>
      </c>
      <c r="H822" s="6">
        <v>0.11</v>
      </c>
      <c r="I822" s="6">
        <v>31.68</v>
      </c>
      <c r="J822" s="7" t="s">
        <v>39</v>
      </c>
    </row>
    <row r="823" spans="1:10" x14ac:dyDescent="0.3">
      <c r="A823" s="4" t="s">
        <v>853</v>
      </c>
      <c r="B823" s="5">
        <v>43299</v>
      </c>
      <c r="C823" s="6" t="s">
        <v>19</v>
      </c>
      <c r="D823" s="6" t="s">
        <v>27</v>
      </c>
      <c r="E823" s="6">
        <v>2</v>
      </c>
      <c r="F823" s="6">
        <v>230</v>
      </c>
      <c r="G823" s="6">
        <v>460</v>
      </c>
      <c r="H823" s="6">
        <v>0.08</v>
      </c>
      <c r="I823" s="6">
        <v>36.800000000000004</v>
      </c>
      <c r="J823" s="7" t="s">
        <v>41</v>
      </c>
    </row>
    <row r="824" spans="1:10" x14ac:dyDescent="0.3">
      <c r="A824" s="4" t="s">
        <v>854</v>
      </c>
      <c r="B824" s="5">
        <v>43299</v>
      </c>
      <c r="C824" s="6" t="s">
        <v>30</v>
      </c>
      <c r="D824" s="6" t="s">
        <v>24</v>
      </c>
      <c r="E824" s="6">
        <v>17</v>
      </c>
      <c r="F824" s="6">
        <v>16</v>
      </c>
      <c r="G824" s="6">
        <v>272</v>
      </c>
      <c r="H824" s="6">
        <v>0.05</v>
      </c>
      <c r="I824" s="6">
        <v>13.600000000000001</v>
      </c>
      <c r="J824" s="7" t="s">
        <v>43</v>
      </c>
    </row>
    <row r="825" spans="1:10" x14ac:dyDescent="0.3">
      <c r="A825" s="4" t="s">
        <v>855</v>
      </c>
      <c r="B825" s="5">
        <v>43299</v>
      </c>
      <c r="C825" s="6" t="s">
        <v>11</v>
      </c>
      <c r="D825" s="6" t="s">
        <v>27</v>
      </c>
      <c r="E825" s="6">
        <v>16</v>
      </c>
      <c r="F825" s="6">
        <v>80</v>
      </c>
      <c r="G825" s="6">
        <v>1280</v>
      </c>
      <c r="H825" s="6">
        <v>0.05</v>
      </c>
      <c r="I825" s="6">
        <v>64</v>
      </c>
      <c r="J825" s="7" t="s">
        <v>13</v>
      </c>
    </row>
    <row r="826" spans="1:10" x14ac:dyDescent="0.3">
      <c r="A826" s="4" t="s">
        <v>856</v>
      </c>
      <c r="B826" s="5">
        <v>43299</v>
      </c>
      <c r="C826" s="6" t="s">
        <v>19</v>
      </c>
      <c r="D826" s="6" t="s">
        <v>16</v>
      </c>
      <c r="E826" s="6">
        <v>14</v>
      </c>
      <c r="F826" s="6">
        <v>230</v>
      </c>
      <c r="G826" s="6">
        <v>3220</v>
      </c>
      <c r="H826" s="6">
        <v>0.05</v>
      </c>
      <c r="I826" s="6">
        <v>161</v>
      </c>
      <c r="J826" s="7" t="s">
        <v>17</v>
      </c>
    </row>
    <row r="827" spans="1:10" x14ac:dyDescent="0.3">
      <c r="A827" s="4" t="s">
        <v>857</v>
      </c>
      <c r="B827" s="5">
        <v>43299</v>
      </c>
      <c r="C827" s="6" t="s">
        <v>15</v>
      </c>
      <c r="D827" s="6" t="s">
        <v>24</v>
      </c>
      <c r="E827" s="6">
        <v>13</v>
      </c>
      <c r="F827" s="6">
        <v>40</v>
      </c>
      <c r="G827" s="6">
        <v>520</v>
      </c>
      <c r="H827" s="6">
        <v>0.02</v>
      </c>
      <c r="I827" s="6">
        <v>10.4</v>
      </c>
      <c r="J827" s="7" t="s">
        <v>20</v>
      </c>
    </row>
    <row r="828" spans="1:10" x14ac:dyDescent="0.3">
      <c r="A828" s="4" t="s">
        <v>858</v>
      </c>
      <c r="B828" s="5">
        <v>43299</v>
      </c>
      <c r="C828" s="6" t="s">
        <v>19</v>
      </c>
      <c r="D828" s="6" t="s">
        <v>16</v>
      </c>
      <c r="E828" s="6">
        <v>7</v>
      </c>
      <c r="F828" s="6">
        <v>230</v>
      </c>
      <c r="G828" s="6">
        <v>1610</v>
      </c>
      <c r="H828" s="6">
        <v>0.08</v>
      </c>
      <c r="I828" s="6">
        <v>128.80000000000001</v>
      </c>
      <c r="J828" s="7" t="s">
        <v>22</v>
      </c>
    </row>
    <row r="829" spans="1:10" x14ac:dyDescent="0.3">
      <c r="A829" s="4" t="s">
        <v>859</v>
      </c>
      <c r="B829" s="5">
        <v>43299</v>
      </c>
      <c r="C829" s="6" t="s">
        <v>15</v>
      </c>
      <c r="D829" s="6" t="s">
        <v>27</v>
      </c>
      <c r="E829" s="6">
        <v>7</v>
      </c>
      <c r="F829" s="6">
        <v>40</v>
      </c>
      <c r="G829" s="6">
        <v>280</v>
      </c>
      <c r="H829" s="6">
        <v>0.11</v>
      </c>
      <c r="I829" s="6">
        <v>30.8</v>
      </c>
      <c r="J829" s="7" t="s">
        <v>25</v>
      </c>
    </row>
    <row r="830" spans="1:10" x14ac:dyDescent="0.3">
      <c r="A830" s="4" t="s">
        <v>860</v>
      </c>
      <c r="B830" s="5">
        <v>43299</v>
      </c>
      <c r="C830" s="6" t="s">
        <v>19</v>
      </c>
      <c r="D830" s="6" t="s">
        <v>24</v>
      </c>
      <c r="E830" s="6">
        <v>12</v>
      </c>
      <c r="F830" s="6">
        <v>230</v>
      </c>
      <c r="G830" s="6">
        <v>2760</v>
      </c>
      <c r="H830" s="6">
        <v>0.06</v>
      </c>
      <c r="I830" s="6">
        <v>165.6</v>
      </c>
      <c r="J830" s="7" t="s">
        <v>28</v>
      </c>
    </row>
    <row r="831" spans="1:10" x14ac:dyDescent="0.3">
      <c r="A831" s="4" t="s">
        <v>861</v>
      </c>
      <c r="B831" s="5">
        <v>43299</v>
      </c>
      <c r="C831" s="6" t="s">
        <v>15</v>
      </c>
      <c r="D831" s="6" t="s">
        <v>12</v>
      </c>
      <c r="E831" s="6">
        <v>19</v>
      </c>
      <c r="F831" s="6">
        <v>40</v>
      </c>
      <c r="G831" s="6">
        <v>760</v>
      </c>
      <c r="H831" s="6">
        <v>0.04</v>
      </c>
      <c r="I831" s="6">
        <v>30.400000000000002</v>
      </c>
      <c r="J831" s="7" t="s">
        <v>17</v>
      </c>
    </row>
    <row r="832" spans="1:10" x14ac:dyDescent="0.3">
      <c r="A832" s="4" t="s">
        <v>862</v>
      </c>
      <c r="B832" s="5">
        <v>43300</v>
      </c>
      <c r="C832" s="6" t="s">
        <v>19</v>
      </c>
      <c r="D832" s="6" t="s">
        <v>24</v>
      </c>
      <c r="E832" s="6">
        <v>20</v>
      </c>
      <c r="F832" s="6">
        <v>230</v>
      </c>
      <c r="G832" s="6">
        <v>4600</v>
      </c>
      <c r="H832" s="6">
        <v>0.06</v>
      </c>
      <c r="I832" s="6">
        <v>276</v>
      </c>
      <c r="J832" s="7" t="s">
        <v>20</v>
      </c>
    </row>
    <row r="833" spans="1:10" x14ac:dyDescent="0.3">
      <c r="A833" s="4" t="s">
        <v>863</v>
      </c>
      <c r="B833" s="5">
        <v>43300</v>
      </c>
      <c r="C833" s="6" t="s">
        <v>15</v>
      </c>
      <c r="D833" s="6" t="s">
        <v>31</v>
      </c>
      <c r="E833" s="6">
        <v>23</v>
      </c>
      <c r="F833" s="6">
        <v>40</v>
      </c>
      <c r="G833" s="6">
        <v>920</v>
      </c>
      <c r="H833" s="6">
        <v>0.04</v>
      </c>
      <c r="I833" s="6">
        <v>36.800000000000004</v>
      </c>
      <c r="J833" s="7" t="s">
        <v>22</v>
      </c>
    </row>
    <row r="834" spans="1:10" x14ac:dyDescent="0.3">
      <c r="A834" s="4" t="s">
        <v>864</v>
      </c>
      <c r="B834" s="5">
        <v>43300</v>
      </c>
      <c r="C834" s="6" t="s">
        <v>11</v>
      </c>
      <c r="D834" s="6" t="s">
        <v>31</v>
      </c>
      <c r="E834" s="6">
        <v>16</v>
      </c>
      <c r="F834" s="6">
        <v>80</v>
      </c>
      <c r="G834" s="6">
        <v>1280</v>
      </c>
      <c r="H834" s="6">
        <v>0.05</v>
      </c>
      <c r="I834" s="6">
        <v>64</v>
      </c>
      <c r="J834" s="7" t="s">
        <v>25</v>
      </c>
    </row>
    <row r="835" spans="1:10" x14ac:dyDescent="0.3">
      <c r="A835" s="4" t="s">
        <v>865</v>
      </c>
      <c r="B835" s="5">
        <v>43300</v>
      </c>
      <c r="C835" s="6" t="s">
        <v>34</v>
      </c>
      <c r="D835" s="6" t="s">
        <v>16</v>
      </c>
      <c r="E835" s="6">
        <v>23</v>
      </c>
      <c r="F835" s="6">
        <v>150</v>
      </c>
      <c r="G835" s="6">
        <v>3450</v>
      </c>
      <c r="H835" s="6">
        <v>0.11</v>
      </c>
      <c r="I835" s="6">
        <v>379.5</v>
      </c>
      <c r="J835" s="7" t="s">
        <v>28</v>
      </c>
    </row>
    <row r="836" spans="1:10" x14ac:dyDescent="0.3">
      <c r="A836" s="4" t="s">
        <v>866</v>
      </c>
      <c r="B836" s="5">
        <v>43300</v>
      </c>
      <c r="C836" s="6" t="s">
        <v>30</v>
      </c>
      <c r="D836" s="6" t="s">
        <v>16</v>
      </c>
      <c r="E836" s="6">
        <v>4</v>
      </c>
      <c r="F836" s="6">
        <v>16</v>
      </c>
      <c r="G836" s="6">
        <v>64</v>
      </c>
      <c r="H836" s="6">
        <v>7.0000000000000007E-2</v>
      </c>
      <c r="I836" s="6">
        <v>4.4800000000000004</v>
      </c>
      <c r="J836" s="7" t="s">
        <v>32</v>
      </c>
    </row>
    <row r="837" spans="1:10" x14ac:dyDescent="0.3">
      <c r="A837" s="4" t="s">
        <v>867</v>
      </c>
      <c r="B837" s="5">
        <v>43300</v>
      </c>
      <c r="C837" s="6" t="s">
        <v>19</v>
      </c>
      <c r="D837" s="6" t="s">
        <v>12</v>
      </c>
      <c r="E837" s="6">
        <v>8</v>
      </c>
      <c r="F837" s="6">
        <v>230</v>
      </c>
      <c r="G837" s="6">
        <v>1840</v>
      </c>
      <c r="H837" s="6">
        <v>0.03</v>
      </c>
      <c r="I837" s="6">
        <v>55.199999999999996</v>
      </c>
      <c r="J837" s="7" t="s">
        <v>35</v>
      </c>
    </row>
    <row r="838" spans="1:10" x14ac:dyDescent="0.3">
      <c r="A838" s="4" t="s">
        <v>868</v>
      </c>
      <c r="B838" s="5">
        <v>43300</v>
      </c>
      <c r="C838" s="6" t="s">
        <v>11</v>
      </c>
      <c r="D838" s="6" t="s">
        <v>16</v>
      </c>
      <c r="E838" s="6">
        <v>17</v>
      </c>
      <c r="F838" s="6">
        <v>80</v>
      </c>
      <c r="G838" s="6">
        <v>1360</v>
      </c>
      <c r="H838" s="6">
        <v>0.03</v>
      </c>
      <c r="I838" s="6">
        <v>40.799999999999997</v>
      </c>
      <c r="J838" s="7" t="s">
        <v>37</v>
      </c>
    </row>
    <row r="839" spans="1:10" x14ac:dyDescent="0.3">
      <c r="A839" s="4" t="s">
        <v>869</v>
      </c>
      <c r="B839" s="5">
        <v>43300</v>
      </c>
      <c r="C839" s="6" t="s">
        <v>11</v>
      </c>
      <c r="D839" s="6" t="s">
        <v>27</v>
      </c>
      <c r="E839" s="6">
        <v>10</v>
      </c>
      <c r="F839" s="6">
        <v>80</v>
      </c>
      <c r="G839" s="6">
        <v>800</v>
      </c>
      <c r="H839" s="6">
        <v>0.1</v>
      </c>
      <c r="I839" s="6">
        <v>80</v>
      </c>
      <c r="J839" s="7" t="s">
        <v>39</v>
      </c>
    </row>
    <row r="840" spans="1:10" x14ac:dyDescent="0.3">
      <c r="A840" s="4" t="s">
        <v>870</v>
      </c>
      <c r="B840" s="5">
        <v>43300</v>
      </c>
      <c r="C840" s="6" t="s">
        <v>30</v>
      </c>
      <c r="D840" s="6" t="s">
        <v>12</v>
      </c>
      <c r="E840" s="6">
        <v>20</v>
      </c>
      <c r="F840" s="6">
        <v>16</v>
      </c>
      <c r="G840" s="6">
        <v>320</v>
      </c>
      <c r="H840" s="6">
        <v>0.11</v>
      </c>
      <c r="I840" s="6">
        <v>35.200000000000003</v>
      </c>
      <c r="J840" s="7" t="s">
        <v>41</v>
      </c>
    </row>
    <row r="841" spans="1:10" x14ac:dyDescent="0.3">
      <c r="A841" s="4" t="s">
        <v>871</v>
      </c>
      <c r="B841" s="5">
        <v>43301</v>
      </c>
      <c r="C841" s="6" t="s">
        <v>19</v>
      </c>
      <c r="D841" s="6" t="s">
        <v>27</v>
      </c>
      <c r="E841" s="6">
        <v>19</v>
      </c>
      <c r="F841" s="6">
        <v>230</v>
      </c>
      <c r="G841" s="6">
        <v>4370</v>
      </c>
      <c r="H841" s="6">
        <v>0.06</v>
      </c>
      <c r="I841" s="6">
        <v>262.2</v>
      </c>
      <c r="J841" s="7" t="s">
        <v>43</v>
      </c>
    </row>
    <row r="842" spans="1:10" x14ac:dyDescent="0.3">
      <c r="A842" s="4" t="s">
        <v>872</v>
      </c>
      <c r="B842" s="5">
        <v>43301</v>
      </c>
      <c r="C842" s="6" t="s">
        <v>15</v>
      </c>
      <c r="D842" s="6" t="s">
        <v>24</v>
      </c>
      <c r="E842" s="6">
        <v>18</v>
      </c>
      <c r="F842" s="6">
        <v>40</v>
      </c>
      <c r="G842" s="6">
        <v>720</v>
      </c>
      <c r="H842" s="6">
        <v>0.03</v>
      </c>
      <c r="I842" s="6">
        <v>21.599999999999998</v>
      </c>
      <c r="J842" s="7" t="s">
        <v>13</v>
      </c>
    </row>
    <row r="843" spans="1:10" x14ac:dyDescent="0.3">
      <c r="A843" s="4" t="s">
        <v>873</v>
      </c>
      <c r="B843" s="5">
        <v>43301</v>
      </c>
      <c r="C843" s="6" t="s">
        <v>11</v>
      </c>
      <c r="D843" s="6" t="s">
        <v>16</v>
      </c>
      <c r="E843" s="6">
        <v>16</v>
      </c>
      <c r="F843" s="6">
        <v>80</v>
      </c>
      <c r="G843" s="6">
        <v>1280</v>
      </c>
      <c r="H843" s="6">
        <v>0.04</v>
      </c>
      <c r="I843" s="6">
        <v>51.2</v>
      </c>
      <c r="J843" s="7" t="s">
        <v>17</v>
      </c>
    </row>
    <row r="844" spans="1:10" x14ac:dyDescent="0.3">
      <c r="A844" s="4" t="s">
        <v>874</v>
      </c>
      <c r="B844" s="5">
        <v>43301</v>
      </c>
      <c r="C844" s="6" t="s">
        <v>11</v>
      </c>
      <c r="D844" s="6" t="s">
        <v>27</v>
      </c>
      <c r="E844" s="6">
        <v>8</v>
      </c>
      <c r="F844" s="6">
        <v>80</v>
      </c>
      <c r="G844" s="6">
        <v>640</v>
      </c>
      <c r="H844" s="6">
        <v>0.06</v>
      </c>
      <c r="I844" s="6">
        <v>38.4</v>
      </c>
      <c r="J844" s="7" t="s">
        <v>20</v>
      </c>
    </row>
    <row r="845" spans="1:10" x14ac:dyDescent="0.3">
      <c r="A845" s="4" t="s">
        <v>875</v>
      </c>
      <c r="B845" s="5">
        <v>43301</v>
      </c>
      <c r="C845" s="6" t="s">
        <v>34</v>
      </c>
      <c r="D845" s="6" t="s">
        <v>27</v>
      </c>
      <c r="E845" s="6">
        <v>4</v>
      </c>
      <c r="F845" s="6">
        <v>150</v>
      </c>
      <c r="G845" s="6">
        <v>600</v>
      </c>
      <c r="H845" s="6">
        <v>0.12</v>
      </c>
      <c r="I845" s="6">
        <v>72</v>
      </c>
      <c r="J845" s="7" t="s">
        <v>22</v>
      </c>
    </row>
    <row r="846" spans="1:10" x14ac:dyDescent="0.3">
      <c r="A846" s="4" t="s">
        <v>876</v>
      </c>
      <c r="B846" s="5">
        <v>43301</v>
      </c>
      <c r="C846" s="6" t="s">
        <v>19</v>
      </c>
      <c r="D846" s="6" t="s">
        <v>24</v>
      </c>
      <c r="E846" s="6">
        <v>15</v>
      </c>
      <c r="F846" s="6">
        <v>230</v>
      </c>
      <c r="G846" s="6">
        <v>3450</v>
      </c>
      <c r="H846" s="6">
        <v>0.04</v>
      </c>
      <c r="I846" s="6">
        <v>138</v>
      </c>
      <c r="J846" s="7" t="s">
        <v>25</v>
      </c>
    </row>
    <row r="847" spans="1:10" x14ac:dyDescent="0.3">
      <c r="A847" s="4" t="s">
        <v>877</v>
      </c>
      <c r="B847" s="5">
        <v>43302</v>
      </c>
      <c r="C847" s="6" t="s">
        <v>30</v>
      </c>
      <c r="D847" s="6" t="s">
        <v>16</v>
      </c>
      <c r="E847" s="6">
        <v>7</v>
      </c>
      <c r="F847" s="6">
        <v>16</v>
      </c>
      <c r="G847" s="6">
        <v>112</v>
      </c>
      <c r="H847" s="6">
        <v>0.08</v>
      </c>
      <c r="I847" s="6">
        <v>8.9600000000000009</v>
      </c>
      <c r="J847" s="7" t="s">
        <v>28</v>
      </c>
    </row>
    <row r="848" spans="1:10" x14ac:dyDescent="0.3">
      <c r="A848" s="4" t="s">
        <v>878</v>
      </c>
      <c r="B848" s="5">
        <v>43302</v>
      </c>
      <c r="C848" s="6" t="s">
        <v>15</v>
      </c>
      <c r="D848" s="6" t="s">
        <v>12</v>
      </c>
      <c r="E848" s="6">
        <v>18</v>
      </c>
      <c r="F848" s="6">
        <v>40</v>
      </c>
      <c r="G848" s="6">
        <v>720</v>
      </c>
      <c r="H848" s="6">
        <v>0.11</v>
      </c>
      <c r="I848" s="6">
        <v>79.2</v>
      </c>
      <c r="J848" s="7" t="s">
        <v>17</v>
      </c>
    </row>
    <row r="849" spans="1:10" x14ac:dyDescent="0.3">
      <c r="A849" s="4" t="s">
        <v>879</v>
      </c>
      <c r="B849" s="5">
        <v>43302</v>
      </c>
      <c r="C849" s="6" t="s">
        <v>15</v>
      </c>
      <c r="D849" s="6" t="s">
        <v>24</v>
      </c>
      <c r="E849" s="6">
        <v>4</v>
      </c>
      <c r="F849" s="6">
        <v>40</v>
      </c>
      <c r="G849" s="6">
        <v>160</v>
      </c>
      <c r="H849" s="6">
        <v>0.06</v>
      </c>
      <c r="I849" s="6">
        <v>9.6</v>
      </c>
      <c r="J849" s="7" t="s">
        <v>20</v>
      </c>
    </row>
    <row r="850" spans="1:10" x14ac:dyDescent="0.3">
      <c r="A850" s="4" t="s">
        <v>880</v>
      </c>
      <c r="B850" s="5">
        <v>43302</v>
      </c>
      <c r="C850" s="6" t="s">
        <v>15</v>
      </c>
      <c r="D850" s="6" t="s">
        <v>31</v>
      </c>
      <c r="E850" s="6">
        <v>16</v>
      </c>
      <c r="F850" s="6">
        <v>40</v>
      </c>
      <c r="G850" s="6">
        <v>640</v>
      </c>
      <c r="H850" s="6">
        <v>0.09</v>
      </c>
      <c r="I850" s="6">
        <v>57.599999999999994</v>
      </c>
      <c r="J850" s="7" t="s">
        <v>22</v>
      </c>
    </row>
    <row r="851" spans="1:10" x14ac:dyDescent="0.3">
      <c r="A851" s="4" t="s">
        <v>881</v>
      </c>
      <c r="B851" s="5">
        <v>43302</v>
      </c>
      <c r="C851" s="6" t="s">
        <v>15</v>
      </c>
      <c r="D851" s="6" t="s">
        <v>16</v>
      </c>
      <c r="E851" s="6">
        <v>18</v>
      </c>
      <c r="F851" s="6">
        <v>40</v>
      </c>
      <c r="G851" s="6">
        <v>720</v>
      </c>
      <c r="H851" s="6">
        <v>0.08</v>
      </c>
      <c r="I851" s="6">
        <v>57.6</v>
      </c>
      <c r="J851" s="7" t="s">
        <v>25</v>
      </c>
    </row>
    <row r="852" spans="1:10" x14ac:dyDescent="0.3">
      <c r="A852" s="4" t="s">
        <v>882</v>
      </c>
      <c r="B852" s="5">
        <v>43302</v>
      </c>
      <c r="C852" s="6" t="s">
        <v>15</v>
      </c>
      <c r="D852" s="6" t="s">
        <v>12</v>
      </c>
      <c r="E852" s="6">
        <v>9</v>
      </c>
      <c r="F852" s="6">
        <v>40</v>
      </c>
      <c r="G852" s="6">
        <v>360</v>
      </c>
      <c r="H852" s="6">
        <v>0.01</v>
      </c>
      <c r="I852" s="6">
        <v>3.6</v>
      </c>
      <c r="J852" s="7" t="s">
        <v>28</v>
      </c>
    </row>
    <row r="853" spans="1:10" x14ac:dyDescent="0.3">
      <c r="A853" s="4" t="s">
        <v>883</v>
      </c>
      <c r="B853" s="5">
        <v>43302</v>
      </c>
      <c r="C853" s="6" t="s">
        <v>19</v>
      </c>
      <c r="D853" s="6" t="s">
        <v>27</v>
      </c>
      <c r="E853" s="6">
        <v>16</v>
      </c>
      <c r="F853" s="6">
        <v>230</v>
      </c>
      <c r="G853" s="6">
        <v>3680</v>
      </c>
      <c r="H853" s="6">
        <v>0.11</v>
      </c>
      <c r="I853" s="6">
        <v>404.8</v>
      </c>
      <c r="J853" s="7" t="s">
        <v>32</v>
      </c>
    </row>
    <row r="854" spans="1:10" x14ac:dyDescent="0.3">
      <c r="A854" s="4" t="s">
        <v>884</v>
      </c>
      <c r="B854" s="5">
        <v>43302</v>
      </c>
      <c r="C854" s="6" t="s">
        <v>30</v>
      </c>
      <c r="D854" s="6" t="s">
        <v>24</v>
      </c>
      <c r="E854" s="6">
        <v>12</v>
      </c>
      <c r="F854" s="6">
        <v>16</v>
      </c>
      <c r="G854" s="6">
        <v>192</v>
      </c>
      <c r="H854" s="6">
        <v>0.11</v>
      </c>
      <c r="I854" s="6">
        <v>21.12</v>
      </c>
      <c r="J854" s="7" t="s">
        <v>35</v>
      </c>
    </row>
    <row r="855" spans="1:10" x14ac:dyDescent="0.3">
      <c r="A855" s="4" t="s">
        <v>885</v>
      </c>
      <c r="B855" s="5">
        <v>43302</v>
      </c>
      <c r="C855" s="6" t="s">
        <v>11</v>
      </c>
      <c r="D855" s="6" t="s">
        <v>16</v>
      </c>
      <c r="E855" s="6">
        <v>2</v>
      </c>
      <c r="F855" s="6">
        <v>80</v>
      </c>
      <c r="G855" s="6">
        <v>160</v>
      </c>
      <c r="H855" s="6">
        <v>7.0000000000000007E-2</v>
      </c>
      <c r="I855" s="6">
        <v>11.200000000000001</v>
      </c>
      <c r="J855" s="7" t="s">
        <v>37</v>
      </c>
    </row>
    <row r="856" spans="1:10" x14ac:dyDescent="0.3">
      <c r="A856" s="4" t="s">
        <v>886</v>
      </c>
      <c r="B856" s="5">
        <v>43302</v>
      </c>
      <c r="C856" s="6" t="s">
        <v>15</v>
      </c>
      <c r="D856" s="6" t="s">
        <v>12</v>
      </c>
      <c r="E856" s="6">
        <v>2</v>
      </c>
      <c r="F856" s="6">
        <v>40</v>
      </c>
      <c r="G856" s="6">
        <v>80</v>
      </c>
      <c r="H856" s="6">
        <v>0.12</v>
      </c>
      <c r="I856" s="6">
        <v>9.6</v>
      </c>
      <c r="J856" s="7" t="s">
        <v>39</v>
      </c>
    </row>
    <row r="857" spans="1:10" x14ac:dyDescent="0.3">
      <c r="A857" s="4" t="s">
        <v>887</v>
      </c>
      <c r="B857" s="5">
        <v>43303</v>
      </c>
      <c r="C857" s="6" t="s">
        <v>34</v>
      </c>
      <c r="D857" s="6" t="s">
        <v>12</v>
      </c>
      <c r="E857" s="6">
        <v>13</v>
      </c>
      <c r="F857" s="6">
        <v>150</v>
      </c>
      <c r="G857" s="6">
        <v>1950</v>
      </c>
      <c r="H857" s="6">
        <v>0.05</v>
      </c>
      <c r="I857" s="6">
        <v>97.5</v>
      </c>
      <c r="J857" s="7" t="s">
        <v>41</v>
      </c>
    </row>
    <row r="858" spans="1:10" x14ac:dyDescent="0.3">
      <c r="A858" s="4" t="s">
        <v>888</v>
      </c>
      <c r="B858" s="5">
        <v>43303</v>
      </c>
      <c r="C858" s="6" t="s">
        <v>11</v>
      </c>
      <c r="D858" s="6" t="s">
        <v>12</v>
      </c>
      <c r="E858" s="6">
        <v>14</v>
      </c>
      <c r="F858" s="6">
        <v>80</v>
      </c>
      <c r="G858" s="6">
        <v>1120</v>
      </c>
      <c r="H858" s="6">
        <v>0.08</v>
      </c>
      <c r="I858" s="6">
        <v>89.600000000000009</v>
      </c>
      <c r="J858" s="7" t="s">
        <v>43</v>
      </c>
    </row>
    <row r="859" spans="1:10" x14ac:dyDescent="0.3">
      <c r="A859" s="4" t="s">
        <v>889</v>
      </c>
      <c r="B859" s="5">
        <v>43303</v>
      </c>
      <c r="C859" s="6" t="s">
        <v>34</v>
      </c>
      <c r="D859" s="6" t="s">
        <v>27</v>
      </c>
      <c r="E859" s="6">
        <v>6</v>
      </c>
      <c r="F859" s="6">
        <v>150</v>
      </c>
      <c r="G859" s="6">
        <v>900</v>
      </c>
      <c r="H859" s="6">
        <v>0.03</v>
      </c>
      <c r="I859" s="6">
        <v>27</v>
      </c>
      <c r="J859" s="7" t="s">
        <v>13</v>
      </c>
    </row>
    <row r="860" spans="1:10" x14ac:dyDescent="0.3">
      <c r="A860" s="4" t="s">
        <v>890</v>
      </c>
      <c r="B860" s="5">
        <v>43303</v>
      </c>
      <c r="C860" s="6" t="s">
        <v>11</v>
      </c>
      <c r="D860" s="6" t="s">
        <v>27</v>
      </c>
      <c r="E860" s="6">
        <v>23</v>
      </c>
      <c r="F860" s="6">
        <v>80</v>
      </c>
      <c r="G860" s="6">
        <v>1840</v>
      </c>
      <c r="H860" s="6">
        <v>0.11</v>
      </c>
      <c r="I860" s="6">
        <v>202.4</v>
      </c>
      <c r="J860" s="7" t="s">
        <v>17</v>
      </c>
    </row>
    <row r="861" spans="1:10" x14ac:dyDescent="0.3">
      <c r="A861" s="4" t="s">
        <v>891</v>
      </c>
      <c r="B861" s="5">
        <v>43303</v>
      </c>
      <c r="C861" s="6" t="s">
        <v>11</v>
      </c>
      <c r="D861" s="6" t="s">
        <v>27</v>
      </c>
      <c r="E861" s="6">
        <v>21</v>
      </c>
      <c r="F861" s="6">
        <v>80</v>
      </c>
      <c r="G861" s="6">
        <v>1680</v>
      </c>
      <c r="H861" s="6">
        <v>0.05</v>
      </c>
      <c r="I861" s="6">
        <v>84</v>
      </c>
      <c r="J861" s="7" t="s">
        <v>20</v>
      </c>
    </row>
    <row r="862" spans="1:10" x14ac:dyDescent="0.3">
      <c r="A862" s="4" t="s">
        <v>892</v>
      </c>
      <c r="B862" s="5">
        <v>43303</v>
      </c>
      <c r="C862" s="6" t="s">
        <v>30</v>
      </c>
      <c r="D862" s="6" t="s">
        <v>24</v>
      </c>
      <c r="E862" s="6">
        <v>3</v>
      </c>
      <c r="F862" s="6">
        <v>16</v>
      </c>
      <c r="G862" s="6">
        <v>48</v>
      </c>
      <c r="H862" s="6">
        <v>0.05</v>
      </c>
      <c r="I862" s="6">
        <v>2.4000000000000004</v>
      </c>
      <c r="J862" s="7" t="s">
        <v>22</v>
      </c>
    </row>
    <row r="863" spans="1:10" x14ac:dyDescent="0.3">
      <c r="A863" s="4" t="s">
        <v>893</v>
      </c>
      <c r="B863" s="5">
        <v>43303</v>
      </c>
      <c r="C863" s="6" t="s">
        <v>30</v>
      </c>
      <c r="D863" s="6" t="s">
        <v>16</v>
      </c>
      <c r="E863" s="6">
        <v>21</v>
      </c>
      <c r="F863" s="6">
        <v>16</v>
      </c>
      <c r="G863" s="6">
        <v>336</v>
      </c>
      <c r="H863" s="6">
        <v>0.02</v>
      </c>
      <c r="I863" s="6">
        <v>6.72</v>
      </c>
      <c r="J863" s="7" t="s">
        <v>25</v>
      </c>
    </row>
    <row r="864" spans="1:10" x14ac:dyDescent="0.3">
      <c r="A864" s="4" t="s">
        <v>894</v>
      </c>
      <c r="B864" s="5">
        <v>43303</v>
      </c>
      <c r="C864" s="6" t="s">
        <v>11</v>
      </c>
      <c r="D864" s="6" t="s">
        <v>27</v>
      </c>
      <c r="E864" s="6">
        <v>4</v>
      </c>
      <c r="F864" s="6">
        <v>80</v>
      </c>
      <c r="G864" s="6">
        <v>320</v>
      </c>
      <c r="H864" s="6">
        <v>0.11</v>
      </c>
      <c r="I864" s="6">
        <v>35.200000000000003</v>
      </c>
      <c r="J864" s="7" t="s">
        <v>28</v>
      </c>
    </row>
    <row r="865" spans="1:10" x14ac:dyDescent="0.3">
      <c r="A865" s="4" t="s">
        <v>895</v>
      </c>
      <c r="B865" s="5">
        <v>43303</v>
      </c>
      <c r="C865" s="6" t="s">
        <v>34</v>
      </c>
      <c r="D865" s="6" t="s">
        <v>31</v>
      </c>
      <c r="E865" s="6">
        <v>23</v>
      </c>
      <c r="F865" s="6">
        <v>150</v>
      </c>
      <c r="G865" s="6">
        <v>3450</v>
      </c>
      <c r="H865" s="6">
        <v>0.08</v>
      </c>
      <c r="I865" s="6">
        <v>276</v>
      </c>
      <c r="J865" s="7" t="s">
        <v>17</v>
      </c>
    </row>
    <row r="866" spans="1:10" x14ac:dyDescent="0.3">
      <c r="A866" s="4" t="s">
        <v>896</v>
      </c>
      <c r="B866" s="5">
        <v>43303</v>
      </c>
      <c r="C866" s="6" t="s">
        <v>30</v>
      </c>
      <c r="D866" s="6" t="s">
        <v>31</v>
      </c>
      <c r="E866" s="6">
        <v>23</v>
      </c>
      <c r="F866" s="6">
        <v>16</v>
      </c>
      <c r="G866" s="6">
        <v>368</v>
      </c>
      <c r="H866" s="6">
        <v>0.01</v>
      </c>
      <c r="I866" s="6">
        <v>3.68</v>
      </c>
      <c r="J866" s="7" t="s">
        <v>20</v>
      </c>
    </row>
    <row r="867" spans="1:10" x14ac:dyDescent="0.3">
      <c r="A867" s="4" t="s">
        <v>897</v>
      </c>
      <c r="B867" s="5">
        <v>43303</v>
      </c>
      <c r="C867" s="6" t="s">
        <v>15</v>
      </c>
      <c r="D867" s="6" t="s">
        <v>27</v>
      </c>
      <c r="E867" s="6">
        <v>22</v>
      </c>
      <c r="F867" s="6">
        <v>40</v>
      </c>
      <c r="G867" s="6">
        <v>880</v>
      </c>
      <c r="H867" s="6">
        <v>0.01</v>
      </c>
      <c r="I867" s="6">
        <v>8.8000000000000007</v>
      </c>
      <c r="J867" s="7" t="s">
        <v>22</v>
      </c>
    </row>
    <row r="868" spans="1:10" x14ac:dyDescent="0.3">
      <c r="A868" s="4" t="s">
        <v>898</v>
      </c>
      <c r="B868" s="5">
        <v>43304</v>
      </c>
      <c r="C868" s="6" t="s">
        <v>34</v>
      </c>
      <c r="D868" s="6" t="s">
        <v>12</v>
      </c>
      <c r="E868" s="6">
        <v>8</v>
      </c>
      <c r="F868" s="6">
        <v>150</v>
      </c>
      <c r="G868" s="6">
        <v>1200</v>
      </c>
      <c r="H868" s="6">
        <v>0.09</v>
      </c>
      <c r="I868" s="6">
        <v>108</v>
      </c>
      <c r="J868" s="7" t="s">
        <v>25</v>
      </c>
    </row>
    <row r="869" spans="1:10" x14ac:dyDescent="0.3">
      <c r="A869" s="4" t="s">
        <v>899</v>
      </c>
      <c r="B869" s="5">
        <v>43304</v>
      </c>
      <c r="C869" s="6" t="s">
        <v>34</v>
      </c>
      <c r="D869" s="6" t="s">
        <v>12</v>
      </c>
      <c r="E869" s="6">
        <v>20</v>
      </c>
      <c r="F869" s="6">
        <v>150</v>
      </c>
      <c r="G869" s="6">
        <v>3000</v>
      </c>
      <c r="H869" s="6">
        <v>0.01</v>
      </c>
      <c r="I869" s="6">
        <v>30</v>
      </c>
      <c r="J869" s="7" t="s">
        <v>28</v>
      </c>
    </row>
    <row r="870" spans="1:10" x14ac:dyDescent="0.3">
      <c r="A870" s="4" t="s">
        <v>900</v>
      </c>
      <c r="B870" s="5">
        <v>43304</v>
      </c>
      <c r="C870" s="6" t="s">
        <v>19</v>
      </c>
      <c r="D870" s="6" t="s">
        <v>16</v>
      </c>
      <c r="E870" s="6">
        <v>22</v>
      </c>
      <c r="F870" s="6">
        <v>230</v>
      </c>
      <c r="G870" s="6">
        <v>5060</v>
      </c>
      <c r="H870" s="6">
        <v>0.11</v>
      </c>
      <c r="I870" s="6">
        <v>556.6</v>
      </c>
      <c r="J870" s="7" t="s">
        <v>32</v>
      </c>
    </row>
    <row r="871" spans="1:10" x14ac:dyDescent="0.3">
      <c r="A871" s="4" t="s">
        <v>901</v>
      </c>
      <c r="B871" s="5">
        <v>43304</v>
      </c>
      <c r="C871" s="6" t="s">
        <v>30</v>
      </c>
      <c r="D871" s="6" t="s">
        <v>24</v>
      </c>
      <c r="E871" s="6">
        <v>23</v>
      </c>
      <c r="F871" s="6">
        <v>16</v>
      </c>
      <c r="G871" s="6">
        <v>368</v>
      </c>
      <c r="H871" s="6">
        <v>0.11</v>
      </c>
      <c r="I871" s="6">
        <v>40.479999999999997</v>
      </c>
      <c r="J871" s="7" t="s">
        <v>35</v>
      </c>
    </row>
    <row r="872" spans="1:10" x14ac:dyDescent="0.3">
      <c r="A872" s="4" t="s">
        <v>902</v>
      </c>
      <c r="B872" s="5">
        <v>43304</v>
      </c>
      <c r="C872" s="6" t="s">
        <v>11</v>
      </c>
      <c r="D872" s="6" t="s">
        <v>12</v>
      </c>
      <c r="E872" s="6">
        <v>6</v>
      </c>
      <c r="F872" s="6">
        <v>80</v>
      </c>
      <c r="G872" s="6">
        <v>480</v>
      </c>
      <c r="H872" s="6">
        <v>0.01</v>
      </c>
      <c r="I872" s="6">
        <v>4.8</v>
      </c>
      <c r="J872" s="7" t="s">
        <v>37</v>
      </c>
    </row>
    <row r="873" spans="1:10" x14ac:dyDescent="0.3">
      <c r="A873" s="4" t="s">
        <v>903</v>
      </c>
      <c r="B873" s="5">
        <v>43304</v>
      </c>
      <c r="C873" s="6" t="s">
        <v>30</v>
      </c>
      <c r="D873" s="6" t="s">
        <v>12</v>
      </c>
      <c r="E873" s="6">
        <v>7</v>
      </c>
      <c r="F873" s="6">
        <v>16</v>
      </c>
      <c r="G873" s="6">
        <v>112</v>
      </c>
      <c r="H873" s="6">
        <v>0.12</v>
      </c>
      <c r="I873" s="6">
        <v>13.44</v>
      </c>
      <c r="J873" s="7" t="s">
        <v>39</v>
      </c>
    </row>
    <row r="874" spans="1:10" x14ac:dyDescent="0.3">
      <c r="A874" s="4" t="s">
        <v>904</v>
      </c>
      <c r="B874" s="5">
        <v>43304</v>
      </c>
      <c r="C874" s="6" t="s">
        <v>11</v>
      </c>
      <c r="D874" s="6" t="s">
        <v>16</v>
      </c>
      <c r="E874" s="6">
        <v>10</v>
      </c>
      <c r="F874" s="6">
        <v>80</v>
      </c>
      <c r="G874" s="6">
        <v>800</v>
      </c>
      <c r="H874" s="6">
        <v>0.11</v>
      </c>
      <c r="I874" s="6">
        <v>88</v>
      </c>
      <c r="J874" s="7" t="s">
        <v>41</v>
      </c>
    </row>
    <row r="875" spans="1:10" x14ac:dyDescent="0.3">
      <c r="A875" s="4" t="s">
        <v>905</v>
      </c>
      <c r="B875" s="5">
        <v>43304</v>
      </c>
      <c r="C875" s="6" t="s">
        <v>19</v>
      </c>
      <c r="D875" s="6" t="s">
        <v>12</v>
      </c>
      <c r="E875" s="6">
        <v>9</v>
      </c>
      <c r="F875" s="6">
        <v>230</v>
      </c>
      <c r="G875" s="6">
        <v>2070</v>
      </c>
      <c r="H875" s="6">
        <v>7.0000000000000007E-2</v>
      </c>
      <c r="I875" s="6">
        <v>144.9</v>
      </c>
      <c r="J875" s="7" t="s">
        <v>43</v>
      </c>
    </row>
    <row r="876" spans="1:10" x14ac:dyDescent="0.3">
      <c r="A876" s="4" t="s">
        <v>906</v>
      </c>
      <c r="B876" s="5">
        <v>43305</v>
      </c>
      <c r="C876" s="6" t="s">
        <v>15</v>
      </c>
      <c r="D876" s="6" t="s">
        <v>16</v>
      </c>
      <c r="E876" s="6">
        <v>12</v>
      </c>
      <c r="F876" s="6">
        <v>40</v>
      </c>
      <c r="G876" s="6">
        <v>480</v>
      </c>
      <c r="H876" s="6">
        <v>0.1</v>
      </c>
      <c r="I876" s="6">
        <v>48</v>
      </c>
      <c r="J876" s="7" t="s">
        <v>13</v>
      </c>
    </row>
    <row r="877" spans="1:10" x14ac:dyDescent="0.3">
      <c r="A877" s="4" t="s">
        <v>907</v>
      </c>
      <c r="B877" s="5">
        <v>43305</v>
      </c>
      <c r="C877" s="6" t="s">
        <v>30</v>
      </c>
      <c r="D877" s="6" t="s">
        <v>31</v>
      </c>
      <c r="E877" s="6">
        <v>17</v>
      </c>
      <c r="F877" s="6">
        <v>16</v>
      </c>
      <c r="G877" s="6">
        <v>272</v>
      </c>
      <c r="H877" s="6">
        <v>0.1</v>
      </c>
      <c r="I877" s="6">
        <v>27.200000000000003</v>
      </c>
      <c r="J877" s="7" t="s">
        <v>17</v>
      </c>
    </row>
    <row r="878" spans="1:10" x14ac:dyDescent="0.3">
      <c r="A878" s="4" t="s">
        <v>908</v>
      </c>
      <c r="B878" s="5">
        <v>43305</v>
      </c>
      <c r="C878" s="6" t="s">
        <v>34</v>
      </c>
      <c r="D878" s="6" t="s">
        <v>24</v>
      </c>
      <c r="E878" s="6">
        <v>22</v>
      </c>
      <c r="F878" s="6">
        <v>150</v>
      </c>
      <c r="G878" s="6">
        <v>3300</v>
      </c>
      <c r="H878" s="6">
        <v>0.04</v>
      </c>
      <c r="I878" s="6">
        <v>132</v>
      </c>
      <c r="J878" s="7" t="s">
        <v>20</v>
      </c>
    </row>
    <row r="879" spans="1:10" x14ac:dyDescent="0.3">
      <c r="A879" s="4" t="s">
        <v>909</v>
      </c>
      <c r="B879" s="5">
        <v>43305</v>
      </c>
      <c r="C879" s="6" t="s">
        <v>34</v>
      </c>
      <c r="D879" s="6" t="s">
        <v>24</v>
      </c>
      <c r="E879" s="6">
        <v>11</v>
      </c>
      <c r="F879" s="6">
        <v>150</v>
      </c>
      <c r="G879" s="6">
        <v>1650</v>
      </c>
      <c r="H879" s="6">
        <v>0.05</v>
      </c>
      <c r="I879" s="6">
        <v>82.5</v>
      </c>
      <c r="J879" s="7" t="s">
        <v>22</v>
      </c>
    </row>
    <row r="880" spans="1:10" x14ac:dyDescent="0.3">
      <c r="A880" s="4" t="s">
        <v>910</v>
      </c>
      <c r="B880" s="5">
        <v>43305</v>
      </c>
      <c r="C880" s="6" t="s">
        <v>11</v>
      </c>
      <c r="D880" s="6" t="s">
        <v>31</v>
      </c>
      <c r="E880" s="6">
        <v>9</v>
      </c>
      <c r="F880" s="6">
        <v>80</v>
      </c>
      <c r="G880" s="6">
        <v>720</v>
      </c>
      <c r="H880" s="6">
        <v>0.02</v>
      </c>
      <c r="I880" s="6">
        <v>14.4</v>
      </c>
      <c r="J880" s="7" t="s">
        <v>25</v>
      </c>
    </row>
    <row r="881" spans="1:10" x14ac:dyDescent="0.3">
      <c r="A881" s="4" t="s">
        <v>911</v>
      </c>
      <c r="B881" s="5">
        <v>43305</v>
      </c>
      <c r="C881" s="6" t="s">
        <v>11</v>
      </c>
      <c r="D881" s="6" t="s">
        <v>31</v>
      </c>
      <c r="E881" s="6">
        <v>13</v>
      </c>
      <c r="F881" s="6">
        <v>80</v>
      </c>
      <c r="G881" s="6">
        <v>1040</v>
      </c>
      <c r="H881" s="6">
        <v>0.05</v>
      </c>
      <c r="I881" s="6">
        <v>52</v>
      </c>
      <c r="J881" s="7" t="s">
        <v>28</v>
      </c>
    </row>
    <row r="882" spans="1:10" x14ac:dyDescent="0.3">
      <c r="A882" s="4" t="s">
        <v>912</v>
      </c>
      <c r="B882" s="5">
        <v>43305</v>
      </c>
      <c r="C882" s="6" t="s">
        <v>15</v>
      </c>
      <c r="D882" s="6" t="s">
        <v>31</v>
      </c>
      <c r="E882" s="6">
        <v>20</v>
      </c>
      <c r="F882" s="6">
        <v>40</v>
      </c>
      <c r="G882" s="6">
        <v>800</v>
      </c>
      <c r="H882" s="6">
        <v>0.1</v>
      </c>
      <c r="I882" s="6">
        <v>80</v>
      </c>
      <c r="J882" s="7" t="s">
        <v>17</v>
      </c>
    </row>
    <row r="883" spans="1:10" x14ac:dyDescent="0.3">
      <c r="A883" s="4" t="s">
        <v>913</v>
      </c>
      <c r="B883" s="5">
        <v>43305</v>
      </c>
      <c r="C883" s="6" t="s">
        <v>15</v>
      </c>
      <c r="D883" s="6" t="s">
        <v>16</v>
      </c>
      <c r="E883" s="6">
        <v>15</v>
      </c>
      <c r="F883" s="6">
        <v>40</v>
      </c>
      <c r="G883" s="6">
        <v>600</v>
      </c>
      <c r="H883" s="6">
        <v>0.02</v>
      </c>
      <c r="I883" s="6">
        <v>12</v>
      </c>
      <c r="J883" s="7" t="s">
        <v>20</v>
      </c>
    </row>
    <row r="884" spans="1:10" x14ac:dyDescent="0.3">
      <c r="A884" s="4" t="s">
        <v>914</v>
      </c>
      <c r="B884" s="5">
        <v>43306</v>
      </c>
      <c r="C884" s="6" t="s">
        <v>34</v>
      </c>
      <c r="D884" s="6" t="s">
        <v>31</v>
      </c>
      <c r="E884" s="6">
        <v>15</v>
      </c>
      <c r="F884" s="6">
        <v>150</v>
      </c>
      <c r="G884" s="6">
        <v>2250</v>
      </c>
      <c r="H884" s="6">
        <v>7.0000000000000007E-2</v>
      </c>
      <c r="I884" s="6">
        <v>157.50000000000003</v>
      </c>
      <c r="J884" s="7" t="s">
        <v>22</v>
      </c>
    </row>
    <row r="885" spans="1:10" x14ac:dyDescent="0.3">
      <c r="A885" s="4" t="s">
        <v>915</v>
      </c>
      <c r="B885" s="5">
        <v>43306</v>
      </c>
      <c r="C885" s="6" t="s">
        <v>11</v>
      </c>
      <c r="D885" s="6" t="s">
        <v>31</v>
      </c>
      <c r="E885" s="6">
        <v>16</v>
      </c>
      <c r="F885" s="6">
        <v>80</v>
      </c>
      <c r="G885" s="6">
        <v>1280</v>
      </c>
      <c r="H885" s="6">
        <v>0.09</v>
      </c>
      <c r="I885" s="6">
        <v>115.19999999999999</v>
      </c>
      <c r="J885" s="7" t="s">
        <v>25</v>
      </c>
    </row>
    <row r="886" spans="1:10" x14ac:dyDescent="0.3">
      <c r="A886" s="4" t="s">
        <v>916</v>
      </c>
      <c r="B886" s="5">
        <v>43306</v>
      </c>
      <c r="C886" s="6" t="s">
        <v>19</v>
      </c>
      <c r="D886" s="6" t="s">
        <v>12</v>
      </c>
      <c r="E886" s="6">
        <v>16</v>
      </c>
      <c r="F886" s="6">
        <v>230</v>
      </c>
      <c r="G886" s="6">
        <v>3680</v>
      </c>
      <c r="H886" s="6">
        <v>7.0000000000000007E-2</v>
      </c>
      <c r="I886" s="6">
        <v>257.60000000000002</v>
      </c>
      <c r="J886" s="7" t="s">
        <v>28</v>
      </c>
    </row>
    <row r="887" spans="1:10" x14ac:dyDescent="0.3">
      <c r="A887" s="4" t="s">
        <v>917</v>
      </c>
      <c r="B887" s="5">
        <v>43306</v>
      </c>
      <c r="C887" s="6" t="s">
        <v>11</v>
      </c>
      <c r="D887" s="6" t="s">
        <v>16</v>
      </c>
      <c r="E887" s="6">
        <v>14</v>
      </c>
      <c r="F887" s="6">
        <v>80</v>
      </c>
      <c r="G887" s="6">
        <v>1120</v>
      </c>
      <c r="H887" s="6">
        <v>0.11</v>
      </c>
      <c r="I887" s="6">
        <v>123.2</v>
      </c>
      <c r="J887" s="7" t="s">
        <v>32</v>
      </c>
    </row>
    <row r="888" spans="1:10" x14ac:dyDescent="0.3">
      <c r="A888" s="4" t="s">
        <v>918</v>
      </c>
      <c r="B888" s="5">
        <v>43306</v>
      </c>
      <c r="C888" s="6" t="s">
        <v>11</v>
      </c>
      <c r="D888" s="6" t="s">
        <v>31</v>
      </c>
      <c r="E888" s="6">
        <v>17</v>
      </c>
      <c r="F888" s="6">
        <v>80</v>
      </c>
      <c r="G888" s="6">
        <v>1360</v>
      </c>
      <c r="H888" s="6">
        <v>7.0000000000000007E-2</v>
      </c>
      <c r="I888" s="6">
        <v>95.2</v>
      </c>
      <c r="J888" s="7" t="s">
        <v>35</v>
      </c>
    </row>
    <row r="889" spans="1:10" x14ac:dyDescent="0.3">
      <c r="A889" s="4" t="s">
        <v>919</v>
      </c>
      <c r="B889" s="5">
        <v>43306</v>
      </c>
      <c r="C889" s="6" t="s">
        <v>11</v>
      </c>
      <c r="D889" s="6" t="s">
        <v>24</v>
      </c>
      <c r="E889" s="6">
        <v>16</v>
      </c>
      <c r="F889" s="6">
        <v>80</v>
      </c>
      <c r="G889" s="6">
        <v>1280</v>
      </c>
      <c r="H889" s="6">
        <v>0.02</v>
      </c>
      <c r="I889" s="6">
        <v>25.6</v>
      </c>
      <c r="J889" s="7" t="s">
        <v>37</v>
      </c>
    </row>
    <row r="890" spans="1:10" x14ac:dyDescent="0.3">
      <c r="A890" s="4" t="s">
        <v>920</v>
      </c>
      <c r="B890" s="5">
        <v>43306</v>
      </c>
      <c r="C890" s="6" t="s">
        <v>30</v>
      </c>
      <c r="D890" s="6" t="s">
        <v>12</v>
      </c>
      <c r="E890" s="6">
        <v>21</v>
      </c>
      <c r="F890" s="6">
        <v>16</v>
      </c>
      <c r="G890" s="6">
        <v>336</v>
      </c>
      <c r="H890" s="6">
        <v>0.09</v>
      </c>
      <c r="I890" s="6">
        <v>30.24</v>
      </c>
      <c r="J890" s="7" t="s">
        <v>39</v>
      </c>
    </row>
    <row r="891" spans="1:10" x14ac:dyDescent="0.3">
      <c r="A891" s="4" t="s">
        <v>921</v>
      </c>
      <c r="B891" s="5">
        <v>43306</v>
      </c>
      <c r="C891" s="6" t="s">
        <v>34</v>
      </c>
      <c r="D891" s="6" t="s">
        <v>12</v>
      </c>
      <c r="E891" s="6">
        <v>9</v>
      </c>
      <c r="F891" s="6">
        <v>150</v>
      </c>
      <c r="G891" s="6">
        <v>1350</v>
      </c>
      <c r="H891" s="6">
        <v>0.1</v>
      </c>
      <c r="I891" s="6">
        <v>135</v>
      </c>
      <c r="J891" s="7" t="s">
        <v>41</v>
      </c>
    </row>
    <row r="892" spans="1:10" x14ac:dyDescent="0.3">
      <c r="A892" s="4" t="s">
        <v>922</v>
      </c>
      <c r="B892" s="5">
        <v>43306</v>
      </c>
      <c r="C892" s="6" t="s">
        <v>34</v>
      </c>
      <c r="D892" s="6" t="s">
        <v>27</v>
      </c>
      <c r="E892" s="6">
        <v>3</v>
      </c>
      <c r="F892" s="6">
        <v>150</v>
      </c>
      <c r="G892" s="6">
        <v>450</v>
      </c>
      <c r="H892" s="6">
        <v>0.01</v>
      </c>
      <c r="I892" s="6">
        <v>4.5</v>
      </c>
      <c r="J892" s="7" t="s">
        <v>43</v>
      </c>
    </row>
    <row r="893" spans="1:10" x14ac:dyDescent="0.3">
      <c r="A893" s="4" t="s">
        <v>923</v>
      </c>
      <c r="B893" s="5">
        <v>43307</v>
      </c>
      <c r="C893" s="6" t="s">
        <v>11</v>
      </c>
      <c r="D893" s="6" t="s">
        <v>16</v>
      </c>
      <c r="E893" s="6">
        <v>14</v>
      </c>
      <c r="F893" s="6">
        <v>80</v>
      </c>
      <c r="G893" s="6">
        <v>1120</v>
      </c>
      <c r="H893" s="6">
        <v>0.06</v>
      </c>
      <c r="I893" s="6">
        <v>67.2</v>
      </c>
      <c r="J893" s="7" t="s">
        <v>13</v>
      </c>
    </row>
    <row r="894" spans="1:10" x14ac:dyDescent="0.3">
      <c r="A894" s="4" t="s">
        <v>924</v>
      </c>
      <c r="B894" s="5">
        <v>43307</v>
      </c>
      <c r="C894" s="6" t="s">
        <v>34</v>
      </c>
      <c r="D894" s="6" t="s">
        <v>31</v>
      </c>
      <c r="E894" s="6">
        <v>4</v>
      </c>
      <c r="F894" s="6">
        <v>150</v>
      </c>
      <c r="G894" s="6">
        <v>600</v>
      </c>
      <c r="H894" s="6">
        <v>0.05</v>
      </c>
      <c r="I894" s="6">
        <v>30</v>
      </c>
      <c r="J894" s="7" t="s">
        <v>17</v>
      </c>
    </row>
    <row r="895" spans="1:10" x14ac:dyDescent="0.3">
      <c r="A895" s="4" t="s">
        <v>925</v>
      </c>
      <c r="B895" s="5">
        <v>43307</v>
      </c>
      <c r="C895" s="6" t="s">
        <v>30</v>
      </c>
      <c r="D895" s="6" t="s">
        <v>16</v>
      </c>
      <c r="E895" s="6">
        <v>20</v>
      </c>
      <c r="F895" s="6">
        <v>16</v>
      </c>
      <c r="G895" s="6">
        <v>320</v>
      </c>
      <c r="H895" s="6">
        <v>0.06</v>
      </c>
      <c r="I895" s="6">
        <v>19.2</v>
      </c>
      <c r="J895" s="7" t="s">
        <v>20</v>
      </c>
    </row>
    <row r="896" spans="1:10" x14ac:dyDescent="0.3">
      <c r="A896" s="4" t="s">
        <v>926</v>
      </c>
      <c r="B896" s="5">
        <v>43307</v>
      </c>
      <c r="C896" s="6" t="s">
        <v>19</v>
      </c>
      <c r="D896" s="6" t="s">
        <v>24</v>
      </c>
      <c r="E896" s="6">
        <v>7</v>
      </c>
      <c r="F896" s="6">
        <v>230</v>
      </c>
      <c r="G896" s="6">
        <v>1610</v>
      </c>
      <c r="H896" s="6">
        <v>0.01</v>
      </c>
      <c r="I896" s="6">
        <v>16.100000000000001</v>
      </c>
      <c r="J896" s="7" t="s">
        <v>22</v>
      </c>
    </row>
    <row r="897" spans="1:10" x14ac:dyDescent="0.3">
      <c r="A897" s="4" t="s">
        <v>927</v>
      </c>
      <c r="B897" s="5">
        <v>43307</v>
      </c>
      <c r="C897" s="6" t="s">
        <v>11</v>
      </c>
      <c r="D897" s="6" t="s">
        <v>16</v>
      </c>
      <c r="E897" s="6">
        <v>9</v>
      </c>
      <c r="F897" s="6">
        <v>80</v>
      </c>
      <c r="G897" s="6">
        <v>720</v>
      </c>
      <c r="H897" s="6">
        <v>0.03</v>
      </c>
      <c r="I897" s="6">
        <v>21.599999999999998</v>
      </c>
      <c r="J897" s="7" t="s">
        <v>25</v>
      </c>
    </row>
    <row r="898" spans="1:10" x14ac:dyDescent="0.3">
      <c r="A898" s="4" t="s">
        <v>928</v>
      </c>
      <c r="B898" s="5">
        <v>43307</v>
      </c>
      <c r="C898" s="6" t="s">
        <v>15</v>
      </c>
      <c r="D898" s="6" t="s">
        <v>27</v>
      </c>
      <c r="E898" s="6">
        <v>4</v>
      </c>
      <c r="F898" s="6">
        <v>40</v>
      </c>
      <c r="G898" s="6">
        <v>160</v>
      </c>
      <c r="H898" s="6">
        <v>0.05</v>
      </c>
      <c r="I898" s="6">
        <v>8</v>
      </c>
      <c r="J898" s="7" t="s">
        <v>28</v>
      </c>
    </row>
    <row r="899" spans="1:10" x14ac:dyDescent="0.3">
      <c r="A899" s="4" t="s">
        <v>929</v>
      </c>
      <c r="B899" s="5">
        <v>43307</v>
      </c>
      <c r="C899" s="6" t="s">
        <v>11</v>
      </c>
      <c r="D899" s="6" t="s">
        <v>12</v>
      </c>
      <c r="E899" s="6">
        <v>6</v>
      </c>
      <c r="F899" s="6">
        <v>80</v>
      </c>
      <c r="G899" s="6">
        <v>480</v>
      </c>
      <c r="H899" s="6">
        <v>7.0000000000000007E-2</v>
      </c>
      <c r="I899" s="6">
        <v>33.6</v>
      </c>
      <c r="J899" s="7" t="s">
        <v>17</v>
      </c>
    </row>
    <row r="900" spans="1:10" x14ac:dyDescent="0.3">
      <c r="A900" s="4" t="s">
        <v>930</v>
      </c>
      <c r="B900" s="5">
        <v>43307</v>
      </c>
      <c r="C900" s="6" t="s">
        <v>30</v>
      </c>
      <c r="D900" s="6" t="s">
        <v>24</v>
      </c>
      <c r="E900" s="6">
        <v>8</v>
      </c>
      <c r="F900" s="6">
        <v>16</v>
      </c>
      <c r="G900" s="6">
        <v>128</v>
      </c>
      <c r="H900" s="6">
        <v>0.03</v>
      </c>
      <c r="I900" s="6">
        <v>3.84</v>
      </c>
      <c r="J900" s="7" t="s">
        <v>20</v>
      </c>
    </row>
    <row r="901" spans="1:10" x14ac:dyDescent="0.3">
      <c r="A901" s="4" t="s">
        <v>931</v>
      </c>
      <c r="B901" s="5">
        <v>43307</v>
      </c>
      <c r="C901" s="6" t="s">
        <v>30</v>
      </c>
      <c r="D901" s="6" t="s">
        <v>12</v>
      </c>
      <c r="E901" s="6">
        <v>10</v>
      </c>
      <c r="F901" s="6">
        <v>16</v>
      </c>
      <c r="G901" s="6">
        <v>160</v>
      </c>
      <c r="H901" s="6">
        <v>0.08</v>
      </c>
      <c r="I901" s="6">
        <v>12.8</v>
      </c>
      <c r="J901" s="7" t="s">
        <v>22</v>
      </c>
    </row>
    <row r="902" spans="1:10" x14ac:dyDescent="0.3">
      <c r="A902" s="4" t="s">
        <v>932</v>
      </c>
      <c r="B902" s="5">
        <v>43307</v>
      </c>
      <c r="C902" s="6" t="s">
        <v>30</v>
      </c>
      <c r="D902" s="6" t="s">
        <v>27</v>
      </c>
      <c r="E902" s="6">
        <v>22</v>
      </c>
      <c r="F902" s="6">
        <v>16</v>
      </c>
      <c r="G902" s="6">
        <v>352</v>
      </c>
      <c r="H902" s="6">
        <v>0.03</v>
      </c>
      <c r="I902" s="6">
        <v>10.559999999999999</v>
      </c>
      <c r="J902" s="7" t="s">
        <v>25</v>
      </c>
    </row>
    <row r="903" spans="1:10" x14ac:dyDescent="0.3">
      <c r="A903" s="4" t="s">
        <v>933</v>
      </c>
      <c r="B903" s="5">
        <v>43307</v>
      </c>
      <c r="C903" s="6" t="s">
        <v>11</v>
      </c>
      <c r="D903" s="6" t="s">
        <v>27</v>
      </c>
      <c r="E903" s="6">
        <v>11</v>
      </c>
      <c r="F903" s="6">
        <v>80</v>
      </c>
      <c r="G903" s="6">
        <v>880</v>
      </c>
      <c r="H903" s="6">
        <v>0.01</v>
      </c>
      <c r="I903" s="6">
        <v>8.8000000000000007</v>
      </c>
      <c r="J903" s="7" t="s">
        <v>28</v>
      </c>
    </row>
    <row r="904" spans="1:10" x14ac:dyDescent="0.3">
      <c r="A904" s="4" t="s">
        <v>934</v>
      </c>
      <c r="B904" s="5">
        <v>43307</v>
      </c>
      <c r="C904" s="6" t="s">
        <v>30</v>
      </c>
      <c r="D904" s="6" t="s">
        <v>27</v>
      </c>
      <c r="E904" s="6">
        <v>7</v>
      </c>
      <c r="F904" s="6">
        <v>16</v>
      </c>
      <c r="G904" s="6">
        <v>112</v>
      </c>
      <c r="H904" s="6">
        <v>0.08</v>
      </c>
      <c r="I904" s="6">
        <v>8.9600000000000009</v>
      </c>
      <c r="J904" s="7" t="s">
        <v>32</v>
      </c>
    </row>
    <row r="905" spans="1:10" x14ac:dyDescent="0.3">
      <c r="A905" s="4" t="s">
        <v>935</v>
      </c>
      <c r="B905" s="5">
        <v>43308</v>
      </c>
      <c r="C905" s="6" t="s">
        <v>30</v>
      </c>
      <c r="D905" s="6" t="s">
        <v>24</v>
      </c>
      <c r="E905" s="6">
        <v>11</v>
      </c>
      <c r="F905" s="6">
        <v>16</v>
      </c>
      <c r="G905" s="6">
        <v>176</v>
      </c>
      <c r="H905" s="6">
        <v>0.12</v>
      </c>
      <c r="I905" s="6">
        <v>21.119999999999997</v>
      </c>
      <c r="J905" s="7" t="s">
        <v>35</v>
      </c>
    </row>
    <row r="906" spans="1:10" x14ac:dyDescent="0.3">
      <c r="A906" s="4" t="s">
        <v>936</v>
      </c>
      <c r="B906" s="5">
        <v>43308</v>
      </c>
      <c r="C906" s="6" t="s">
        <v>15</v>
      </c>
      <c r="D906" s="6" t="s">
        <v>31</v>
      </c>
      <c r="E906" s="6">
        <v>7</v>
      </c>
      <c r="F906" s="6">
        <v>40</v>
      </c>
      <c r="G906" s="6">
        <v>280</v>
      </c>
      <c r="H906" s="6">
        <v>0.05</v>
      </c>
      <c r="I906" s="6">
        <v>14</v>
      </c>
      <c r="J906" s="7" t="s">
        <v>37</v>
      </c>
    </row>
    <row r="907" spans="1:10" x14ac:dyDescent="0.3">
      <c r="A907" s="4" t="s">
        <v>937</v>
      </c>
      <c r="B907" s="5">
        <v>43308</v>
      </c>
      <c r="C907" s="6" t="s">
        <v>34</v>
      </c>
      <c r="D907" s="6" t="s">
        <v>24</v>
      </c>
      <c r="E907" s="6">
        <v>9</v>
      </c>
      <c r="F907" s="6">
        <v>150</v>
      </c>
      <c r="G907" s="6">
        <v>1350</v>
      </c>
      <c r="H907" s="6">
        <v>0.06</v>
      </c>
      <c r="I907" s="6">
        <v>81</v>
      </c>
      <c r="J907" s="7" t="s">
        <v>39</v>
      </c>
    </row>
    <row r="908" spans="1:10" x14ac:dyDescent="0.3">
      <c r="A908" s="4" t="s">
        <v>938</v>
      </c>
      <c r="B908" s="5">
        <v>43308</v>
      </c>
      <c r="C908" s="6" t="s">
        <v>19</v>
      </c>
      <c r="D908" s="6" t="s">
        <v>12</v>
      </c>
      <c r="E908" s="6">
        <v>20</v>
      </c>
      <c r="F908" s="6">
        <v>230</v>
      </c>
      <c r="G908" s="6">
        <v>4600</v>
      </c>
      <c r="H908" s="6">
        <v>0.04</v>
      </c>
      <c r="I908" s="6">
        <v>184</v>
      </c>
      <c r="J908" s="7" t="s">
        <v>41</v>
      </c>
    </row>
    <row r="909" spans="1:10" x14ac:dyDescent="0.3">
      <c r="A909" s="4" t="s">
        <v>939</v>
      </c>
      <c r="B909" s="5">
        <v>43308</v>
      </c>
      <c r="C909" s="6" t="s">
        <v>34</v>
      </c>
      <c r="D909" s="6" t="s">
        <v>24</v>
      </c>
      <c r="E909" s="6">
        <v>9</v>
      </c>
      <c r="F909" s="6">
        <v>150</v>
      </c>
      <c r="G909" s="6">
        <v>1350</v>
      </c>
      <c r="H909" s="6">
        <v>0.02</v>
      </c>
      <c r="I909" s="6">
        <v>27</v>
      </c>
      <c r="J909" s="7" t="s">
        <v>43</v>
      </c>
    </row>
    <row r="910" spans="1:10" x14ac:dyDescent="0.3">
      <c r="A910" s="4" t="s">
        <v>940</v>
      </c>
      <c r="B910" s="5">
        <v>43308</v>
      </c>
      <c r="C910" s="6" t="s">
        <v>11</v>
      </c>
      <c r="D910" s="6" t="s">
        <v>16</v>
      </c>
      <c r="E910" s="6">
        <v>5</v>
      </c>
      <c r="F910" s="6">
        <v>80</v>
      </c>
      <c r="G910" s="6">
        <v>400</v>
      </c>
      <c r="H910" s="6">
        <v>7.0000000000000007E-2</v>
      </c>
      <c r="I910" s="6">
        <v>28.000000000000004</v>
      </c>
      <c r="J910" s="7" t="s">
        <v>13</v>
      </c>
    </row>
    <row r="911" spans="1:10" x14ac:dyDescent="0.3">
      <c r="A911" s="4" t="s">
        <v>941</v>
      </c>
      <c r="B911" s="5">
        <v>43308</v>
      </c>
      <c r="C911" s="6" t="s">
        <v>34</v>
      </c>
      <c r="D911" s="6" t="s">
        <v>24</v>
      </c>
      <c r="E911" s="6">
        <v>20</v>
      </c>
      <c r="F911" s="6">
        <v>150</v>
      </c>
      <c r="G911" s="6">
        <v>3000</v>
      </c>
      <c r="H911" s="6">
        <v>0.04</v>
      </c>
      <c r="I911" s="6">
        <v>120</v>
      </c>
      <c r="J911" s="7" t="s">
        <v>17</v>
      </c>
    </row>
    <row r="912" spans="1:10" x14ac:dyDescent="0.3">
      <c r="A912" s="4" t="s">
        <v>942</v>
      </c>
      <c r="B912" s="5">
        <v>43308</v>
      </c>
      <c r="C912" s="6" t="s">
        <v>34</v>
      </c>
      <c r="D912" s="6" t="s">
        <v>27</v>
      </c>
      <c r="E912" s="6">
        <v>15</v>
      </c>
      <c r="F912" s="6">
        <v>150</v>
      </c>
      <c r="G912" s="6">
        <v>2250</v>
      </c>
      <c r="H912" s="6">
        <v>0.05</v>
      </c>
      <c r="I912" s="6">
        <v>112.5</v>
      </c>
      <c r="J912" s="7" t="s">
        <v>20</v>
      </c>
    </row>
    <row r="913" spans="1:10" x14ac:dyDescent="0.3">
      <c r="A913" s="4" t="s">
        <v>943</v>
      </c>
      <c r="B913" s="5">
        <v>43308</v>
      </c>
      <c r="C913" s="6" t="s">
        <v>11</v>
      </c>
      <c r="D913" s="6" t="s">
        <v>12</v>
      </c>
      <c r="E913" s="6">
        <v>20</v>
      </c>
      <c r="F913" s="6">
        <v>80</v>
      </c>
      <c r="G913" s="6">
        <v>1600</v>
      </c>
      <c r="H913" s="6">
        <v>0.01</v>
      </c>
      <c r="I913" s="6">
        <v>16</v>
      </c>
      <c r="J913" s="7" t="s">
        <v>22</v>
      </c>
    </row>
    <row r="914" spans="1:10" x14ac:dyDescent="0.3">
      <c r="A914" s="4" t="s">
        <v>944</v>
      </c>
      <c r="B914" s="5">
        <v>43309</v>
      </c>
      <c r="C914" s="6" t="s">
        <v>19</v>
      </c>
      <c r="D914" s="6" t="s">
        <v>16</v>
      </c>
      <c r="E914" s="6">
        <v>12</v>
      </c>
      <c r="F914" s="6">
        <v>230</v>
      </c>
      <c r="G914" s="6">
        <v>2760</v>
      </c>
      <c r="H914" s="6">
        <v>0.03</v>
      </c>
      <c r="I914" s="6">
        <v>82.8</v>
      </c>
      <c r="J914" s="7" t="s">
        <v>25</v>
      </c>
    </row>
    <row r="915" spans="1:10" x14ac:dyDescent="0.3">
      <c r="A915" s="4" t="s">
        <v>945</v>
      </c>
      <c r="B915" s="5">
        <v>43309</v>
      </c>
      <c r="C915" s="6" t="s">
        <v>15</v>
      </c>
      <c r="D915" s="6" t="s">
        <v>31</v>
      </c>
      <c r="E915" s="6">
        <v>20</v>
      </c>
      <c r="F915" s="6">
        <v>40</v>
      </c>
      <c r="G915" s="6">
        <v>800</v>
      </c>
      <c r="H915" s="6">
        <v>0.05</v>
      </c>
      <c r="I915" s="6">
        <v>40</v>
      </c>
      <c r="J915" s="7" t="s">
        <v>28</v>
      </c>
    </row>
    <row r="916" spans="1:10" x14ac:dyDescent="0.3">
      <c r="A916" s="4" t="s">
        <v>946</v>
      </c>
      <c r="B916" s="5">
        <v>43309</v>
      </c>
      <c r="C916" s="6" t="s">
        <v>15</v>
      </c>
      <c r="D916" s="6" t="s">
        <v>31</v>
      </c>
      <c r="E916" s="6">
        <v>4</v>
      </c>
      <c r="F916" s="6">
        <v>40</v>
      </c>
      <c r="G916" s="6">
        <v>160</v>
      </c>
      <c r="H916" s="6">
        <v>0.09</v>
      </c>
      <c r="I916" s="6">
        <v>14.399999999999999</v>
      </c>
      <c r="J916" s="7" t="s">
        <v>17</v>
      </c>
    </row>
    <row r="917" spans="1:10" x14ac:dyDescent="0.3">
      <c r="A917" s="4" t="s">
        <v>947</v>
      </c>
      <c r="B917" s="5">
        <v>43309</v>
      </c>
      <c r="C917" s="6" t="s">
        <v>30</v>
      </c>
      <c r="D917" s="6" t="s">
        <v>24</v>
      </c>
      <c r="E917" s="6">
        <v>6</v>
      </c>
      <c r="F917" s="6">
        <v>16</v>
      </c>
      <c r="G917" s="6">
        <v>96</v>
      </c>
      <c r="H917" s="6">
        <v>7.0000000000000007E-2</v>
      </c>
      <c r="I917" s="6">
        <v>6.7200000000000006</v>
      </c>
      <c r="J917" s="7" t="s">
        <v>20</v>
      </c>
    </row>
    <row r="918" spans="1:10" x14ac:dyDescent="0.3">
      <c r="A918" s="4" t="s">
        <v>948</v>
      </c>
      <c r="B918" s="5">
        <v>43309</v>
      </c>
      <c r="C918" s="6" t="s">
        <v>11</v>
      </c>
      <c r="D918" s="6" t="s">
        <v>16</v>
      </c>
      <c r="E918" s="6">
        <v>13</v>
      </c>
      <c r="F918" s="6">
        <v>80</v>
      </c>
      <c r="G918" s="6">
        <v>1040</v>
      </c>
      <c r="H918" s="6">
        <v>0.06</v>
      </c>
      <c r="I918" s="6">
        <v>62.4</v>
      </c>
      <c r="J918" s="7" t="s">
        <v>22</v>
      </c>
    </row>
    <row r="919" spans="1:10" x14ac:dyDescent="0.3">
      <c r="A919" s="4" t="s">
        <v>949</v>
      </c>
      <c r="B919" s="5">
        <v>43309</v>
      </c>
      <c r="C919" s="6" t="s">
        <v>34</v>
      </c>
      <c r="D919" s="6" t="s">
        <v>12</v>
      </c>
      <c r="E919" s="6">
        <v>4</v>
      </c>
      <c r="F919" s="6">
        <v>150</v>
      </c>
      <c r="G919" s="6">
        <v>600</v>
      </c>
      <c r="H919" s="6">
        <v>0.1</v>
      </c>
      <c r="I919" s="6">
        <v>60</v>
      </c>
      <c r="J919" s="7" t="s">
        <v>25</v>
      </c>
    </row>
    <row r="920" spans="1:10" x14ac:dyDescent="0.3">
      <c r="A920" s="4" t="s">
        <v>950</v>
      </c>
      <c r="B920" s="5">
        <v>43309</v>
      </c>
      <c r="C920" s="6" t="s">
        <v>34</v>
      </c>
      <c r="D920" s="6" t="s">
        <v>27</v>
      </c>
      <c r="E920" s="6">
        <v>9</v>
      </c>
      <c r="F920" s="6">
        <v>150</v>
      </c>
      <c r="G920" s="6">
        <v>1350</v>
      </c>
      <c r="H920" s="6">
        <v>0.02</v>
      </c>
      <c r="I920" s="6">
        <v>27</v>
      </c>
      <c r="J920" s="7" t="s">
        <v>28</v>
      </c>
    </row>
    <row r="921" spans="1:10" x14ac:dyDescent="0.3">
      <c r="A921" s="4" t="s">
        <v>951</v>
      </c>
      <c r="B921" s="5">
        <v>43309</v>
      </c>
      <c r="C921" s="6" t="s">
        <v>34</v>
      </c>
      <c r="D921" s="6" t="s">
        <v>12</v>
      </c>
      <c r="E921" s="6">
        <v>11</v>
      </c>
      <c r="F921" s="6">
        <v>150</v>
      </c>
      <c r="G921" s="6">
        <v>1650</v>
      </c>
      <c r="H921" s="6">
        <v>0.05</v>
      </c>
      <c r="I921" s="6">
        <v>82.5</v>
      </c>
      <c r="J921" s="7" t="s">
        <v>32</v>
      </c>
    </row>
    <row r="922" spans="1:10" x14ac:dyDescent="0.3">
      <c r="A922" s="4" t="s">
        <v>952</v>
      </c>
      <c r="B922" s="5">
        <v>43309</v>
      </c>
      <c r="C922" s="6" t="s">
        <v>30</v>
      </c>
      <c r="D922" s="6" t="s">
        <v>24</v>
      </c>
      <c r="E922" s="6">
        <v>6</v>
      </c>
      <c r="F922" s="6">
        <v>16</v>
      </c>
      <c r="G922" s="6">
        <v>96</v>
      </c>
      <c r="H922" s="6">
        <v>0.06</v>
      </c>
      <c r="I922" s="6">
        <v>5.76</v>
      </c>
      <c r="J922" s="7" t="s">
        <v>35</v>
      </c>
    </row>
    <row r="923" spans="1:10" x14ac:dyDescent="0.3">
      <c r="A923" s="4" t="s">
        <v>953</v>
      </c>
      <c r="B923" s="5">
        <v>43310</v>
      </c>
      <c r="C923" s="6" t="s">
        <v>19</v>
      </c>
      <c r="D923" s="6" t="s">
        <v>24</v>
      </c>
      <c r="E923" s="6">
        <v>14</v>
      </c>
      <c r="F923" s="6">
        <v>230</v>
      </c>
      <c r="G923" s="6">
        <v>3220</v>
      </c>
      <c r="H923" s="6">
        <v>0.12</v>
      </c>
      <c r="I923" s="6">
        <v>386.4</v>
      </c>
      <c r="J923" s="7" t="s">
        <v>37</v>
      </c>
    </row>
    <row r="924" spans="1:10" x14ac:dyDescent="0.3">
      <c r="A924" s="4" t="s">
        <v>954</v>
      </c>
      <c r="B924" s="5">
        <v>43310</v>
      </c>
      <c r="C924" s="6" t="s">
        <v>11</v>
      </c>
      <c r="D924" s="6" t="s">
        <v>16</v>
      </c>
      <c r="E924" s="6">
        <v>15</v>
      </c>
      <c r="F924" s="6">
        <v>80</v>
      </c>
      <c r="G924" s="6">
        <v>1200</v>
      </c>
      <c r="H924" s="6">
        <v>0.12</v>
      </c>
      <c r="I924" s="6">
        <v>144</v>
      </c>
      <c r="J924" s="7" t="s">
        <v>39</v>
      </c>
    </row>
    <row r="925" spans="1:10" x14ac:dyDescent="0.3">
      <c r="A925" s="4" t="s">
        <v>955</v>
      </c>
      <c r="B925" s="5">
        <v>43310</v>
      </c>
      <c r="C925" s="6" t="s">
        <v>19</v>
      </c>
      <c r="D925" s="6" t="s">
        <v>27</v>
      </c>
      <c r="E925" s="6">
        <v>17</v>
      </c>
      <c r="F925" s="6">
        <v>230</v>
      </c>
      <c r="G925" s="6">
        <v>3910</v>
      </c>
      <c r="H925" s="6">
        <v>0.12</v>
      </c>
      <c r="I925" s="6">
        <v>469.2</v>
      </c>
      <c r="J925" s="7" t="s">
        <v>41</v>
      </c>
    </row>
    <row r="926" spans="1:10" x14ac:dyDescent="0.3">
      <c r="A926" s="4" t="s">
        <v>956</v>
      </c>
      <c r="B926" s="5">
        <v>43310</v>
      </c>
      <c r="C926" s="6" t="s">
        <v>34</v>
      </c>
      <c r="D926" s="6" t="s">
        <v>12</v>
      </c>
      <c r="E926" s="6">
        <v>5</v>
      </c>
      <c r="F926" s="6">
        <v>150</v>
      </c>
      <c r="G926" s="6">
        <v>750</v>
      </c>
      <c r="H926" s="6">
        <v>0.11</v>
      </c>
      <c r="I926" s="6">
        <v>82.5</v>
      </c>
      <c r="J926" s="7" t="s">
        <v>43</v>
      </c>
    </row>
    <row r="927" spans="1:10" x14ac:dyDescent="0.3">
      <c r="A927" s="4" t="s">
        <v>957</v>
      </c>
      <c r="B927" s="5">
        <v>43310</v>
      </c>
      <c r="C927" s="6" t="s">
        <v>11</v>
      </c>
      <c r="D927" s="6" t="s">
        <v>31</v>
      </c>
      <c r="E927" s="6">
        <v>10</v>
      </c>
      <c r="F927" s="6">
        <v>80</v>
      </c>
      <c r="G927" s="6">
        <v>800</v>
      </c>
      <c r="H927" s="6">
        <v>0.06</v>
      </c>
      <c r="I927" s="6">
        <v>48</v>
      </c>
      <c r="J927" s="7" t="s">
        <v>13</v>
      </c>
    </row>
    <row r="928" spans="1:10" x14ac:dyDescent="0.3">
      <c r="A928" s="4" t="s">
        <v>958</v>
      </c>
      <c r="B928" s="5">
        <v>43310</v>
      </c>
      <c r="C928" s="6" t="s">
        <v>11</v>
      </c>
      <c r="D928" s="6" t="s">
        <v>12</v>
      </c>
      <c r="E928" s="6">
        <v>9</v>
      </c>
      <c r="F928" s="6">
        <v>80</v>
      </c>
      <c r="G928" s="6">
        <v>720</v>
      </c>
      <c r="H928" s="6">
        <v>0.04</v>
      </c>
      <c r="I928" s="6">
        <v>28.8</v>
      </c>
      <c r="J928" s="7" t="s">
        <v>17</v>
      </c>
    </row>
    <row r="929" spans="1:10" x14ac:dyDescent="0.3">
      <c r="A929" s="4" t="s">
        <v>959</v>
      </c>
      <c r="B929" s="5">
        <v>43310</v>
      </c>
      <c r="C929" s="6" t="s">
        <v>15</v>
      </c>
      <c r="D929" s="6" t="s">
        <v>31</v>
      </c>
      <c r="E929" s="6">
        <v>16</v>
      </c>
      <c r="F929" s="6">
        <v>40</v>
      </c>
      <c r="G929" s="6">
        <v>640</v>
      </c>
      <c r="H929" s="6">
        <v>0.09</v>
      </c>
      <c r="I929" s="6">
        <v>57.599999999999994</v>
      </c>
      <c r="J929" s="7" t="s">
        <v>20</v>
      </c>
    </row>
    <row r="930" spans="1:10" x14ac:dyDescent="0.3">
      <c r="A930" s="4" t="s">
        <v>960</v>
      </c>
      <c r="B930" s="5">
        <v>43310</v>
      </c>
      <c r="C930" s="6" t="s">
        <v>19</v>
      </c>
      <c r="D930" s="6" t="s">
        <v>12</v>
      </c>
      <c r="E930" s="6">
        <v>7</v>
      </c>
      <c r="F930" s="6">
        <v>230</v>
      </c>
      <c r="G930" s="6">
        <v>1610</v>
      </c>
      <c r="H930" s="6">
        <v>0.08</v>
      </c>
      <c r="I930" s="6">
        <v>128.80000000000001</v>
      </c>
      <c r="J930" s="7" t="s">
        <v>22</v>
      </c>
    </row>
    <row r="931" spans="1:10" x14ac:dyDescent="0.3">
      <c r="A931" s="4" t="s">
        <v>961</v>
      </c>
      <c r="B931" s="5">
        <v>43310</v>
      </c>
      <c r="C931" s="6" t="s">
        <v>11</v>
      </c>
      <c r="D931" s="6" t="s">
        <v>27</v>
      </c>
      <c r="E931" s="6">
        <v>17</v>
      </c>
      <c r="F931" s="6">
        <v>80</v>
      </c>
      <c r="G931" s="6">
        <v>1360</v>
      </c>
      <c r="H931" s="6">
        <v>0.05</v>
      </c>
      <c r="I931" s="6">
        <v>68</v>
      </c>
      <c r="J931" s="7" t="s">
        <v>25</v>
      </c>
    </row>
    <row r="932" spans="1:10" x14ac:dyDescent="0.3">
      <c r="A932" s="4" t="s">
        <v>962</v>
      </c>
      <c r="B932" s="5">
        <v>43310</v>
      </c>
      <c r="C932" s="6" t="s">
        <v>19</v>
      </c>
      <c r="D932" s="6" t="s">
        <v>12</v>
      </c>
      <c r="E932" s="6">
        <v>11</v>
      </c>
      <c r="F932" s="6">
        <v>230</v>
      </c>
      <c r="G932" s="6">
        <v>2530</v>
      </c>
      <c r="H932" s="6">
        <v>0.02</v>
      </c>
      <c r="I932" s="6">
        <v>50.6</v>
      </c>
      <c r="J932" s="7" t="s">
        <v>28</v>
      </c>
    </row>
    <row r="933" spans="1:10" x14ac:dyDescent="0.3">
      <c r="A933" s="4" t="s">
        <v>963</v>
      </c>
      <c r="B933" s="5">
        <v>43311</v>
      </c>
      <c r="C933" s="6" t="s">
        <v>15</v>
      </c>
      <c r="D933" s="6" t="s">
        <v>12</v>
      </c>
      <c r="E933" s="6">
        <v>15</v>
      </c>
      <c r="F933" s="6">
        <v>40</v>
      </c>
      <c r="G933" s="6">
        <v>600</v>
      </c>
      <c r="H933" s="6">
        <v>0.06</v>
      </c>
      <c r="I933" s="6">
        <v>36</v>
      </c>
      <c r="J933" s="7" t="s">
        <v>17</v>
      </c>
    </row>
    <row r="934" spans="1:10" x14ac:dyDescent="0.3">
      <c r="A934" s="4" t="s">
        <v>964</v>
      </c>
      <c r="B934" s="5">
        <v>43312</v>
      </c>
      <c r="C934" s="6" t="s">
        <v>19</v>
      </c>
      <c r="D934" s="6" t="s">
        <v>12</v>
      </c>
      <c r="E934" s="6">
        <v>7</v>
      </c>
      <c r="F934" s="6">
        <v>230</v>
      </c>
      <c r="G934" s="6">
        <v>1610</v>
      </c>
      <c r="H934" s="6">
        <v>0.02</v>
      </c>
      <c r="I934" s="6">
        <v>32.200000000000003</v>
      </c>
      <c r="J934" s="7" t="s">
        <v>20</v>
      </c>
    </row>
    <row r="935" spans="1:10" x14ac:dyDescent="0.3">
      <c r="A935" s="4" t="s">
        <v>965</v>
      </c>
      <c r="B935" s="5">
        <v>43312</v>
      </c>
      <c r="C935" s="6" t="s">
        <v>11</v>
      </c>
      <c r="D935" s="6" t="s">
        <v>24</v>
      </c>
      <c r="E935" s="6">
        <v>20</v>
      </c>
      <c r="F935" s="6">
        <v>80</v>
      </c>
      <c r="G935" s="6">
        <v>1600</v>
      </c>
      <c r="H935" s="6">
        <v>7.0000000000000007E-2</v>
      </c>
      <c r="I935" s="6">
        <v>112.00000000000001</v>
      </c>
      <c r="J935" s="7" t="s">
        <v>22</v>
      </c>
    </row>
    <row r="936" spans="1:10" x14ac:dyDescent="0.3">
      <c r="A936" s="4" t="s">
        <v>966</v>
      </c>
      <c r="B936" s="5">
        <v>43312</v>
      </c>
      <c r="C936" s="6" t="s">
        <v>11</v>
      </c>
      <c r="D936" s="6" t="s">
        <v>16</v>
      </c>
      <c r="E936" s="6">
        <v>3</v>
      </c>
      <c r="F936" s="6">
        <v>80</v>
      </c>
      <c r="G936" s="6">
        <v>240</v>
      </c>
      <c r="H936" s="6">
        <v>0.02</v>
      </c>
      <c r="I936" s="6">
        <v>4.8</v>
      </c>
      <c r="J936" s="7" t="s">
        <v>25</v>
      </c>
    </row>
    <row r="937" spans="1:10" x14ac:dyDescent="0.3">
      <c r="A937" s="4" t="s">
        <v>967</v>
      </c>
      <c r="B937" s="5">
        <v>43312</v>
      </c>
      <c r="C937" s="6" t="s">
        <v>34</v>
      </c>
      <c r="D937" s="6" t="s">
        <v>24</v>
      </c>
      <c r="E937" s="6">
        <v>2</v>
      </c>
      <c r="F937" s="6">
        <v>150</v>
      </c>
      <c r="G937" s="6">
        <v>300</v>
      </c>
      <c r="H937" s="6">
        <v>0.02</v>
      </c>
      <c r="I937" s="6">
        <v>6</v>
      </c>
      <c r="J937" s="7" t="s">
        <v>28</v>
      </c>
    </row>
    <row r="938" spans="1:10" x14ac:dyDescent="0.3">
      <c r="A938" s="4" t="s">
        <v>968</v>
      </c>
      <c r="B938" s="5">
        <v>43312</v>
      </c>
      <c r="C938" s="6" t="s">
        <v>34</v>
      </c>
      <c r="D938" s="6" t="s">
        <v>24</v>
      </c>
      <c r="E938" s="6">
        <v>22</v>
      </c>
      <c r="F938" s="6">
        <v>150</v>
      </c>
      <c r="G938" s="6">
        <v>3300</v>
      </c>
      <c r="H938" s="6">
        <v>0.09</v>
      </c>
      <c r="I938" s="6">
        <v>297</v>
      </c>
      <c r="J938" s="7" t="s">
        <v>32</v>
      </c>
    </row>
    <row r="939" spans="1:10" x14ac:dyDescent="0.3">
      <c r="A939" s="4" t="s">
        <v>969</v>
      </c>
      <c r="B939" s="5">
        <v>43312</v>
      </c>
      <c r="C939" s="6" t="s">
        <v>19</v>
      </c>
      <c r="D939" s="6" t="s">
        <v>12</v>
      </c>
      <c r="E939" s="6">
        <v>5</v>
      </c>
      <c r="F939" s="6">
        <v>230</v>
      </c>
      <c r="G939" s="6">
        <v>1150</v>
      </c>
      <c r="H939" s="6">
        <v>0.1</v>
      </c>
      <c r="I939" s="6">
        <v>115</v>
      </c>
      <c r="J939" s="7" t="s">
        <v>35</v>
      </c>
    </row>
    <row r="940" spans="1:10" x14ac:dyDescent="0.3">
      <c r="A940" s="4" t="s">
        <v>970</v>
      </c>
      <c r="B940" s="5">
        <v>43312</v>
      </c>
      <c r="C940" s="6" t="s">
        <v>30</v>
      </c>
      <c r="D940" s="6" t="s">
        <v>31</v>
      </c>
      <c r="E940" s="6">
        <v>12</v>
      </c>
      <c r="F940" s="6">
        <v>16</v>
      </c>
      <c r="G940" s="6">
        <v>192</v>
      </c>
      <c r="H940" s="6">
        <v>0.04</v>
      </c>
      <c r="I940" s="6">
        <v>7.68</v>
      </c>
      <c r="J940" s="7" t="s">
        <v>37</v>
      </c>
    </row>
    <row r="941" spans="1:10" x14ac:dyDescent="0.3">
      <c r="A941" s="4" t="s">
        <v>971</v>
      </c>
      <c r="B941" s="5">
        <v>43312</v>
      </c>
      <c r="C941" s="6" t="s">
        <v>15</v>
      </c>
      <c r="D941" s="6" t="s">
        <v>27</v>
      </c>
      <c r="E941" s="6">
        <v>6</v>
      </c>
      <c r="F941" s="6">
        <v>40</v>
      </c>
      <c r="G941" s="6">
        <v>240</v>
      </c>
      <c r="H941" s="6">
        <v>7.0000000000000007E-2</v>
      </c>
      <c r="I941" s="6">
        <v>16.8</v>
      </c>
      <c r="J941" s="7" t="s">
        <v>39</v>
      </c>
    </row>
    <row r="942" spans="1:10" x14ac:dyDescent="0.3">
      <c r="A942" s="4" t="s">
        <v>972</v>
      </c>
      <c r="B942" s="5">
        <v>43312</v>
      </c>
      <c r="C942" s="6" t="s">
        <v>30</v>
      </c>
      <c r="D942" s="6" t="s">
        <v>31</v>
      </c>
      <c r="E942" s="6">
        <v>15</v>
      </c>
      <c r="F942" s="6">
        <v>16</v>
      </c>
      <c r="G942" s="6">
        <v>240</v>
      </c>
      <c r="H942" s="6">
        <v>0.01</v>
      </c>
      <c r="I942" s="6">
        <v>2.4</v>
      </c>
      <c r="J942" s="7" t="s">
        <v>41</v>
      </c>
    </row>
    <row r="943" spans="1:10" x14ac:dyDescent="0.3">
      <c r="A943" s="4" t="s">
        <v>973</v>
      </c>
      <c r="B943" s="5">
        <v>43282</v>
      </c>
      <c r="C943" s="6" t="s">
        <v>34</v>
      </c>
      <c r="D943" s="6" t="s">
        <v>31</v>
      </c>
      <c r="E943" s="6">
        <v>13</v>
      </c>
      <c r="F943" s="6">
        <v>150</v>
      </c>
      <c r="G943" s="6">
        <v>1950</v>
      </c>
      <c r="H943" s="6">
        <v>0.11</v>
      </c>
      <c r="I943" s="6">
        <v>214.5</v>
      </c>
      <c r="J943" s="7" t="s">
        <v>43</v>
      </c>
    </row>
    <row r="944" spans="1:10" x14ac:dyDescent="0.3">
      <c r="A944" s="4" t="s">
        <v>974</v>
      </c>
      <c r="B944" s="5">
        <v>43282</v>
      </c>
      <c r="C944" s="6" t="s">
        <v>15</v>
      </c>
      <c r="D944" s="6" t="s">
        <v>16</v>
      </c>
      <c r="E944" s="6">
        <v>8</v>
      </c>
      <c r="F944" s="6">
        <v>40</v>
      </c>
      <c r="G944" s="6">
        <v>320</v>
      </c>
      <c r="H944" s="6">
        <v>0.09</v>
      </c>
      <c r="I944" s="6">
        <v>28.799999999999997</v>
      </c>
      <c r="J944" s="7" t="s">
        <v>13</v>
      </c>
    </row>
    <row r="945" spans="1:10" x14ac:dyDescent="0.3">
      <c r="A945" s="4" t="s">
        <v>975</v>
      </c>
      <c r="B945" s="5">
        <v>43282</v>
      </c>
      <c r="C945" s="6" t="s">
        <v>15</v>
      </c>
      <c r="D945" s="6" t="s">
        <v>27</v>
      </c>
      <c r="E945" s="6">
        <v>7</v>
      </c>
      <c r="F945" s="6">
        <v>40</v>
      </c>
      <c r="G945" s="6">
        <v>280</v>
      </c>
      <c r="H945" s="6">
        <v>7.0000000000000007E-2</v>
      </c>
      <c r="I945" s="6">
        <v>19.600000000000001</v>
      </c>
      <c r="J945" s="7" t="s">
        <v>17</v>
      </c>
    </row>
    <row r="946" spans="1:10" x14ac:dyDescent="0.3">
      <c r="A946" s="4" t="s">
        <v>976</v>
      </c>
      <c r="B946" s="5">
        <v>43282</v>
      </c>
      <c r="C946" s="6" t="s">
        <v>15</v>
      </c>
      <c r="D946" s="6" t="s">
        <v>16</v>
      </c>
      <c r="E946" s="6">
        <v>18</v>
      </c>
      <c r="F946" s="6">
        <v>40</v>
      </c>
      <c r="G946" s="6">
        <v>720</v>
      </c>
      <c r="H946" s="6">
        <v>0.08</v>
      </c>
      <c r="I946" s="6">
        <v>57.6</v>
      </c>
      <c r="J946" s="7" t="s">
        <v>20</v>
      </c>
    </row>
    <row r="947" spans="1:10" x14ac:dyDescent="0.3">
      <c r="A947" s="4" t="s">
        <v>977</v>
      </c>
      <c r="B947" s="5">
        <v>43282</v>
      </c>
      <c r="C947" s="6" t="s">
        <v>19</v>
      </c>
      <c r="D947" s="6" t="s">
        <v>27</v>
      </c>
      <c r="E947" s="6">
        <v>19</v>
      </c>
      <c r="F947" s="6">
        <v>230</v>
      </c>
      <c r="G947" s="6">
        <v>4370</v>
      </c>
      <c r="H947" s="6">
        <v>0.06</v>
      </c>
      <c r="I947" s="6">
        <v>262.2</v>
      </c>
      <c r="J947" s="7" t="s">
        <v>22</v>
      </c>
    </row>
    <row r="948" spans="1:10" x14ac:dyDescent="0.3">
      <c r="A948" s="4" t="s">
        <v>978</v>
      </c>
      <c r="B948" s="5">
        <v>43282</v>
      </c>
      <c r="C948" s="6" t="s">
        <v>34</v>
      </c>
      <c r="D948" s="6" t="s">
        <v>12</v>
      </c>
      <c r="E948" s="6">
        <v>4</v>
      </c>
      <c r="F948" s="6">
        <v>150</v>
      </c>
      <c r="G948" s="6">
        <v>600</v>
      </c>
      <c r="H948" s="6">
        <v>0.1</v>
      </c>
      <c r="I948" s="6">
        <v>60</v>
      </c>
      <c r="J948" s="7" t="s">
        <v>25</v>
      </c>
    </row>
    <row r="949" spans="1:10" x14ac:dyDescent="0.3">
      <c r="A949" s="4" t="s">
        <v>979</v>
      </c>
      <c r="B949" s="5">
        <v>43283</v>
      </c>
      <c r="C949" s="6" t="s">
        <v>11</v>
      </c>
      <c r="D949" s="6" t="s">
        <v>31</v>
      </c>
      <c r="E949" s="6">
        <v>9</v>
      </c>
      <c r="F949" s="6">
        <v>80</v>
      </c>
      <c r="G949" s="6">
        <v>720</v>
      </c>
      <c r="H949" s="6">
        <v>0.06</v>
      </c>
      <c r="I949" s="6">
        <v>43.199999999999996</v>
      </c>
      <c r="J949" s="7" t="s">
        <v>28</v>
      </c>
    </row>
    <row r="950" spans="1:10" x14ac:dyDescent="0.3">
      <c r="A950" s="4" t="s">
        <v>980</v>
      </c>
      <c r="B950" s="5">
        <v>43283</v>
      </c>
      <c r="C950" s="6" t="s">
        <v>11</v>
      </c>
      <c r="D950" s="6" t="s">
        <v>24</v>
      </c>
      <c r="E950" s="6">
        <v>16</v>
      </c>
      <c r="F950" s="6">
        <v>80</v>
      </c>
      <c r="G950" s="6">
        <v>1280</v>
      </c>
      <c r="H950" s="6">
        <v>0.02</v>
      </c>
      <c r="I950" s="6">
        <v>25.6</v>
      </c>
      <c r="J950" s="7" t="s">
        <v>17</v>
      </c>
    </row>
    <row r="951" spans="1:10" x14ac:dyDescent="0.3">
      <c r="A951" s="4" t="s">
        <v>981</v>
      </c>
      <c r="B951" s="5">
        <v>43283</v>
      </c>
      <c r="C951" s="6" t="s">
        <v>19</v>
      </c>
      <c r="D951" s="6" t="s">
        <v>16</v>
      </c>
      <c r="E951" s="6">
        <v>15</v>
      </c>
      <c r="F951" s="6">
        <v>230</v>
      </c>
      <c r="G951" s="6">
        <v>3450</v>
      </c>
      <c r="H951" s="6">
        <v>0.09</v>
      </c>
      <c r="I951" s="6">
        <v>310.5</v>
      </c>
      <c r="J951" s="7" t="s">
        <v>20</v>
      </c>
    </row>
    <row r="952" spans="1:10" x14ac:dyDescent="0.3">
      <c r="A952" s="4" t="s">
        <v>982</v>
      </c>
      <c r="B952" s="5">
        <v>43283</v>
      </c>
      <c r="C952" s="6" t="s">
        <v>30</v>
      </c>
      <c r="D952" s="6" t="s">
        <v>31</v>
      </c>
      <c r="E952" s="6">
        <v>15</v>
      </c>
      <c r="F952" s="6">
        <v>16</v>
      </c>
      <c r="G952" s="6">
        <v>240</v>
      </c>
      <c r="H952" s="6">
        <v>0.01</v>
      </c>
      <c r="I952" s="6">
        <v>2.4</v>
      </c>
      <c r="J952" s="7" t="s">
        <v>22</v>
      </c>
    </row>
    <row r="953" spans="1:10" x14ac:dyDescent="0.3">
      <c r="A953" s="4" t="s">
        <v>983</v>
      </c>
      <c r="B953" s="5">
        <v>43283</v>
      </c>
      <c r="C953" s="6" t="s">
        <v>19</v>
      </c>
      <c r="D953" s="6" t="s">
        <v>12</v>
      </c>
      <c r="E953" s="6">
        <v>7</v>
      </c>
      <c r="F953" s="6">
        <v>230</v>
      </c>
      <c r="G953" s="6">
        <v>1610</v>
      </c>
      <c r="H953" s="6">
        <v>0.02</v>
      </c>
      <c r="I953" s="6">
        <v>32.200000000000003</v>
      </c>
      <c r="J953" s="7" t="s">
        <v>25</v>
      </c>
    </row>
    <row r="954" spans="1:10" x14ac:dyDescent="0.3">
      <c r="A954" s="4" t="s">
        <v>984</v>
      </c>
      <c r="B954" s="5">
        <v>43283</v>
      </c>
      <c r="C954" s="6" t="s">
        <v>30</v>
      </c>
      <c r="D954" s="6" t="s">
        <v>24</v>
      </c>
      <c r="E954" s="6">
        <v>23</v>
      </c>
      <c r="F954" s="6">
        <v>16</v>
      </c>
      <c r="G954" s="6">
        <v>368</v>
      </c>
      <c r="H954" s="6">
        <v>0.11</v>
      </c>
      <c r="I954" s="6">
        <v>40.479999999999997</v>
      </c>
      <c r="J954" s="7" t="s">
        <v>28</v>
      </c>
    </row>
    <row r="955" spans="1:10" x14ac:dyDescent="0.3">
      <c r="A955" s="4" t="s">
        <v>985</v>
      </c>
      <c r="B955" s="5">
        <v>43283</v>
      </c>
      <c r="C955" s="6" t="s">
        <v>15</v>
      </c>
      <c r="D955" s="6" t="s">
        <v>31</v>
      </c>
      <c r="E955" s="6">
        <v>20</v>
      </c>
      <c r="F955" s="6">
        <v>40</v>
      </c>
      <c r="G955" s="6">
        <v>800</v>
      </c>
      <c r="H955" s="6">
        <v>0.05</v>
      </c>
      <c r="I955" s="6">
        <v>40</v>
      </c>
      <c r="J955" s="7" t="s">
        <v>32</v>
      </c>
    </row>
    <row r="956" spans="1:10" x14ac:dyDescent="0.3">
      <c r="A956" s="4" t="s">
        <v>986</v>
      </c>
      <c r="B956" s="5">
        <v>43284</v>
      </c>
      <c r="C956" s="6" t="s">
        <v>19</v>
      </c>
      <c r="D956" s="6" t="s">
        <v>16</v>
      </c>
      <c r="E956" s="6">
        <v>9</v>
      </c>
      <c r="F956" s="6">
        <v>230</v>
      </c>
      <c r="G956" s="6">
        <v>2070</v>
      </c>
      <c r="H956" s="6">
        <v>0.03</v>
      </c>
      <c r="I956" s="6">
        <v>62.099999999999994</v>
      </c>
      <c r="J956" s="7" t="s">
        <v>35</v>
      </c>
    </row>
    <row r="957" spans="1:10" x14ac:dyDescent="0.3">
      <c r="A957" s="4" t="s">
        <v>987</v>
      </c>
      <c r="B957" s="5">
        <v>43284</v>
      </c>
      <c r="C957" s="6" t="s">
        <v>15</v>
      </c>
      <c r="D957" s="6" t="s">
        <v>27</v>
      </c>
      <c r="E957" s="6">
        <v>23</v>
      </c>
      <c r="F957" s="6">
        <v>40</v>
      </c>
      <c r="G957" s="6">
        <v>920</v>
      </c>
      <c r="H957" s="6">
        <v>0.06</v>
      </c>
      <c r="I957" s="6">
        <v>55.199999999999996</v>
      </c>
      <c r="J957" s="7" t="s">
        <v>37</v>
      </c>
    </row>
    <row r="958" spans="1:10" x14ac:dyDescent="0.3">
      <c r="A958" s="4" t="s">
        <v>988</v>
      </c>
      <c r="B958" s="5">
        <v>43284</v>
      </c>
      <c r="C958" s="6" t="s">
        <v>15</v>
      </c>
      <c r="D958" s="6" t="s">
        <v>27</v>
      </c>
      <c r="E958" s="6">
        <v>4</v>
      </c>
      <c r="F958" s="6">
        <v>40</v>
      </c>
      <c r="G958" s="6">
        <v>160</v>
      </c>
      <c r="H958" s="6">
        <v>0.05</v>
      </c>
      <c r="I958" s="6">
        <v>8</v>
      </c>
      <c r="J958" s="7" t="s">
        <v>39</v>
      </c>
    </row>
    <row r="959" spans="1:10" x14ac:dyDescent="0.3">
      <c r="A959" s="4" t="s">
        <v>989</v>
      </c>
      <c r="B959" s="5">
        <v>43284</v>
      </c>
      <c r="C959" s="6" t="s">
        <v>34</v>
      </c>
      <c r="D959" s="6" t="s">
        <v>12</v>
      </c>
      <c r="E959" s="6">
        <v>13</v>
      </c>
      <c r="F959" s="6">
        <v>150</v>
      </c>
      <c r="G959" s="6">
        <v>1950</v>
      </c>
      <c r="H959" s="6">
        <v>0.05</v>
      </c>
      <c r="I959" s="6">
        <v>97.5</v>
      </c>
      <c r="J959" s="7" t="s">
        <v>41</v>
      </c>
    </row>
    <row r="960" spans="1:10" x14ac:dyDescent="0.3">
      <c r="A960" s="4" t="s">
        <v>990</v>
      </c>
      <c r="B960" s="5">
        <v>43284</v>
      </c>
      <c r="C960" s="6" t="s">
        <v>19</v>
      </c>
      <c r="D960" s="6" t="s">
        <v>16</v>
      </c>
      <c r="E960" s="6">
        <v>7</v>
      </c>
      <c r="F960" s="6">
        <v>230</v>
      </c>
      <c r="G960" s="6">
        <v>1610</v>
      </c>
      <c r="H960" s="6">
        <v>0.01</v>
      </c>
      <c r="I960" s="6">
        <v>16.100000000000001</v>
      </c>
      <c r="J960" s="7" t="s">
        <v>43</v>
      </c>
    </row>
    <row r="961" spans="1:10" x14ac:dyDescent="0.3">
      <c r="A961" s="4" t="s">
        <v>991</v>
      </c>
      <c r="B961" s="5">
        <v>43284</v>
      </c>
      <c r="C961" s="6" t="s">
        <v>19</v>
      </c>
      <c r="D961" s="6" t="s">
        <v>16</v>
      </c>
      <c r="E961" s="6">
        <v>7</v>
      </c>
      <c r="F961" s="6">
        <v>230</v>
      </c>
      <c r="G961" s="6">
        <v>1610</v>
      </c>
      <c r="H961" s="6">
        <v>0.08</v>
      </c>
      <c r="I961" s="6">
        <v>128.80000000000001</v>
      </c>
      <c r="J961" s="7" t="s">
        <v>13</v>
      </c>
    </row>
    <row r="962" spans="1:10" x14ac:dyDescent="0.3">
      <c r="A962" s="4" t="s">
        <v>992</v>
      </c>
      <c r="B962" s="5">
        <v>43284</v>
      </c>
      <c r="C962" s="6" t="s">
        <v>19</v>
      </c>
      <c r="D962" s="6" t="s">
        <v>24</v>
      </c>
      <c r="E962" s="6">
        <v>15</v>
      </c>
      <c r="F962" s="6">
        <v>230</v>
      </c>
      <c r="G962" s="6">
        <v>3450</v>
      </c>
      <c r="H962" s="6">
        <v>0.04</v>
      </c>
      <c r="I962" s="6">
        <v>138</v>
      </c>
      <c r="J962" s="7" t="s">
        <v>17</v>
      </c>
    </row>
    <row r="963" spans="1:10" x14ac:dyDescent="0.3">
      <c r="A963" s="4" t="s">
        <v>993</v>
      </c>
      <c r="B963" s="5">
        <v>43284</v>
      </c>
      <c r="C963" s="6" t="s">
        <v>15</v>
      </c>
      <c r="D963" s="6" t="s">
        <v>27</v>
      </c>
      <c r="E963" s="6">
        <v>15</v>
      </c>
      <c r="F963" s="6">
        <v>40</v>
      </c>
      <c r="G963" s="6">
        <v>600</v>
      </c>
      <c r="H963" s="6">
        <v>0.03</v>
      </c>
      <c r="I963" s="6">
        <v>18</v>
      </c>
      <c r="J963" s="7" t="s">
        <v>20</v>
      </c>
    </row>
    <row r="964" spans="1:10" x14ac:dyDescent="0.3">
      <c r="A964" s="4" t="s">
        <v>994</v>
      </c>
      <c r="B964" s="5">
        <v>43284</v>
      </c>
      <c r="C964" s="6" t="s">
        <v>15</v>
      </c>
      <c r="D964" s="6" t="s">
        <v>24</v>
      </c>
      <c r="E964" s="6">
        <v>2</v>
      </c>
      <c r="F964" s="6">
        <v>40</v>
      </c>
      <c r="G964" s="6">
        <v>80</v>
      </c>
      <c r="H964" s="6">
        <v>0.03</v>
      </c>
      <c r="I964" s="6">
        <v>2.4</v>
      </c>
      <c r="J964" s="7" t="s">
        <v>22</v>
      </c>
    </row>
    <row r="965" spans="1:10" x14ac:dyDescent="0.3">
      <c r="A965" s="4" t="s">
        <v>995</v>
      </c>
      <c r="B965" s="5">
        <v>43284</v>
      </c>
      <c r="C965" s="6" t="s">
        <v>34</v>
      </c>
      <c r="D965" s="6" t="s">
        <v>24</v>
      </c>
      <c r="E965" s="6">
        <v>2</v>
      </c>
      <c r="F965" s="6">
        <v>150</v>
      </c>
      <c r="G965" s="6">
        <v>300</v>
      </c>
      <c r="H965" s="6">
        <v>0.02</v>
      </c>
      <c r="I965" s="6">
        <v>6</v>
      </c>
      <c r="J965" s="7" t="s">
        <v>25</v>
      </c>
    </row>
    <row r="966" spans="1:10" x14ac:dyDescent="0.3">
      <c r="A966" s="4" t="s">
        <v>996</v>
      </c>
      <c r="B966" s="5">
        <v>43285</v>
      </c>
      <c r="C966" s="6" t="s">
        <v>19</v>
      </c>
      <c r="D966" s="6" t="s">
        <v>12</v>
      </c>
      <c r="E966" s="6">
        <v>3</v>
      </c>
      <c r="F966" s="6">
        <v>230</v>
      </c>
      <c r="G966" s="6">
        <v>690</v>
      </c>
      <c r="H966" s="6">
        <v>0.11</v>
      </c>
      <c r="I966" s="6">
        <v>75.900000000000006</v>
      </c>
      <c r="J966" s="7" t="s">
        <v>28</v>
      </c>
    </row>
    <row r="967" spans="1:10" x14ac:dyDescent="0.3">
      <c r="A967" s="4" t="s">
        <v>997</v>
      </c>
      <c r="B967" s="5">
        <v>43285</v>
      </c>
      <c r="C967" s="6" t="s">
        <v>15</v>
      </c>
      <c r="D967" s="6" t="s">
        <v>24</v>
      </c>
      <c r="E967" s="6">
        <v>4</v>
      </c>
      <c r="F967" s="6">
        <v>40</v>
      </c>
      <c r="G967" s="6">
        <v>160</v>
      </c>
      <c r="H967" s="6">
        <v>0.06</v>
      </c>
      <c r="I967" s="6">
        <v>9.6</v>
      </c>
      <c r="J967" s="7" t="s">
        <v>17</v>
      </c>
    </row>
    <row r="968" spans="1:10" x14ac:dyDescent="0.3">
      <c r="A968" s="4" t="s">
        <v>998</v>
      </c>
      <c r="B968" s="5">
        <v>43285</v>
      </c>
      <c r="C968" s="6" t="s">
        <v>15</v>
      </c>
      <c r="D968" s="6" t="s">
        <v>27</v>
      </c>
      <c r="E968" s="6">
        <v>13</v>
      </c>
      <c r="F968" s="6">
        <v>40</v>
      </c>
      <c r="G968" s="6">
        <v>520</v>
      </c>
      <c r="H968" s="6">
        <v>0.06</v>
      </c>
      <c r="I968" s="6">
        <v>31.2</v>
      </c>
      <c r="J968" s="7" t="s">
        <v>20</v>
      </c>
    </row>
    <row r="969" spans="1:10" x14ac:dyDescent="0.3">
      <c r="A969" s="4" t="s">
        <v>999</v>
      </c>
      <c r="B969" s="5">
        <v>43285</v>
      </c>
      <c r="C969" s="6" t="s">
        <v>30</v>
      </c>
      <c r="D969" s="6" t="s">
        <v>27</v>
      </c>
      <c r="E969" s="6">
        <v>15</v>
      </c>
      <c r="F969" s="6">
        <v>16</v>
      </c>
      <c r="G969" s="6">
        <v>240</v>
      </c>
      <c r="H969" s="6">
        <v>0.12</v>
      </c>
      <c r="I969" s="6">
        <v>28.799999999999997</v>
      </c>
      <c r="J969" s="7" t="s">
        <v>22</v>
      </c>
    </row>
    <row r="970" spans="1:10" x14ac:dyDescent="0.3">
      <c r="A970" s="4" t="s">
        <v>1000</v>
      </c>
      <c r="B970" s="5">
        <v>43285</v>
      </c>
      <c r="C970" s="6" t="s">
        <v>11</v>
      </c>
      <c r="D970" s="6" t="s">
        <v>12</v>
      </c>
      <c r="E970" s="6">
        <v>14</v>
      </c>
      <c r="F970" s="6">
        <v>80</v>
      </c>
      <c r="G970" s="6">
        <v>1120</v>
      </c>
      <c r="H970" s="6">
        <v>0.08</v>
      </c>
      <c r="I970" s="6">
        <v>89.600000000000009</v>
      </c>
      <c r="J970" s="7" t="s">
        <v>25</v>
      </c>
    </row>
    <row r="971" spans="1:10" x14ac:dyDescent="0.3">
      <c r="A971" s="4" t="s">
        <v>1001</v>
      </c>
      <c r="B971" s="5">
        <v>43285</v>
      </c>
      <c r="C971" s="6" t="s">
        <v>30</v>
      </c>
      <c r="D971" s="6" t="s">
        <v>12</v>
      </c>
      <c r="E971" s="6">
        <v>7</v>
      </c>
      <c r="F971" s="6">
        <v>16</v>
      </c>
      <c r="G971" s="6">
        <v>112</v>
      </c>
      <c r="H971" s="6">
        <v>0.08</v>
      </c>
      <c r="I971" s="6">
        <v>8.9600000000000009</v>
      </c>
      <c r="J971" s="7" t="s">
        <v>28</v>
      </c>
    </row>
    <row r="972" spans="1:10" x14ac:dyDescent="0.3">
      <c r="A972" s="4" t="s">
        <v>1002</v>
      </c>
      <c r="B972" s="5">
        <v>43285</v>
      </c>
      <c r="C972" s="6" t="s">
        <v>34</v>
      </c>
      <c r="D972" s="6" t="s">
        <v>16</v>
      </c>
      <c r="E972" s="6">
        <v>13</v>
      </c>
      <c r="F972" s="6">
        <v>150</v>
      </c>
      <c r="G972" s="6">
        <v>1950</v>
      </c>
      <c r="H972" s="6">
        <v>0.02</v>
      </c>
      <c r="I972" s="6">
        <v>39</v>
      </c>
      <c r="J972" s="7" t="s">
        <v>32</v>
      </c>
    </row>
    <row r="973" spans="1:10" x14ac:dyDescent="0.3">
      <c r="A973" s="4" t="s">
        <v>1003</v>
      </c>
      <c r="B973" s="5">
        <v>43285</v>
      </c>
      <c r="C973" s="6" t="s">
        <v>34</v>
      </c>
      <c r="D973" s="6" t="s">
        <v>24</v>
      </c>
      <c r="E973" s="6">
        <v>9</v>
      </c>
      <c r="F973" s="6">
        <v>150</v>
      </c>
      <c r="G973" s="6">
        <v>1350</v>
      </c>
      <c r="H973" s="6">
        <v>0.02</v>
      </c>
      <c r="I973" s="6">
        <v>27</v>
      </c>
      <c r="J973" s="7" t="s">
        <v>35</v>
      </c>
    </row>
    <row r="974" spans="1:10" x14ac:dyDescent="0.3">
      <c r="A974" s="4" t="s">
        <v>1004</v>
      </c>
      <c r="B974" s="5">
        <v>43285</v>
      </c>
      <c r="C974" s="6" t="s">
        <v>15</v>
      </c>
      <c r="D974" s="6" t="s">
        <v>12</v>
      </c>
      <c r="E974" s="6">
        <v>9</v>
      </c>
      <c r="F974" s="6">
        <v>40</v>
      </c>
      <c r="G974" s="6">
        <v>360</v>
      </c>
      <c r="H974" s="6">
        <v>0.01</v>
      </c>
      <c r="I974" s="6">
        <v>3.6</v>
      </c>
      <c r="J974" s="7" t="s">
        <v>37</v>
      </c>
    </row>
    <row r="975" spans="1:10" x14ac:dyDescent="0.3">
      <c r="A975" s="4" t="s">
        <v>1005</v>
      </c>
      <c r="B975" s="5">
        <v>43286</v>
      </c>
      <c r="C975" s="6" t="s">
        <v>11</v>
      </c>
      <c r="D975" s="6" t="s">
        <v>31</v>
      </c>
      <c r="E975" s="6">
        <v>9</v>
      </c>
      <c r="F975" s="6">
        <v>80</v>
      </c>
      <c r="G975" s="6">
        <v>720</v>
      </c>
      <c r="H975" s="6">
        <v>7.0000000000000007E-2</v>
      </c>
      <c r="I975" s="6">
        <v>50.400000000000006</v>
      </c>
      <c r="J975" s="7" t="s">
        <v>39</v>
      </c>
    </row>
    <row r="976" spans="1:10" x14ac:dyDescent="0.3">
      <c r="A976" s="4" t="s">
        <v>1006</v>
      </c>
      <c r="B976" s="5">
        <v>43286</v>
      </c>
      <c r="C976" s="6" t="s">
        <v>19</v>
      </c>
      <c r="D976" s="6" t="s">
        <v>16</v>
      </c>
      <c r="E976" s="6">
        <v>22</v>
      </c>
      <c r="F976" s="6">
        <v>230</v>
      </c>
      <c r="G976" s="6">
        <v>5060</v>
      </c>
      <c r="H976" s="6">
        <v>0.11</v>
      </c>
      <c r="I976" s="6">
        <v>556.6</v>
      </c>
      <c r="J976" s="7" t="s">
        <v>41</v>
      </c>
    </row>
    <row r="977" spans="1:10" x14ac:dyDescent="0.3">
      <c r="A977" s="4" t="s">
        <v>1007</v>
      </c>
      <c r="B977" s="5">
        <v>43286</v>
      </c>
      <c r="C977" s="6" t="s">
        <v>34</v>
      </c>
      <c r="D977" s="6" t="s">
        <v>16</v>
      </c>
      <c r="E977" s="6">
        <v>15</v>
      </c>
      <c r="F977" s="6">
        <v>150</v>
      </c>
      <c r="G977" s="6">
        <v>2250</v>
      </c>
      <c r="H977" s="6">
        <v>0.02</v>
      </c>
      <c r="I977" s="6">
        <v>45</v>
      </c>
      <c r="J977" s="7" t="s">
        <v>43</v>
      </c>
    </row>
    <row r="978" spans="1:10" x14ac:dyDescent="0.3">
      <c r="A978" s="4" t="s">
        <v>1008</v>
      </c>
      <c r="B978" s="5">
        <v>43286</v>
      </c>
      <c r="C978" s="6" t="s">
        <v>19</v>
      </c>
      <c r="D978" s="6" t="s">
        <v>31</v>
      </c>
      <c r="E978" s="6">
        <v>5</v>
      </c>
      <c r="F978" s="6">
        <v>230</v>
      </c>
      <c r="G978" s="6">
        <v>1150</v>
      </c>
      <c r="H978" s="6">
        <v>0.12</v>
      </c>
      <c r="I978" s="6">
        <v>138</v>
      </c>
      <c r="J978" s="7" t="s">
        <v>13</v>
      </c>
    </row>
    <row r="979" spans="1:10" x14ac:dyDescent="0.3">
      <c r="A979" s="4" t="s">
        <v>1009</v>
      </c>
      <c r="B979" s="5">
        <v>43286</v>
      </c>
      <c r="C979" s="6" t="s">
        <v>15</v>
      </c>
      <c r="D979" s="6" t="s">
        <v>24</v>
      </c>
      <c r="E979" s="6">
        <v>20</v>
      </c>
      <c r="F979" s="6">
        <v>40</v>
      </c>
      <c r="G979" s="6">
        <v>800</v>
      </c>
      <c r="H979" s="6">
        <v>0.01</v>
      </c>
      <c r="I979" s="6">
        <v>8</v>
      </c>
      <c r="J979" s="7" t="s">
        <v>17</v>
      </c>
    </row>
    <row r="980" spans="1:10" x14ac:dyDescent="0.3">
      <c r="A980" s="4" t="s">
        <v>1010</v>
      </c>
      <c r="B980" s="5">
        <v>43286</v>
      </c>
      <c r="C980" s="6" t="s">
        <v>15</v>
      </c>
      <c r="D980" s="6" t="s">
        <v>12</v>
      </c>
      <c r="E980" s="6">
        <v>23</v>
      </c>
      <c r="F980" s="6">
        <v>40</v>
      </c>
      <c r="G980" s="6">
        <v>920</v>
      </c>
      <c r="H980" s="6">
        <v>0.03</v>
      </c>
      <c r="I980" s="6">
        <v>27.599999999999998</v>
      </c>
      <c r="J980" s="7" t="s">
        <v>20</v>
      </c>
    </row>
    <row r="981" spans="1:10" x14ac:dyDescent="0.3">
      <c r="A981" s="4" t="s">
        <v>1011</v>
      </c>
      <c r="B981" s="5">
        <v>43286</v>
      </c>
      <c r="C981" s="6" t="s">
        <v>11</v>
      </c>
      <c r="D981" s="6" t="s">
        <v>31</v>
      </c>
      <c r="E981" s="6">
        <v>16</v>
      </c>
      <c r="F981" s="6">
        <v>80</v>
      </c>
      <c r="G981" s="6">
        <v>1280</v>
      </c>
      <c r="H981" s="6">
        <v>0.05</v>
      </c>
      <c r="I981" s="6">
        <v>64</v>
      </c>
      <c r="J981" s="7" t="s">
        <v>22</v>
      </c>
    </row>
    <row r="982" spans="1:10" x14ac:dyDescent="0.3">
      <c r="A982" s="4" t="s">
        <v>1012</v>
      </c>
      <c r="B982" s="5">
        <v>43286</v>
      </c>
      <c r="C982" s="6" t="s">
        <v>19</v>
      </c>
      <c r="D982" s="6" t="s">
        <v>24</v>
      </c>
      <c r="E982" s="6">
        <v>18</v>
      </c>
      <c r="F982" s="6">
        <v>230</v>
      </c>
      <c r="G982" s="6">
        <v>4140</v>
      </c>
      <c r="H982" s="6">
        <v>0.01</v>
      </c>
      <c r="I982" s="6">
        <v>41.4</v>
      </c>
      <c r="J982" s="7" t="s">
        <v>25</v>
      </c>
    </row>
    <row r="983" spans="1:10" x14ac:dyDescent="0.3">
      <c r="A983" s="4" t="s">
        <v>1013</v>
      </c>
      <c r="B983" s="5">
        <v>43286</v>
      </c>
      <c r="C983" s="6" t="s">
        <v>15</v>
      </c>
      <c r="D983" s="6" t="s">
        <v>31</v>
      </c>
      <c r="E983" s="6">
        <v>23</v>
      </c>
      <c r="F983" s="6">
        <v>40</v>
      </c>
      <c r="G983" s="6">
        <v>920</v>
      </c>
      <c r="H983" s="6">
        <v>0.05</v>
      </c>
      <c r="I983" s="6">
        <v>46</v>
      </c>
      <c r="J983" s="7" t="s">
        <v>28</v>
      </c>
    </row>
    <row r="984" spans="1:10" x14ac:dyDescent="0.3">
      <c r="A984" s="4" t="s">
        <v>1014</v>
      </c>
      <c r="B984" s="5">
        <v>43286</v>
      </c>
      <c r="C984" s="6" t="s">
        <v>30</v>
      </c>
      <c r="D984" s="6" t="s">
        <v>27</v>
      </c>
      <c r="E984" s="6">
        <v>5</v>
      </c>
      <c r="F984" s="6">
        <v>16</v>
      </c>
      <c r="G984" s="6">
        <v>80</v>
      </c>
      <c r="H984" s="6">
        <v>0.09</v>
      </c>
      <c r="I984" s="6">
        <v>7.1999999999999993</v>
      </c>
      <c r="J984" s="7" t="s">
        <v>17</v>
      </c>
    </row>
    <row r="985" spans="1:10" x14ac:dyDescent="0.3">
      <c r="A985" s="4" t="s">
        <v>1015</v>
      </c>
      <c r="B985" s="5">
        <v>43286</v>
      </c>
      <c r="C985" s="6" t="s">
        <v>15</v>
      </c>
      <c r="D985" s="6" t="s">
        <v>12</v>
      </c>
      <c r="E985" s="6">
        <v>22</v>
      </c>
      <c r="F985" s="6">
        <v>40</v>
      </c>
      <c r="G985" s="6">
        <v>880</v>
      </c>
      <c r="H985" s="6">
        <v>0.02</v>
      </c>
      <c r="I985" s="6">
        <v>17.600000000000001</v>
      </c>
      <c r="J985" s="7" t="s">
        <v>20</v>
      </c>
    </row>
    <row r="986" spans="1:10" x14ac:dyDescent="0.3">
      <c r="A986" s="4" t="s">
        <v>1016</v>
      </c>
      <c r="B986" s="5">
        <v>43287</v>
      </c>
      <c r="C986" s="6" t="s">
        <v>34</v>
      </c>
      <c r="D986" s="6" t="s">
        <v>12</v>
      </c>
      <c r="E986" s="6">
        <v>23</v>
      </c>
      <c r="F986" s="6">
        <v>150</v>
      </c>
      <c r="G986" s="6">
        <v>3450</v>
      </c>
      <c r="H986" s="6">
        <v>0.1</v>
      </c>
      <c r="I986" s="6">
        <v>345</v>
      </c>
      <c r="J986" s="7" t="s">
        <v>22</v>
      </c>
    </row>
    <row r="987" spans="1:10" x14ac:dyDescent="0.3">
      <c r="A987" s="4" t="s">
        <v>1017</v>
      </c>
      <c r="B987" s="5">
        <v>43287</v>
      </c>
      <c r="C987" s="6" t="s">
        <v>19</v>
      </c>
      <c r="D987" s="6" t="s">
        <v>16</v>
      </c>
      <c r="E987" s="6">
        <v>22</v>
      </c>
      <c r="F987" s="6">
        <v>230</v>
      </c>
      <c r="G987" s="6">
        <v>5060</v>
      </c>
      <c r="H987" s="6">
        <v>0.04</v>
      </c>
      <c r="I987" s="6">
        <v>202.4</v>
      </c>
      <c r="J987" s="7" t="s">
        <v>25</v>
      </c>
    </row>
    <row r="988" spans="1:10" x14ac:dyDescent="0.3">
      <c r="A988" s="4" t="s">
        <v>1018</v>
      </c>
      <c r="B988" s="5">
        <v>43287</v>
      </c>
      <c r="C988" s="6" t="s">
        <v>11</v>
      </c>
      <c r="D988" s="6" t="s">
        <v>27</v>
      </c>
      <c r="E988" s="6">
        <v>16</v>
      </c>
      <c r="F988" s="6">
        <v>80</v>
      </c>
      <c r="G988" s="6">
        <v>1280</v>
      </c>
      <c r="H988" s="6">
        <v>7.0000000000000007E-2</v>
      </c>
      <c r="I988" s="6">
        <v>89.600000000000009</v>
      </c>
      <c r="J988" s="7" t="s">
        <v>28</v>
      </c>
    </row>
    <row r="989" spans="1:10" x14ac:dyDescent="0.3">
      <c r="A989" s="4" t="s">
        <v>1019</v>
      </c>
      <c r="B989" s="5">
        <v>43287</v>
      </c>
      <c r="C989" s="6" t="s">
        <v>34</v>
      </c>
      <c r="D989" s="6" t="s">
        <v>24</v>
      </c>
      <c r="E989" s="6">
        <v>22</v>
      </c>
      <c r="F989" s="6">
        <v>150</v>
      </c>
      <c r="G989" s="6">
        <v>3300</v>
      </c>
      <c r="H989" s="6">
        <v>0.09</v>
      </c>
      <c r="I989" s="6">
        <v>297</v>
      </c>
      <c r="J989" s="7" t="s">
        <v>32</v>
      </c>
    </row>
    <row r="990" spans="1:10" x14ac:dyDescent="0.3">
      <c r="A990" s="4" t="s">
        <v>1020</v>
      </c>
      <c r="B990" s="5">
        <v>43287</v>
      </c>
      <c r="C990" s="6" t="s">
        <v>11</v>
      </c>
      <c r="D990" s="6" t="s">
        <v>24</v>
      </c>
      <c r="E990" s="6">
        <v>5</v>
      </c>
      <c r="F990" s="6">
        <v>80</v>
      </c>
      <c r="G990" s="6">
        <v>400</v>
      </c>
      <c r="H990" s="6">
        <v>0.09</v>
      </c>
      <c r="I990" s="6">
        <v>36</v>
      </c>
      <c r="J990" s="7" t="s">
        <v>35</v>
      </c>
    </row>
    <row r="991" spans="1:10" x14ac:dyDescent="0.3">
      <c r="A991" s="4" t="s">
        <v>1021</v>
      </c>
      <c r="B991" s="5">
        <v>43287</v>
      </c>
      <c r="C991" s="6" t="s">
        <v>11</v>
      </c>
      <c r="D991" s="6" t="s">
        <v>27</v>
      </c>
      <c r="E991" s="6">
        <v>16</v>
      </c>
      <c r="F991" s="6">
        <v>80</v>
      </c>
      <c r="G991" s="6">
        <v>1280</v>
      </c>
      <c r="H991" s="6">
        <v>0.1</v>
      </c>
      <c r="I991" s="6">
        <v>128</v>
      </c>
      <c r="J991" s="7" t="s">
        <v>37</v>
      </c>
    </row>
    <row r="992" spans="1:10" x14ac:dyDescent="0.3">
      <c r="A992" s="4" t="s">
        <v>1022</v>
      </c>
      <c r="B992" s="5">
        <v>43287</v>
      </c>
      <c r="C992" s="6" t="s">
        <v>34</v>
      </c>
      <c r="D992" s="6" t="s">
        <v>16</v>
      </c>
      <c r="E992" s="6">
        <v>23</v>
      </c>
      <c r="F992" s="6">
        <v>150</v>
      </c>
      <c r="G992" s="6">
        <v>3450</v>
      </c>
      <c r="H992" s="6">
        <v>0.11</v>
      </c>
      <c r="I992" s="6">
        <v>379.5</v>
      </c>
      <c r="J992" s="7" t="s">
        <v>39</v>
      </c>
    </row>
    <row r="993" spans="1:10" x14ac:dyDescent="0.3">
      <c r="A993" s="4" t="s">
        <v>1023</v>
      </c>
      <c r="B993" s="5">
        <v>43287</v>
      </c>
      <c r="C993" s="6" t="s">
        <v>30</v>
      </c>
      <c r="D993" s="6" t="s">
        <v>16</v>
      </c>
      <c r="E993" s="6">
        <v>4</v>
      </c>
      <c r="F993" s="6">
        <v>16</v>
      </c>
      <c r="G993" s="6">
        <v>64</v>
      </c>
      <c r="H993" s="6">
        <v>0.09</v>
      </c>
      <c r="I993" s="6">
        <v>5.76</v>
      </c>
      <c r="J993" s="7" t="s">
        <v>41</v>
      </c>
    </row>
    <row r="994" spans="1:10" x14ac:dyDescent="0.3">
      <c r="A994" s="4" t="s">
        <v>1024</v>
      </c>
      <c r="B994" s="5">
        <v>43287</v>
      </c>
      <c r="C994" s="6" t="s">
        <v>30</v>
      </c>
      <c r="D994" s="6" t="s">
        <v>16</v>
      </c>
      <c r="E994" s="6">
        <v>4</v>
      </c>
      <c r="F994" s="6">
        <v>16</v>
      </c>
      <c r="G994" s="6">
        <v>64</v>
      </c>
      <c r="H994" s="6">
        <v>7.0000000000000007E-2</v>
      </c>
      <c r="I994" s="6">
        <v>4.4800000000000004</v>
      </c>
      <c r="J994" s="7" t="s">
        <v>43</v>
      </c>
    </row>
    <row r="995" spans="1:10" x14ac:dyDescent="0.3">
      <c r="A995" s="4" t="s">
        <v>1025</v>
      </c>
      <c r="B995" s="5">
        <v>43287</v>
      </c>
      <c r="C995" s="6" t="s">
        <v>30</v>
      </c>
      <c r="D995" s="6" t="s">
        <v>12</v>
      </c>
      <c r="E995" s="6">
        <v>16</v>
      </c>
      <c r="F995" s="6">
        <v>16</v>
      </c>
      <c r="G995" s="6">
        <v>256</v>
      </c>
      <c r="H995" s="6">
        <v>0.03</v>
      </c>
      <c r="I995" s="6">
        <v>7.68</v>
      </c>
      <c r="J995" s="7" t="s">
        <v>13</v>
      </c>
    </row>
    <row r="996" spans="1:10" x14ac:dyDescent="0.3">
      <c r="A996" s="4" t="s">
        <v>1026</v>
      </c>
      <c r="B996" s="5">
        <v>43287</v>
      </c>
      <c r="C996" s="6" t="s">
        <v>15</v>
      </c>
      <c r="D996" s="6" t="s">
        <v>27</v>
      </c>
      <c r="E996" s="6">
        <v>18</v>
      </c>
      <c r="F996" s="6">
        <v>40</v>
      </c>
      <c r="G996" s="6">
        <v>720</v>
      </c>
      <c r="H996" s="6">
        <v>0.04</v>
      </c>
      <c r="I996" s="6">
        <v>28.8</v>
      </c>
      <c r="J996" s="7" t="s">
        <v>17</v>
      </c>
    </row>
    <row r="997" spans="1:10" x14ac:dyDescent="0.3">
      <c r="A997" s="4" t="s">
        <v>1027</v>
      </c>
      <c r="B997" s="5">
        <v>43287</v>
      </c>
      <c r="C997" s="6" t="s">
        <v>11</v>
      </c>
      <c r="D997" s="6" t="s">
        <v>27</v>
      </c>
      <c r="E997" s="6">
        <v>21</v>
      </c>
      <c r="F997" s="6">
        <v>80</v>
      </c>
      <c r="G997" s="6">
        <v>1680</v>
      </c>
      <c r="H997" s="6">
        <v>0.02</v>
      </c>
      <c r="I997" s="6">
        <v>33.6</v>
      </c>
      <c r="J997" s="7" t="s">
        <v>20</v>
      </c>
    </row>
    <row r="998" spans="1:10" x14ac:dyDescent="0.3">
      <c r="A998" s="4" t="s">
        <v>1028</v>
      </c>
      <c r="B998" s="5">
        <v>43287</v>
      </c>
      <c r="C998" s="6" t="s">
        <v>11</v>
      </c>
      <c r="D998" s="6" t="s">
        <v>31</v>
      </c>
      <c r="E998" s="6">
        <v>10</v>
      </c>
      <c r="F998" s="6">
        <v>80</v>
      </c>
      <c r="G998" s="6">
        <v>800</v>
      </c>
      <c r="H998" s="6">
        <v>0.06</v>
      </c>
      <c r="I998" s="6">
        <v>48</v>
      </c>
      <c r="J998" s="7" t="s">
        <v>22</v>
      </c>
    </row>
    <row r="999" spans="1:10" x14ac:dyDescent="0.3">
      <c r="A999" s="4" t="s">
        <v>1029</v>
      </c>
      <c r="B999" s="5">
        <v>43287</v>
      </c>
      <c r="C999" s="6" t="s">
        <v>19</v>
      </c>
      <c r="D999" s="6" t="s">
        <v>24</v>
      </c>
      <c r="E999" s="6">
        <v>7</v>
      </c>
      <c r="F999" s="6">
        <v>230</v>
      </c>
      <c r="G999" s="6">
        <v>1610</v>
      </c>
      <c r="H999" s="6">
        <v>0.01</v>
      </c>
      <c r="I999" s="6">
        <v>16.100000000000001</v>
      </c>
      <c r="J999" s="7" t="s">
        <v>25</v>
      </c>
    </row>
    <row r="1000" spans="1:10" x14ac:dyDescent="0.3">
      <c r="A1000" s="4" t="s">
        <v>1030</v>
      </c>
      <c r="B1000" s="5">
        <v>43288</v>
      </c>
      <c r="C1000" s="6" t="s">
        <v>30</v>
      </c>
      <c r="D1000" s="6" t="s">
        <v>31</v>
      </c>
      <c r="E1000" s="6">
        <v>11</v>
      </c>
      <c r="F1000" s="6">
        <v>16</v>
      </c>
      <c r="G1000" s="6">
        <v>176</v>
      </c>
      <c r="H1000" s="6">
        <v>0.12</v>
      </c>
      <c r="I1000" s="6">
        <v>21.119999999999997</v>
      </c>
      <c r="J1000" s="7" t="s">
        <v>28</v>
      </c>
    </row>
    <row r="1001" spans="1:10" x14ac:dyDescent="0.3">
      <c r="A1001" s="4" t="s">
        <v>1031</v>
      </c>
      <c r="B1001" s="5">
        <v>43288</v>
      </c>
      <c r="C1001" s="6" t="s">
        <v>11</v>
      </c>
      <c r="D1001" s="6" t="s">
        <v>27</v>
      </c>
      <c r="E1001" s="6">
        <v>10</v>
      </c>
      <c r="F1001" s="6">
        <v>80</v>
      </c>
      <c r="G1001" s="6">
        <v>800</v>
      </c>
      <c r="H1001" s="6">
        <v>0.1</v>
      </c>
      <c r="I1001" s="6">
        <v>80</v>
      </c>
      <c r="J1001" s="7" t="s">
        <v>17</v>
      </c>
    </row>
    <row r="1002" spans="1:10" x14ac:dyDescent="0.3">
      <c r="A1002" s="4" t="s">
        <v>1032</v>
      </c>
      <c r="B1002" s="5">
        <v>43288</v>
      </c>
      <c r="C1002" s="6" t="s">
        <v>15</v>
      </c>
      <c r="D1002" s="6" t="s">
        <v>16</v>
      </c>
      <c r="E1002" s="6">
        <v>23</v>
      </c>
      <c r="F1002" s="6">
        <v>40</v>
      </c>
      <c r="G1002" s="6">
        <v>920</v>
      </c>
      <c r="H1002" s="6">
        <v>0.06</v>
      </c>
      <c r="I1002" s="6">
        <v>55.199999999999996</v>
      </c>
      <c r="J1002" s="7" t="s">
        <v>20</v>
      </c>
    </row>
    <row r="1003" spans="1:10" x14ac:dyDescent="0.3">
      <c r="A1003" s="4" t="s">
        <v>1033</v>
      </c>
      <c r="B1003" s="5">
        <v>43288</v>
      </c>
      <c r="C1003" s="6" t="s">
        <v>34</v>
      </c>
      <c r="D1003" s="6" t="s">
        <v>31</v>
      </c>
      <c r="E1003" s="6">
        <v>7</v>
      </c>
      <c r="F1003" s="6">
        <v>150</v>
      </c>
      <c r="G1003" s="6">
        <v>1050</v>
      </c>
      <c r="H1003" s="6">
        <v>0.02</v>
      </c>
      <c r="I1003" s="6">
        <v>21</v>
      </c>
      <c r="J1003" s="7" t="s">
        <v>22</v>
      </c>
    </row>
    <row r="1004" spans="1:10" x14ac:dyDescent="0.3">
      <c r="A1004" s="4" t="s">
        <v>1034</v>
      </c>
      <c r="B1004" s="5">
        <v>43288</v>
      </c>
      <c r="C1004" s="6" t="s">
        <v>11</v>
      </c>
      <c r="D1004" s="6" t="s">
        <v>12</v>
      </c>
      <c r="E1004" s="6">
        <v>17</v>
      </c>
      <c r="F1004" s="6">
        <v>80</v>
      </c>
      <c r="G1004" s="6">
        <v>1360</v>
      </c>
      <c r="H1004" s="6">
        <v>7.0000000000000007E-2</v>
      </c>
      <c r="I1004" s="6">
        <v>95.2</v>
      </c>
      <c r="J1004" s="7" t="s">
        <v>25</v>
      </c>
    </row>
    <row r="1005" spans="1:10" x14ac:dyDescent="0.3">
      <c r="A1005" s="4" t="s">
        <v>1035</v>
      </c>
      <c r="B1005" s="5">
        <v>43288</v>
      </c>
      <c r="C1005" s="6" t="s">
        <v>34</v>
      </c>
      <c r="D1005" s="6" t="s">
        <v>16</v>
      </c>
      <c r="E1005" s="6">
        <v>20</v>
      </c>
      <c r="F1005" s="6">
        <v>150</v>
      </c>
      <c r="G1005" s="6">
        <v>3000</v>
      </c>
      <c r="H1005" s="6">
        <v>0.09</v>
      </c>
      <c r="I1005" s="6">
        <v>270</v>
      </c>
      <c r="J1005" s="7" t="s">
        <v>28</v>
      </c>
    </row>
    <row r="1006" spans="1:10" x14ac:dyDescent="0.3">
      <c r="A1006" s="4" t="s">
        <v>1036</v>
      </c>
      <c r="B1006" s="5">
        <v>43288</v>
      </c>
      <c r="C1006" s="6" t="s">
        <v>19</v>
      </c>
      <c r="D1006" s="6" t="s">
        <v>27</v>
      </c>
      <c r="E1006" s="6">
        <v>23</v>
      </c>
      <c r="F1006" s="6">
        <v>230</v>
      </c>
      <c r="G1006" s="6">
        <v>5290</v>
      </c>
      <c r="H1006" s="6">
        <v>0.06</v>
      </c>
      <c r="I1006" s="6">
        <v>317.39999999999998</v>
      </c>
      <c r="J1006" s="7" t="s">
        <v>32</v>
      </c>
    </row>
    <row r="1007" spans="1:10" x14ac:dyDescent="0.3">
      <c r="A1007" s="4" t="s">
        <v>1037</v>
      </c>
      <c r="B1007" s="5">
        <v>43288</v>
      </c>
      <c r="C1007" s="6" t="s">
        <v>11</v>
      </c>
      <c r="D1007" s="6" t="s">
        <v>16</v>
      </c>
      <c r="E1007" s="6">
        <v>16</v>
      </c>
      <c r="F1007" s="6">
        <v>80</v>
      </c>
      <c r="G1007" s="6">
        <v>1280</v>
      </c>
      <c r="H1007" s="6">
        <v>0.04</v>
      </c>
      <c r="I1007" s="6">
        <v>51.2</v>
      </c>
      <c r="J1007" s="7" t="s">
        <v>35</v>
      </c>
    </row>
    <row r="1008" spans="1:10" x14ac:dyDescent="0.3">
      <c r="A1008" s="4" t="s">
        <v>1038</v>
      </c>
      <c r="B1008" s="5">
        <v>43288</v>
      </c>
      <c r="C1008" s="6" t="s">
        <v>19</v>
      </c>
      <c r="D1008" s="6" t="s">
        <v>31</v>
      </c>
      <c r="E1008" s="6">
        <v>22</v>
      </c>
      <c r="F1008" s="6">
        <v>230</v>
      </c>
      <c r="G1008" s="6">
        <v>5060</v>
      </c>
      <c r="H1008" s="6">
        <v>0.1</v>
      </c>
      <c r="I1008" s="6">
        <v>506</v>
      </c>
      <c r="J1008" s="7" t="s">
        <v>37</v>
      </c>
    </row>
    <row r="1009" spans="1:10" x14ac:dyDescent="0.3">
      <c r="A1009" s="4" t="s">
        <v>1039</v>
      </c>
      <c r="B1009" s="5">
        <v>43288</v>
      </c>
      <c r="C1009" s="6" t="s">
        <v>19</v>
      </c>
      <c r="D1009" s="6" t="s">
        <v>24</v>
      </c>
      <c r="E1009" s="6">
        <v>15</v>
      </c>
      <c r="F1009" s="6">
        <v>230</v>
      </c>
      <c r="G1009" s="6">
        <v>3450</v>
      </c>
      <c r="H1009" s="6">
        <v>0.11</v>
      </c>
      <c r="I1009" s="6">
        <v>379.5</v>
      </c>
      <c r="J1009" s="7" t="s">
        <v>39</v>
      </c>
    </row>
    <row r="1010" spans="1:10" x14ac:dyDescent="0.3">
      <c r="A1010" s="4" t="s">
        <v>1040</v>
      </c>
      <c r="B1010" s="5">
        <v>43288</v>
      </c>
      <c r="C1010" s="6" t="s">
        <v>15</v>
      </c>
      <c r="D1010" s="6" t="s">
        <v>16</v>
      </c>
      <c r="E1010" s="6">
        <v>15</v>
      </c>
      <c r="F1010" s="6">
        <v>40</v>
      </c>
      <c r="G1010" s="6">
        <v>600</v>
      </c>
      <c r="H1010" s="6">
        <v>0.04</v>
      </c>
      <c r="I1010" s="6">
        <v>24</v>
      </c>
      <c r="J1010" s="7" t="s">
        <v>41</v>
      </c>
    </row>
    <row r="1011" spans="1:10" x14ac:dyDescent="0.3">
      <c r="A1011" s="4" t="s">
        <v>1041</v>
      </c>
      <c r="B1011" s="5">
        <v>43288</v>
      </c>
      <c r="C1011" s="6" t="s">
        <v>11</v>
      </c>
      <c r="D1011" s="6" t="s">
        <v>16</v>
      </c>
      <c r="E1011" s="6">
        <v>2</v>
      </c>
      <c r="F1011" s="6">
        <v>80</v>
      </c>
      <c r="G1011" s="6">
        <v>160</v>
      </c>
      <c r="H1011" s="6">
        <v>7.0000000000000007E-2</v>
      </c>
      <c r="I1011" s="6">
        <v>11.200000000000001</v>
      </c>
      <c r="J1011" s="7" t="s">
        <v>43</v>
      </c>
    </row>
    <row r="1012" spans="1:10" x14ac:dyDescent="0.3">
      <c r="A1012" s="4" t="s">
        <v>1042</v>
      </c>
      <c r="B1012" s="5">
        <v>43289</v>
      </c>
      <c r="C1012" s="6" t="s">
        <v>34</v>
      </c>
      <c r="D1012" s="6" t="s">
        <v>12</v>
      </c>
      <c r="E1012" s="6">
        <v>22</v>
      </c>
      <c r="F1012" s="6">
        <v>150</v>
      </c>
      <c r="G1012" s="6">
        <v>3300</v>
      </c>
      <c r="H1012" s="6">
        <v>0.05</v>
      </c>
      <c r="I1012" s="6">
        <v>165</v>
      </c>
      <c r="J1012" s="7" t="s">
        <v>13</v>
      </c>
    </row>
    <row r="1013" spans="1:10" x14ac:dyDescent="0.3">
      <c r="A1013" s="4" t="s">
        <v>1043</v>
      </c>
      <c r="B1013" s="5">
        <v>43289</v>
      </c>
      <c r="C1013" s="6" t="s">
        <v>15</v>
      </c>
      <c r="D1013" s="6" t="s">
        <v>31</v>
      </c>
      <c r="E1013" s="6">
        <v>20</v>
      </c>
      <c r="F1013" s="6">
        <v>40</v>
      </c>
      <c r="G1013" s="6">
        <v>800</v>
      </c>
      <c r="H1013" s="6">
        <v>7.0000000000000007E-2</v>
      </c>
      <c r="I1013" s="6">
        <v>56.000000000000007</v>
      </c>
      <c r="J1013" s="7" t="s">
        <v>17</v>
      </c>
    </row>
    <row r="1014" spans="1:10" x14ac:dyDescent="0.3">
      <c r="A1014" s="4" t="s">
        <v>1044</v>
      </c>
      <c r="B1014" s="5">
        <v>43289</v>
      </c>
      <c r="C1014" s="6" t="s">
        <v>19</v>
      </c>
      <c r="D1014" s="6" t="s">
        <v>27</v>
      </c>
      <c r="E1014" s="6">
        <v>2</v>
      </c>
      <c r="F1014" s="6">
        <v>230</v>
      </c>
      <c r="G1014" s="6">
        <v>460</v>
      </c>
      <c r="H1014" s="6">
        <v>0.09</v>
      </c>
      <c r="I1014" s="6">
        <v>41.4</v>
      </c>
      <c r="J1014" s="7" t="s">
        <v>20</v>
      </c>
    </row>
    <row r="1015" spans="1:10" x14ac:dyDescent="0.3">
      <c r="A1015" s="4" t="s">
        <v>1045</v>
      </c>
      <c r="B1015" s="5">
        <v>43289</v>
      </c>
      <c r="C1015" s="6" t="s">
        <v>15</v>
      </c>
      <c r="D1015" s="6" t="s">
        <v>27</v>
      </c>
      <c r="E1015" s="6">
        <v>7</v>
      </c>
      <c r="F1015" s="6">
        <v>40</v>
      </c>
      <c r="G1015" s="6">
        <v>280</v>
      </c>
      <c r="H1015" s="6">
        <v>0.11</v>
      </c>
      <c r="I1015" s="6">
        <v>30.8</v>
      </c>
      <c r="J1015" s="7" t="s">
        <v>22</v>
      </c>
    </row>
    <row r="1016" spans="1:10" x14ac:dyDescent="0.3">
      <c r="A1016" s="4" t="s">
        <v>1046</v>
      </c>
      <c r="B1016" s="5">
        <v>43289</v>
      </c>
      <c r="C1016" s="6" t="s">
        <v>15</v>
      </c>
      <c r="D1016" s="6" t="s">
        <v>27</v>
      </c>
      <c r="E1016" s="6">
        <v>9</v>
      </c>
      <c r="F1016" s="6">
        <v>40</v>
      </c>
      <c r="G1016" s="6">
        <v>360</v>
      </c>
      <c r="H1016" s="6">
        <v>0.06</v>
      </c>
      <c r="I1016" s="6">
        <v>21.599999999999998</v>
      </c>
      <c r="J1016" s="7" t="s">
        <v>28</v>
      </c>
    </row>
    <row r="1017" spans="1:10" x14ac:dyDescent="0.3">
      <c r="A1017" s="4" t="s">
        <v>1047</v>
      </c>
      <c r="B1017" s="5">
        <v>43289</v>
      </c>
      <c r="C1017" s="6" t="s">
        <v>15</v>
      </c>
      <c r="D1017" s="6" t="s">
        <v>12</v>
      </c>
      <c r="E1017" s="6">
        <v>18</v>
      </c>
      <c r="F1017" s="6">
        <v>40</v>
      </c>
      <c r="G1017" s="6">
        <v>720</v>
      </c>
      <c r="H1017" s="6">
        <v>0.11</v>
      </c>
      <c r="I1017" s="6">
        <v>79.2</v>
      </c>
      <c r="J1017" s="7" t="s">
        <v>17</v>
      </c>
    </row>
    <row r="1018" spans="1:10" x14ac:dyDescent="0.3">
      <c r="A1018" s="4" t="s">
        <v>1048</v>
      </c>
      <c r="B1018" s="5">
        <v>43289</v>
      </c>
      <c r="C1018" s="6" t="s">
        <v>19</v>
      </c>
      <c r="D1018" s="6" t="s">
        <v>12</v>
      </c>
      <c r="E1018" s="6">
        <v>20</v>
      </c>
      <c r="F1018" s="6">
        <v>230</v>
      </c>
      <c r="G1018" s="6">
        <v>4600</v>
      </c>
      <c r="H1018" s="6">
        <v>0.04</v>
      </c>
      <c r="I1018" s="6">
        <v>184</v>
      </c>
      <c r="J1018" s="7" t="s">
        <v>20</v>
      </c>
    </row>
    <row r="1019" spans="1:10" x14ac:dyDescent="0.3">
      <c r="A1019" s="4" t="s">
        <v>1049</v>
      </c>
      <c r="B1019" s="5">
        <v>43289</v>
      </c>
      <c r="C1019" s="6" t="s">
        <v>11</v>
      </c>
      <c r="D1019" s="6" t="s">
        <v>24</v>
      </c>
      <c r="E1019" s="6">
        <v>23</v>
      </c>
      <c r="F1019" s="6">
        <v>80</v>
      </c>
      <c r="G1019" s="6">
        <v>1840</v>
      </c>
      <c r="H1019" s="6">
        <v>0.05</v>
      </c>
      <c r="I1019" s="6">
        <v>92</v>
      </c>
      <c r="J1019" s="7" t="s">
        <v>22</v>
      </c>
    </row>
    <row r="1020" spans="1:10" x14ac:dyDescent="0.3">
      <c r="A1020" s="4" t="s">
        <v>1050</v>
      </c>
      <c r="B1020" s="5">
        <v>43289</v>
      </c>
      <c r="C1020" s="6" t="s">
        <v>34</v>
      </c>
      <c r="D1020" s="6" t="s">
        <v>31</v>
      </c>
      <c r="E1020" s="6">
        <v>11</v>
      </c>
      <c r="F1020" s="6">
        <v>150</v>
      </c>
      <c r="G1020" s="6">
        <v>1650</v>
      </c>
      <c r="H1020" s="6">
        <v>0.09</v>
      </c>
      <c r="I1020" s="6">
        <v>148.5</v>
      </c>
      <c r="J1020" s="7" t="s">
        <v>25</v>
      </c>
    </row>
    <row r="1021" spans="1:10" x14ac:dyDescent="0.3">
      <c r="A1021" s="4" t="s">
        <v>1051</v>
      </c>
      <c r="B1021" s="5">
        <v>43289</v>
      </c>
      <c r="C1021" s="6" t="s">
        <v>34</v>
      </c>
      <c r="D1021" s="6" t="s">
        <v>12</v>
      </c>
      <c r="E1021" s="6">
        <v>17</v>
      </c>
      <c r="F1021" s="6">
        <v>150</v>
      </c>
      <c r="G1021" s="6">
        <v>2550</v>
      </c>
      <c r="H1021" s="6">
        <v>0.12</v>
      </c>
      <c r="I1021" s="6">
        <v>306</v>
      </c>
      <c r="J1021" s="7" t="s">
        <v>28</v>
      </c>
    </row>
    <row r="1022" spans="1:10" x14ac:dyDescent="0.3">
      <c r="A1022" s="4" t="s">
        <v>1052</v>
      </c>
      <c r="B1022" s="5">
        <v>43289</v>
      </c>
      <c r="C1022" s="6" t="s">
        <v>19</v>
      </c>
      <c r="D1022" s="6" t="s">
        <v>31</v>
      </c>
      <c r="E1022" s="6">
        <v>2</v>
      </c>
      <c r="F1022" s="6">
        <v>230</v>
      </c>
      <c r="G1022" s="6">
        <v>460</v>
      </c>
      <c r="H1022" s="6">
        <v>0.08</v>
      </c>
      <c r="I1022" s="6">
        <v>36.800000000000004</v>
      </c>
      <c r="J1022" s="7" t="s">
        <v>32</v>
      </c>
    </row>
    <row r="1023" spans="1:10" x14ac:dyDescent="0.3">
      <c r="A1023" s="4" t="s">
        <v>1053</v>
      </c>
      <c r="B1023" s="5">
        <v>43289</v>
      </c>
      <c r="C1023" s="6" t="s">
        <v>11</v>
      </c>
      <c r="D1023" s="6" t="s">
        <v>24</v>
      </c>
      <c r="E1023" s="6">
        <v>10</v>
      </c>
      <c r="F1023" s="6">
        <v>80</v>
      </c>
      <c r="G1023" s="6">
        <v>800</v>
      </c>
      <c r="H1023" s="6">
        <v>0.11</v>
      </c>
      <c r="I1023" s="6">
        <v>88</v>
      </c>
      <c r="J1023" s="7" t="s">
        <v>35</v>
      </c>
    </row>
    <row r="1024" spans="1:10" x14ac:dyDescent="0.3">
      <c r="A1024" s="4" t="s">
        <v>1054</v>
      </c>
      <c r="B1024" s="5">
        <v>43290</v>
      </c>
      <c r="C1024" s="6" t="s">
        <v>30</v>
      </c>
      <c r="D1024" s="6" t="s">
        <v>27</v>
      </c>
      <c r="E1024" s="6">
        <v>22</v>
      </c>
      <c r="F1024" s="6">
        <v>16</v>
      </c>
      <c r="G1024" s="6">
        <v>352</v>
      </c>
      <c r="H1024" s="6">
        <v>0.03</v>
      </c>
      <c r="I1024" s="6">
        <v>10.559999999999999</v>
      </c>
      <c r="J1024" s="7" t="s">
        <v>37</v>
      </c>
    </row>
    <row r="1025" spans="1:10" x14ac:dyDescent="0.3">
      <c r="A1025" s="4" t="s">
        <v>1055</v>
      </c>
      <c r="B1025" s="5">
        <v>43290</v>
      </c>
      <c r="C1025" s="6" t="s">
        <v>30</v>
      </c>
      <c r="D1025" s="6" t="s">
        <v>24</v>
      </c>
      <c r="E1025" s="6">
        <v>9</v>
      </c>
      <c r="F1025" s="6">
        <v>16</v>
      </c>
      <c r="G1025" s="6">
        <v>144</v>
      </c>
      <c r="H1025" s="6">
        <v>0.05</v>
      </c>
      <c r="I1025" s="6">
        <v>7.2</v>
      </c>
      <c r="J1025" s="7" t="s">
        <v>39</v>
      </c>
    </row>
    <row r="1026" spans="1:10" x14ac:dyDescent="0.3">
      <c r="A1026" s="4" t="s">
        <v>1056</v>
      </c>
      <c r="B1026" s="5">
        <v>43290</v>
      </c>
      <c r="C1026" s="6" t="s">
        <v>15</v>
      </c>
      <c r="D1026" s="6" t="s">
        <v>24</v>
      </c>
      <c r="E1026" s="6">
        <v>4</v>
      </c>
      <c r="F1026" s="6">
        <v>40</v>
      </c>
      <c r="G1026" s="6">
        <v>160</v>
      </c>
      <c r="H1026" s="6">
        <v>0.1</v>
      </c>
      <c r="I1026" s="6">
        <v>16</v>
      </c>
      <c r="J1026" s="7" t="s">
        <v>41</v>
      </c>
    </row>
    <row r="1027" spans="1:10" x14ac:dyDescent="0.3">
      <c r="A1027" s="4" t="s">
        <v>1057</v>
      </c>
      <c r="B1027" s="5">
        <v>43290</v>
      </c>
      <c r="C1027" s="6" t="s">
        <v>11</v>
      </c>
      <c r="D1027" s="6" t="s">
        <v>31</v>
      </c>
      <c r="E1027" s="6">
        <v>9</v>
      </c>
      <c r="F1027" s="6">
        <v>80</v>
      </c>
      <c r="G1027" s="6">
        <v>720</v>
      </c>
      <c r="H1027" s="6">
        <v>0.02</v>
      </c>
      <c r="I1027" s="6">
        <v>14.4</v>
      </c>
      <c r="J1027" s="7" t="s">
        <v>43</v>
      </c>
    </row>
    <row r="1028" spans="1:10" x14ac:dyDescent="0.3">
      <c r="A1028" s="4" t="s">
        <v>1058</v>
      </c>
      <c r="B1028" s="5">
        <v>43290</v>
      </c>
      <c r="C1028" s="6" t="s">
        <v>19</v>
      </c>
      <c r="D1028" s="6" t="s">
        <v>24</v>
      </c>
      <c r="E1028" s="6">
        <v>6</v>
      </c>
      <c r="F1028" s="6">
        <v>230</v>
      </c>
      <c r="G1028" s="6">
        <v>1380</v>
      </c>
      <c r="H1028" s="6">
        <v>0.05</v>
      </c>
      <c r="I1028" s="6">
        <v>69</v>
      </c>
      <c r="J1028" s="7" t="s">
        <v>13</v>
      </c>
    </row>
    <row r="1029" spans="1:10" x14ac:dyDescent="0.3">
      <c r="A1029" s="4" t="s">
        <v>1059</v>
      </c>
      <c r="B1029" s="5">
        <v>43290</v>
      </c>
      <c r="C1029" s="6" t="s">
        <v>11</v>
      </c>
      <c r="D1029" s="6" t="s">
        <v>27</v>
      </c>
      <c r="E1029" s="6">
        <v>14</v>
      </c>
      <c r="F1029" s="6">
        <v>80</v>
      </c>
      <c r="G1029" s="6">
        <v>1120</v>
      </c>
      <c r="H1029" s="6">
        <v>0.05</v>
      </c>
      <c r="I1029" s="6">
        <v>56</v>
      </c>
      <c r="J1029" s="7" t="s">
        <v>17</v>
      </c>
    </row>
    <row r="1030" spans="1:10" x14ac:dyDescent="0.3">
      <c r="A1030" s="4" t="s">
        <v>1060</v>
      </c>
      <c r="B1030" s="5">
        <v>43290</v>
      </c>
      <c r="C1030" s="6" t="s">
        <v>30</v>
      </c>
      <c r="D1030" s="6" t="s">
        <v>31</v>
      </c>
      <c r="E1030" s="6">
        <v>17</v>
      </c>
      <c r="F1030" s="6">
        <v>16</v>
      </c>
      <c r="G1030" s="6">
        <v>272</v>
      </c>
      <c r="H1030" s="6">
        <v>0.08</v>
      </c>
      <c r="I1030" s="6">
        <v>21.76</v>
      </c>
      <c r="J1030" s="7" t="s">
        <v>20</v>
      </c>
    </row>
    <row r="1031" spans="1:10" x14ac:dyDescent="0.3">
      <c r="A1031" s="4" t="s">
        <v>1061</v>
      </c>
      <c r="B1031" s="5">
        <v>43290</v>
      </c>
      <c r="C1031" s="6" t="s">
        <v>34</v>
      </c>
      <c r="D1031" s="6" t="s">
        <v>16</v>
      </c>
      <c r="E1031" s="6">
        <v>22</v>
      </c>
      <c r="F1031" s="6">
        <v>150</v>
      </c>
      <c r="G1031" s="6">
        <v>3300</v>
      </c>
      <c r="H1031" s="6">
        <v>0.02</v>
      </c>
      <c r="I1031" s="6">
        <v>66</v>
      </c>
      <c r="J1031" s="7" t="s">
        <v>22</v>
      </c>
    </row>
    <row r="1032" spans="1:10" x14ac:dyDescent="0.3">
      <c r="A1032" s="4" t="s">
        <v>1062</v>
      </c>
      <c r="B1032" s="5">
        <v>43290</v>
      </c>
      <c r="C1032" s="6" t="s">
        <v>15</v>
      </c>
      <c r="D1032" s="6" t="s">
        <v>31</v>
      </c>
      <c r="E1032" s="6">
        <v>17</v>
      </c>
      <c r="F1032" s="6">
        <v>40</v>
      </c>
      <c r="G1032" s="6">
        <v>680</v>
      </c>
      <c r="H1032" s="6">
        <v>0.02</v>
      </c>
      <c r="I1032" s="6">
        <v>13.6</v>
      </c>
      <c r="J1032" s="7" t="s">
        <v>25</v>
      </c>
    </row>
    <row r="1033" spans="1:10" x14ac:dyDescent="0.3">
      <c r="A1033" s="4" t="s">
        <v>1063</v>
      </c>
      <c r="B1033" s="5">
        <v>43290</v>
      </c>
      <c r="C1033" s="6" t="s">
        <v>11</v>
      </c>
      <c r="D1033" s="6" t="s">
        <v>31</v>
      </c>
      <c r="E1033" s="6">
        <v>17</v>
      </c>
      <c r="F1033" s="6">
        <v>80</v>
      </c>
      <c r="G1033" s="6">
        <v>1360</v>
      </c>
      <c r="H1033" s="6">
        <v>7.0000000000000007E-2</v>
      </c>
      <c r="I1033" s="6">
        <v>95.2</v>
      </c>
      <c r="J1033" s="7" t="s">
        <v>28</v>
      </c>
    </row>
    <row r="1034" spans="1:10" x14ac:dyDescent="0.3">
      <c r="A1034" s="4" t="s">
        <v>1064</v>
      </c>
      <c r="B1034" s="5">
        <v>43290</v>
      </c>
      <c r="C1034" s="6" t="s">
        <v>34</v>
      </c>
      <c r="D1034" s="6" t="s">
        <v>27</v>
      </c>
      <c r="E1034" s="6">
        <v>4</v>
      </c>
      <c r="F1034" s="6">
        <v>150</v>
      </c>
      <c r="G1034" s="6">
        <v>600</v>
      </c>
      <c r="H1034" s="6">
        <v>0.12</v>
      </c>
      <c r="I1034" s="6">
        <v>72</v>
      </c>
      <c r="J1034" s="7" t="s">
        <v>17</v>
      </c>
    </row>
    <row r="1035" spans="1:10" x14ac:dyDescent="0.3">
      <c r="A1035" s="4" t="s">
        <v>1065</v>
      </c>
      <c r="B1035" s="5">
        <v>43290</v>
      </c>
      <c r="C1035" s="6" t="s">
        <v>30</v>
      </c>
      <c r="D1035" s="6" t="s">
        <v>27</v>
      </c>
      <c r="E1035" s="6">
        <v>14</v>
      </c>
      <c r="F1035" s="6">
        <v>16</v>
      </c>
      <c r="G1035" s="6">
        <v>224</v>
      </c>
      <c r="H1035" s="6">
        <v>0.12</v>
      </c>
      <c r="I1035" s="6">
        <v>26.88</v>
      </c>
      <c r="J1035" s="7" t="s">
        <v>20</v>
      </c>
    </row>
    <row r="1036" spans="1:10" x14ac:dyDescent="0.3">
      <c r="A1036" s="4" t="s">
        <v>1066</v>
      </c>
      <c r="B1036" s="5">
        <v>43290</v>
      </c>
      <c r="C1036" s="6" t="s">
        <v>30</v>
      </c>
      <c r="D1036" s="6" t="s">
        <v>12</v>
      </c>
      <c r="E1036" s="6">
        <v>18</v>
      </c>
      <c r="F1036" s="6">
        <v>16</v>
      </c>
      <c r="G1036" s="6">
        <v>288</v>
      </c>
      <c r="H1036" s="6">
        <v>0.11</v>
      </c>
      <c r="I1036" s="6">
        <v>31.68</v>
      </c>
      <c r="J1036" s="7" t="s">
        <v>22</v>
      </c>
    </row>
    <row r="1037" spans="1:10" x14ac:dyDescent="0.3">
      <c r="A1037" s="4" t="s">
        <v>1067</v>
      </c>
      <c r="B1037" s="5">
        <v>43290</v>
      </c>
      <c r="C1037" s="6" t="s">
        <v>11</v>
      </c>
      <c r="D1037" s="6" t="s">
        <v>31</v>
      </c>
      <c r="E1037" s="6">
        <v>22</v>
      </c>
      <c r="F1037" s="6">
        <v>80</v>
      </c>
      <c r="G1037" s="6">
        <v>1760</v>
      </c>
      <c r="H1037" s="6">
        <v>0.09</v>
      </c>
      <c r="I1037" s="6">
        <v>158.4</v>
      </c>
      <c r="J1037" s="7" t="s">
        <v>25</v>
      </c>
    </row>
    <row r="1038" spans="1:10" x14ac:dyDescent="0.3">
      <c r="A1038" s="4" t="s">
        <v>1068</v>
      </c>
      <c r="B1038" s="5">
        <v>43290</v>
      </c>
      <c r="C1038" s="6" t="s">
        <v>19</v>
      </c>
      <c r="D1038" s="6" t="s">
        <v>16</v>
      </c>
      <c r="E1038" s="6">
        <v>12</v>
      </c>
      <c r="F1038" s="6">
        <v>230</v>
      </c>
      <c r="G1038" s="6">
        <v>2760</v>
      </c>
      <c r="H1038" s="6">
        <v>0.03</v>
      </c>
      <c r="I1038" s="6">
        <v>82.8</v>
      </c>
      <c r="J1038" s="7" t="s">
        <v>28</v>
      </c>
    </row>
    <row r="1039" spans="1:10" x14ac:dyDescent="0.3">
      <c r="A1039" s="4" t="s">
        <v>1069</v>
      </c>
      <c r="B1039" s="5">
        <v>43290</v>
      </c>
      <c r="C1039" s="6" t="s">
        <v>15</v>
      </c>
      <c r="D1039" s="6" t="s">
        <v>16</v>
      </c>
      <c r="E1039" s="6">
        <v>12</v>
      </c>
      <c r="F1039" s="6">
        <v>40</v>
      </c>
      <c r="G1039" s="6">
        <v>480</v>
      </c>
      <c r="H1039" s="6">
        <v>0.1</v>
      </c>
      <c r="I1039" s="6">
        <v>48</v>
      </c>
      <c r="J1039" s="7" t="s">
        <v>32</v>
      </c>
    </row>
    <row r="1040" spans="1:10" x14ac:dyDescent="0.3">
      <c r="A1040" s="4" t="s">
        <v>1070</v>
      </c>
      <c r="B1040" s="5">
        <v>43291</v>
      </c>
      <c r="C1040" s="6" t="s">
        <v>15</v>
      </c>
      <c r="D1040" s="6" t="s">
        <v>31</v>
      </c>
      <c r="E1040" s="6">
        <v>7</v>
      </c>
      <c r="F1040" s="6">
        <v>40</v>
      </c>
      <c r="G1040" s="6">
        <v>280</v>
      </c>
      <c r="H1040" s="6">
        <v>0.12</v>
      </c>
      <c r="I1040" s="6">
        <v>33.6</v>
      </c>
      <c r="J1040" s="7" t="s">
        <v>35</v>
      </c>
    </row>
    <row r="1041" spans="1:10" x14ac:dyDescent="0.3">
      <c r="A1041" s="4" t="s">
        <v>1071</v>
      </c>
      <c r="B1041" s="5">
        <v>43291</v>
      </c>
      <c r="C1041" s="6" t="s">
        <v>11</v>
      </c>
      <c r="D1041" s="6" t="s">
        <v>12</v>
      </c>
      <c r="E1041" s="6">
        <v>12</v>
      </c>
      <c r="F1041" s="6">
        <v>80</v>
      </c>
      <c r="G1041" s="6">
        <v>960</v>
      </c>
      <c r="H1041" s="6">
        <v>0.04</v>
      </c>
      <c r="I1041" s="6">
        <v>38.4</v>
      </c>
      <c r="J1041" s="7" t="s">
        <v>37</v>
      </c>
    </row>
    <row r="1042" spans="1:10" x14ac:dyDescent="0.3">
      <c r="A1042" s="4" t="s">
        <v>1072</v>
      </c>
      <c r="B1042" s="5">
        <v>43291</v>
      </c>
      <c r="C1042" s="6" t="s">
        <v>30</v>
      </c>
      <c r="D1042" s="6" t="s">
        <v>31</v>
      </c>
      <c r="E1042" s="6">
        <v>17</v>
      </c>
      <c r="F1042" s="6">
        <v>16</v>
      </c>
      <c r="G1042" s="6">
        <v>272</v>
      </c>
      <c r="H1042" s="6">
        <v>0.1</v>
      </c>
      <c r="I1042" s="6">
        <v>27.200000000000003</v>
      </c>
      <c r="J1042" s="7" t="s">
        <v>39</v>
      </c>
    </row>
    <row r="1043" spans="1:10" x14ac:dyDescent="0.3">
      <c r="A1043" s="4" t="s">
        <v>1073</v>
      </c>
      <c r="B1043" s="5">
        <v>43291</v>
      </c>
      <c r="C1043" s="6" t="s">
        <v>19</v>
      </c>
      <c r="D1043" s="6" t="s">
        <v>16</v>
      </c>
      <c r="E1043" s="6">
        <v>6</v>
      </c>
      <c r="F1043" s="6">
        <v>230</v>
      </c>
      <c r="G1043" s="6">
        <v>1380</v>
      </c>
      <c r="H1043" s="6">
        <v>0.1</v>
      </c>
      <c r="I1043" s="6">
        <v>138</v>
      </c>
      <c r="J1043" s="7" t="s">
        <v>41</v>
      </c>
    </row>
    <row r="1044" spans="1:10" x14ac:dyDescent="0.3">
      <c r="A1044" s="4" t="s">
        <v>1074</v>
      </c>
      <c r="B1044" s="5">
        <v>43291</v>
      </c>
      <c r="C1044" s="6" t="s">
        <v>15</v>
      </c>
      <c r="D1044" s="6" t="s">
        <v>12</v>
      </c>
      <c r="E1044" s="6">
        <v>11</v>
      </c>
      <c r="F1044" s="6">
        <v>40</v>
      </c>
      <c r="G1044" s="6">
        <v>440</v>
      </c>
      <c r="H1044" s="6">
        <v>0.04</v>
      </c>
      <c r="I1044" s="6">
        <v>17.600000000000001</v>
      </c>
      <c r="J1044" s="7" t="s">
        <v>43</v>
      </c>
    </row>
    <row r="1045" spans="1:10" x14ac:dyDescent="0.3">
      <c r="A1045" s="4" t="s">
        <v>1075</v>
      </c>
      <c r="B1045" s="5">
        <v>43291</v>
      </c>
      <c r="C1045" s="6" t="s">
        <v>30</v>
      </c>
      <c r="D1045" s="6" t="s">
        <v>27</v>
      </c>
      <c r="E1045" s="6">
        <v>10</v>
      </c>
      <c r="F1045" s="6">
        <v>16</v>
      </c>
      <c r="G1045" s="6">
        <v>160</v>
      </c>
      <c r="H1045" s="6">
        <v>0.04</v>
      </c>
      <c r="I1045" s="6">
        <v>6.4</v>
      </c>
      <c r="J1045" s="7" t="s">
        <v>13</v>
      </c>
    </row>
    <row r="1046" spans="1:10" x14ac:dyDescent="0.3">
      <c r="A1046" s="4" t="s">
        <v>1076</v>
      </c>
      <c r="B1046" s="5">
        <v>43291</v>
      </c>
      <c r="C1046" s="6" t="s">
        <v>11</v>
      </c>
      <c r="D1046" s="6" t="s">
        <v>12</v>
      </c>
      <c r="E1046" s="6">
        <v>6</v>
      </c>
      <c r="F1046" s="6">
        <v>80</v>
      </c>
      <c r="G1046" s="6">
        <v>480</v>
      </c>
      <c r="H1046" s="6">
        <v>7.0000000000000007E-2</v>
      </c>
      <c r="I1046" s="6">
        <v>33.6</v>
      </c>
      <c r="J1046" s="7" t="s">
        <v>17</v>
      </c>
    </row>
    <row r="1047" spans="1:10" x14ac:dyDescent="0.3">
      <c r="A1047" s="4" t="s">
        <v>1077</v>
      </c>
      <c r="B1047" s="5">
        <v>43291</v>
      </c>
      <c r="C1047" s="6" t="s">
        <v>15</v>
      </c>
      <c r="D1047" s="6" t="s">
        <v>27</v>
      </c>
      <c r="E1047" s="6">
        <v>11</v>
      </c>
      <c r="F1047" s="6">
        <v>40</v>
      </c>
      <c r="G1047" s="6">
        <v>440</v>
      </c>
      <c r="H1047" s="6">
        <v>0.09</v>
      </c>
      <c r="I1047" s="6">
        <v>39.6</v>
      </c>
      <c r="J1047" s="7" t="s">
        <v>20</v>
      </c>
    </row>
    <row r="1048" spans="1:10" x14ac:dyDescent="0.3">
      <c r="A1048" s="4" t="s">
        <v>1078</v>
      </c>
      <c r="B1048" s="5">
        <v>43291</v>
      </c>
      <c r="C1048" s="6" t="s">
        <v>11</v>
      </c>
      <c r="D1048" s="6" t="s">
        <v>31</v>
      </c>
      <c r="E1048" s="6">
        <v>16</v>
      </c>
      <c r="F1048" s="6">
        <v>80</v>
      </c>
      <c r="G1048" s="6">
        <v>1280</v>
      </c>
      <c r="H1048" s="6">
        <v>0.09</v>
      </c>
      <c r="I1048" s="6">
        <v>115.19999999999999</v>
      </c>
      <c r="J1048" s="7" t="s">
        <v>22</v>
      </c>
    </row>
    <row r="1049" spans="1:10" x14ac:dyDescent="0.3">
      <c r="A1049" s="4" t="s">
        <v>1079</v>
      </c>
      <c r="B1049" s="5">
        <v>43291</v>
      </c>
      <c r="C1049" s="6" t="s">
        <v>15</v>
      </c>
      <c r="D1049" s="6" t="s">
        <v>27</v>
      </c>
      <c r="E1049" s="6">
        <v>13</v>
      </c>
      <c r="F1049" s="6">
        <v>40</v>
      </c>
      <c r="G1049" s="6">
        <v>520</v>
      </c>
      <c r="H1049" s="6">
        <v>0.09</v>
      </c>
      <c r="I1049" s="6">
        <v>46.8</v>
      </c>
      <c r="J1049" s="7" t="s">
        <v>25</v>
      </c>
    </row>
    <row r="1050" spans="1:10" x14ac:dyDescent="0.3">
      <c r="A1050" s="4" t="s">
        <v>1080</v>
      </c>
      <c r="B1050" s="5">
        <v>43291</v>
      </c>
      <c r="C1050" s="6" t="s">
        <v>19</v>
      </c>
      <c r="D1050" s="6" t="s">
        <v>12</v>
      </c>
      <c r="E1050" s="6">
        <v>5</v>
      </c>
      <c r="F1050" s="6">
        <v>230</v>
      </c>
      <c r="G1050" s="6">
        <v>1150</v>
      </c>
      <c r="H1050" s="6">
        <v>0.1</v>
      </c>
      <c r="I1050" s="6">
        <v>115</v>
      </c>
      <c r="J1050" s="7" t="s">
        <v>28</v>
      </c>
    </row>
    <row r="1051" spans="1:10" x14ac:dyDescent="0.3">
      <c r="A1051" s="4" t="s">
        <v>1081</v>
      </c>
      <c r="B1051" s="5">
        <v>43292</v>
      </c>
      <c r="C1051" s="6" t="s">
        <v>15</v>
      </c>
      <c r="D1051" s="6" t="s">
        <v>31</v>
      </c>
      <c r="E1051" s="6">
        <v>7</v>
      </c>
      <c r="F1051" s="6">
        <v>40</v>
      </c>
      <c r="G1051" s="6">
        <v>280</v>
      </c>
      <c r="H1051" s="6">
        <v>0.05</v>
      </c>
      <c r="I1051" s="6">
        <v>14</v>
      </c>
      <c r="J1051" s="7" t="s">
        <v>17</v>
      </c>
    </row>
    <row r="1052" spans="1:10" x14ac:dyDescent="0.3">
      <c r="A1052" s="4" t="s">
        <v>1082</v>
      </c>
      <c r="B1052" s="5">
        <v>43292</v>
      </c>
      <c r="C1052" s="6" t="s">
        <v>11</v>
      </c>
      <c r="D1052" s="6" t="s">
        <v>24</v>
      </c>
      <c r="E1052" s="6">
        <v>14</v>
      </c>
      <c r="F1052" s="6">
        <v>80</v>
      </c>
      <c r="G1052" s="6">
        <v>1120</v>
      </c>
      <c r="H1052" s="6">
        <v>0.1</v>
      </c>
      <c r="I1052" s="6">
        <v>112</v>
      </c>
      <c r="J1052" s="7" t="s">
        <v>20</v>
      </c>
    </row>
    <row r="1053" spans="1:10" x14ac:dyDescent="0.3">
      <c r="A1053" s="4" t="s">
        <v>1083</v>
      </c>
      <c r="B1053" s="5">
        <v>43292</v>
      </c>
      <c r="C1053" s="6" t="s">
        <v>30</v>
      </c>
      <c r="D1053" s="6" t="s">
        <v>31</v>
      </c>
      <c r="E1053" s="6">
        <v>12</v>
      </c>
      <c r="F1053" s="6">
        <v>16</v>
      </c>
      <c r="G1053" s="6">
        <v>192</v>
      </c>
      <c r="H1053" s="6">
        <v>0.04</v>
      </c>
      <c r="I1053" s="6">
        <v>7.68</v>
      </c>
      <c r="J1053" s="7" t="s">
        <v>22</v>
      </c>
    </row>
    <row r="1054" spans="1:10" x14ac:dyDescent="0.3">
      <c r="A1054" s="4" t="s">
        <v>1084</v>
      </c>
      <c r="B1054" s="5">
        <v>43292</v>
      </c>
      <c r="C1054" s="6" t="s">
        <v>19</v>
      </c>
      <c r="D1054" s="6" t="s">
        <v>24</v>
      </c>
      <c r="E1054" s="6">
        <v>14</v>
      </c>
      <c r="F1054" s="6">
        <v>230</v>
      </c>
      <c r="G1054" s="6">
        <v>3220</v>
      </c>
      <c r="H1054" s="6">
        <v>0.03</v>
      </c>
      <c r="I1054" s="6">
        <v>96.6</v>
      </c>
      <c r="J1054" s="7" t="s">
        <v>25</v>
      </c>
    </row>
    <row r="1055" spans="1:10" x14ac:dyDescent="0.3">
      <c r="A1055" s="4" t="s">
        <v>1085</v>
      </c>
      <c r="B1055" s="5">
        <v>43292</v>
      </c>
      <c r="C1055" s="6" t="s">
        <v>11</v>
      </c>
      <c r="D1055" s="6" t="s">
        <v>31</v>
      </c>
      <c r="E1055" s="6">
        <v>21</v>
      </c>
      <c r="F1055" s="6">
        <v>80</v>
      </c>
      <c r="G1055" s="6">
        <v>1680</v>
      </c>
      <c r="H1055" s="6">
        <v>0.09</v>
      </c>
      <c r="I1055" s="6">
        <v>151.19999999999999</v>
      </c>
      <c r="J1055" s="7" t="s">
        <v>28</v>
      </c>
    </row>
    <row r="1056" spans="1:10" x14ac:dyDescent="0.3">
      <c r="A1056" s="4" t="s">
        <v>1086</v>
      </c>
      <c r="B1056" s="5">
        <v>43292</v>
      </c>
      <c r="C1056" s="6" t="s">
        <v>19</v>
      </c>
      <c r="D1056" s="6" t="s">
        <v>24</v>
      </c>
      <c r="E1056" s="6">
        <v>5</v>
      </c>
      <c r="F1056" s="6">
        <v>230</v>
      </c>
      <c r="G1056" s="6">
        <v>1150</v>
      </c>
      <c r="H1056" s="6">
        <v>0.1</v>
      </c>
      <c r="I1056" s="6">
        <v>115</v>
      </c>
      <c r="J1056" s="7" t="s">
        <v>32</v>
      </c>
    </row>
    <row r="1057" spans="1:10" x14ac:dyDescent="0.3">
      <c r="A1057" s="4" t="s">
        <v>1087</v>
      </c>
      <c r="B1057" s="5">
        <v>43292</v>
      </c>
      <c r="C1057" s="6" t="s">
        <v>15</v>
      </c>
      <c r="D1057" s="6" t="s">
        <v>31</v>
      </c>
      <c r="E1057" s="6">
        <v>16</v>
      </c>
      <c r="F1057" s="6">
        <v>40</v>
      </c>
      <c r="G1057" s="6">
        <v>640</v>
      </c>
      <c r="H1057" s="6">
        <v>0.09</v>
      </c>
      <c r="I1057" s="6">
        <v>57.599999999999994</v>
      </c>
      <c r="J1057" s="7" t="s">
        <v>35</v>
      </c>
    </row>
    <row r="1058" spans="1:10" x14ac:dyDescent="0.3">
      <c r="A1058" s="4" t="s">
        <v>1088</v>
      </c>
      <c r="B1058" s="5">
        <v>43292</v>
      </c>
      <c r="C1058" s="6" t="s">
        <v>34</v>
      </c>
      <c r="D1058" s="6" t="s">
        <v>16</v>
      </c>
      <c r="E1058" s="6">
        <v>15</v>
      </c>
      <c r="F1058" s="6">
        <v>150</v>
      </c>
      <c r="G1058" s="6">
        <v>2250</v>
      </c>
      <c r="H1058" s="6">
        <v>0.12</v>
      </c>
      <c r="I1058" s="6">
        <v>270</v>
      </c>
      <c r="J1058" s="7" t="s">
        <v>37</v>
      </c>
    </row>
    <row r="1059" spans="1:10" x14ac:dyDescent="0.3">
      <c r="A1059" s="4" t="s">
        <v>1089</v>
      </c>
      <c r="B1059" s="5">
        <v>43292</v>
      </c>
      <c r="C1059" s="6" t="s">
        <v>30</v>
      </c>
      <c r="D1059" s="6" t="s">
        <v>31</v>
      </c>
      <c r="E1059" s="6">
        <v>23</v>
      </c>
      <c r="F1059" s="6">
        <v>16</v>
      </c>
      <c r="G1059" s="6">
        <v>368</v>
      </c>
      <c r="H1059" s="6">
        <v>0.01</v>
      </c>
      <c r="I1059" s="6">
        <v>3.68</v>
      </c>
      <c r="J1059" s="7" t="s">
        <v>39</v>
      </c>
    </row>
    <row r="1060" spans="1:10" x14ac:dyDescent="0.3">
      <c r="A1060" s="4" t="s">
        <v>1090</v>
      </c>
      <c r="B1060" s="5">
        <v>43292</v>
      </c>
      <c r="C1060" s="6" t="s">
        <v>30</v>
      </c>
      <c r="D1060" s="6" t="s">
        <v>16</v>
      </c>
      <c r="E1060" s="6">
        <v>22</v>
      </c>
      <c r="F1060" s="6">
        <v>16</v>
      </c>
      <c r="G1060" s="6">
        <v>352</v>
      </c>
      <c r="H1060" s="6">
        <v>0.04</v>
      </c>
      <c r="I1060" s="6">
        <v>14.08</v>
      </c>
      <c r="J1060" s="7" t="s">
        <v>41</v>
      </c>
    </row>
    <row r="1061" spans="1:10" x14ac:dyDescent="0.3">
      <c r="A1061" s="4" t="s">
        <v>1091</v>
      </c>
      <c r="B1061" s="5">
        <v>43292</v>
      </c>
      <c r="C1061" s="6" t="s">
        <v>11</v>
      </c>
      <c r="D1061" s="6" t="s">
        <v>12</v>
      </c>
      <c r="E1061" s="6">
        <v>20</v>
      </c>
      <c r="F1061" s="6">
        <v>80</v>
      </c>
      <c r="G1061" s="6">
        <v>1600</v>
      </c>
      <c r="H1061" s="6">
        <v>0.01</v>
      </c>
      <c r="I1061" s="6">
        <v>16</v>
      </c>
      <c r="J1061" s="7" t="s">
        <v>43</v>
      </c>
    </row>
    <row r="1062" spans="1:10" x14ac:dyDescent="0.3">
      <c r="A1062" s="4" t="s">
        <v>1092</v>
      </c>
      <c r="B1062" s="5">
        <v>43292</v>
      </c>
      <c r="C1062" s="6" t="s">
        <v>15</v>
      </c>
      <c r="D1062" s="6" t="s">
        <v>27</v>
      </c>
      <c r="E1062" s="6">
        <v>6</v>
      </c>
      <c r="F1062" s="6">
        <v>40</v>
      </c>
      <c r="G1062" s="6">
        <v>240</v>
      </c>
      <c r="H1062" s="6">
        <v>7.0000000000000007E-2</v>
      </c>
      <c r="I1062" s="6">
        <v>16.8</v>
      </c>
      <c r="J1062" s="7" t="s">
        <v>13</v>
      </c>
    </row>
    <row r="1063" spans="1:10" x14ac:dyDescent="0.3">
      <c r="A1063" s="4" t="s">
        <v>1093</v>
      </c>
      <c r="B1063" s="5">
        <v>43293</v>
      </c>
      <c r="C1063" s="6" t="s">
        <v>34</v>
      </c>
      <c r="D1063" s="6" t="s">
        <v>16</v>
      </c>
      <c r="E1063" s="6">
        <v>10</v>
      </c>
      <c r="F1063" s="6">
        <v>150</v>
      </c>
      <c r="G1063" s="6">
        <v>1500</v>
      </c>
      <c r="H1063" s="6">
        <v>0.01</v>
      </c>
      <c r="I1063" s="6">
        <v>15</v>
      </c>
      <c r="J1063" s="7" t="s">
        <v>17</v>
      </c>
    </row>
    <row r="1064" spans="1:10" x14ac:dyDescent="0.3">
      <c r="A1064" s="4" t="s">
        <v>1094</v>
      </c>
      <c r="B1064" s="5">
        <v>43293</v>
      </c>
      <c r="C1064" s="6" t="s">
        <v>11</v>
      </c>
      <c r="D1064" s="6" t="s">
        <v>27</v>
      </c>
      <c r="E1064" s="6">
        <v>17</v>
      </c>
      <c r="F1064" s="6">
        <v>80</v>
      </c>
      <c r="G1064" s="6">
        <v>1360</v>
      </c>
      <c r="H1064" s="6">
        <v>0.05</v>
      </c>
      <c r="I1064" s="6">
        <v>68</v>
      </c>
      <c r="J1064" s="7" t="s">
        <v>20</v>
      </c>
    </row>
    <row r="1065" spans="1:10" x14ac:dyDescent="0.3">
      <c r="A1065" s="4" t="s">
        <v>1095</v>
      </c>
      <c r="B1065" s="5">
        <v>43293</v>
      </c>
      <c r="C1065" s="6" t="s">
        <v>34</v>
      </c>
      <c r="D1065" s="6" t="s">
        <v>12</v>
      </c>
      <c r="E1065" s="6">
        <v>13</v>
      </c>
      <c r="F1065" s="6">
        <v>150</v>
      </c>
      <c r="G1065" s="6">
        <v>1950</v>
      </c>
      <c r="H1065" s="6">
        <v>0.05</v>
      </c>
      <c r="I1065" s="6">
        <v>97.5</v>
      </c>
      <c r="J1065" s="7" t="s">
        <v>22</v>
      </c>
    </row>
    <row r="1066" spans="1:10" x14ac:dyDescent="0.3">
      <c r="A1066" s="4" t="s">
        <v>1096</v>
      </c>
      <c r="B1066" s="5">
        <v>43293</v>
      </c>
      <c r="C1066" s="6" t="s">
        <v>19</v>
      </c>
      <c r="D1066" s="6" t="s">
        <v>27</v>
      </c>
      <c r="E1066" s="6">
        <v>8</v>
      </c>
      <c r="F1066" s="6">
        <v>230</v>
      </c>
      <c r="G1066" s="6">
        <v>1840</v>
      </c>
      <c r="H1066" s="6">
        <v>0.05</v>
      </c>
      <c r="I1066" s="6">
        <v>92</v>
      </c>
      <c r="J1066" s="7" t="s">
        <v>25</v>
      </c>
    </row>
    <row r="1067" spans="1:10" x14ac:dyDescent="0.3">
      <c r="A1067" s="4" t="s">
        <v>1097</v>
      </c>
      <c r="B1067" s="5">
        <v>43293</v>
      </c>
      <c r="C1067" s="6" t="s">
        <v>30</v>
      </c>
      <c r="D1067" s="6" t="s">
        <v>12</v>
      </c>
      <c r="E1067" s="6">
        <v>10</v>
      </c>
      <c r="F1067" s="6">
        <v>16</v>
      </c>
      <c r="G1067" s="6">
        <v>160</v>
      </c>
      <c r="H1067" s="6">
        <v>0.08</v>
      </c>
      <c r="I1067" s="6">
        <v>12.8</v>
      </c>
      <c r="J1067" s="7" t="s">
        <v>28</v>
      </c>
    </row>
    <row r="1068" spans="1:10" x14ac:dyDescent="0.3">
      <c r="A1068" s="4" t="s">
        <v>1098</v>
      </c>
      <c r="B1068" s="5">
        <v>43293</v>
      </c>
      <c r="C1068" s="6" t="s">
        <v>15</v>
      </c>
      <c r="D1068" s="6" t="s">
        <v>16</v>
      </c>
      <c r="E1068" s="6">
        <v>4</v>
      </c>
      <c r="F1068" s="6">
        <v>40</v>
      </c>
      <c r="G1068" s="6">
        <v>160</v>
      </c>
      <c r="H1068" s="6">
        <v>0.06</v>
      </c>
      <c r="I1068" s="6">
        <v>9.6</v>
      </c>
      <c r="J1068" s="7" t="s">
        <v>17</v>
      </c>
    </row>
    <row r="1069" spans="1:10" x14ac:dyDescent="0.3">
      <c r="A1069" s="4" t="s">
        <v>1099</v>
      </c>
      <c r="B1069" s="5">
        <v>43293</v>
      </c>
      <c r="C1069" s="6" t="s">
        <v>15</v>
      </c>
      <c r="D1069" s="6" t="s">
        <v>31</v>
      </c>
      <c r="E1069" s="6">
        <v>18</v>
      </c>
      <c r="F1069" s="6">
        <v>40</v>
      </c>
      <c r="G1069" s="6">
        <v>720</v>
      </c>
      <c r="H1069" s="6">
        <v>0.06</v>
      </c>
      <c r="I1069" s="6">
        <v>43.199999999999996</v>
      </c>
      <c r="J1069" s="7" t="s">
        <v>20</v>
      </c>
    </row>
    <row r="1070" spans="1:10" x14ac:dyDescent="0.3">
      <c r="A1070" s="4" t="s">
        <v>1100</v>
      </c>
      <c r="B1070" s="5">
        <v>43293</v>
      </c>
      <c r="C1070" s="6" t="s">
        <v>34</v>
      </c>
      <c r="D1070" s="6" t="s">
        <v>27</v>
      </c>
      <c r="E1070" s="6">
        <v>15</v>
      </c>
      <c r="F1070" s="6">
        <v>150</v>
      </c>
      <c r="G1070" s="6">
        <v>2250</v>
      </c>
      <c r="H1070" s="6">
        <v>0.05</v>
      </c>
      <c r="I1070" s="6">
        <v>112.5</v>
      </c>
      <c r="J1070" s="7" t="s">
        <v>22</v>
      </c>
    </row>
    <row r="1071" spans="1:10" x14ac:dyDescent="0.3">
      <c r="A1071" s="4" t="s">
        <v>1101</v>
      </c>
      <c r="B1071" s="5">
        <v>43293</v>
      </c>
      <c r="C1071" s="6" t="s">
        <v>34</v>
      </c>
      <c r="D1071" s="6" t="s">
        <v>27</v>
      </c>
      <c r="E1071" s="6">
        <v>3</v>
      </c>
      <c r="F1071" s="6">
        <v>150</v>
      </c>
      <c r="G1071" s="6">
        <v>450</v>
      </c>
      <c r="H1071" s="6">
        <v>0.01</v>
      </c>
      <c r="I1071" s="6">
        <v>4.5</v>
      </c>
      <c r="J1071" s="7" t="s">
        <v>25</v>
      </c>
    </row>
    <row r="1072" spans="1:10" x14ac:dyDescent="0.3">
      <c r="A1072" s="4" t="s">
        <v>1102</v>
      </c>
      <c r="B1072" s="5">
        <v>43293</v>
      </c>
      <c r="C1072" s="6" t="s">
        <v>30</v>
      </c>
      <c r="D1072" s="6" t="s">
        <v>12</v>
      </c>
      <c r="E1072" s="6">
        <v>12</v>
      </c>
      <c r="F1072" s="6">
        <v>16</v>
      </c>
      <c r="G1072" s="6">
        <v>192</v>
      </c>
      <c r="H1072" s="6">
        <v>0.11</v>
      </c>
      <c r="I1072" s="6">
        <v>21.12</v>
      </c>
      <c r="J1072" s="7" t="s">
        <v>28</v>
      </c>
    </row>
    <row r="1073" spans="1:10" x14ac:dyDescent="0.3">
      <c r="A1073" s="4" t="s">
        <v>1103</v>
      </c>
      <c r="B1073" s="5">
        <v>43294</v>
      </c>
      <c r="C1073" s="6" t="s">
        <v>11</v>
      </c>
      <c r="D1073" s="6" t="s">
        <v>31</v>
      </c>
      <c r="E1073" s="6">
        <v>17</v>
      </c>
      <c r="F1073" s="6">
        <v>80</v>
      </c>
      <c r="G1073" s="6">
        <v>1360</v>
      </c>
      <c r="H1073" s="6">
        <v>7.0000000000000007E-2</v>
      </c>
      <c r="I1073" s="6">
        <v>95.2</v>
      </c>
      <c r="J1073" s="7" t="s">
        <v>32</v>
      </c>
    </row>
    <row r="1074" spans="1:10" x14ac:dyDescent="0.3">
      <c r="A1074" s="4" t="s">
        <v>1104</v>
      </c>
      <c r="B1074" s="5">
        <v>43294</v>
      </c>
      <c r="C1074" s="6" t="s">
        <v>19</v>
      </c>
      <c r="D1074" s="6" t="s">
        <v>12</v>
      </c>
      <c r="E1074" s="6">
        <v>3</v>
      </c>
      <c r="F1074" s="6">
        <v>230</v>
      </c>
      <c r="G1074" s="6">
        <v>690</v>
      </c>
      <c r="H1074" s="6">
        <v>0.06</v>
      </c>
      <c r="I1074" s="6">
        <v>41.4</v>
      </c>
      <c r="J1074" s="7" t="s">
        <v>35</v>
      </c>
    </row>
    <row r="1075" spans="1:10" x14ac:dyDescent="0.3">
      <c r="A1075" s="4" t="s">
        <v>1105</v>
      </c>
      <c r="B1075" s="5">
        <v>43294</v>
      </c>
      <c r="C1075" s="6" t="s">
        <v>11</v>
      </c>
      <c r="D1075" s="6" t="s">
        <v>24</v>
      </c>
      <c r="E1075" s="6">
        <v>20</v>
      </c>
      <c r="F1075" s="6">
        <v>80</v>
      </c>
      <c r="G1075" s="6">
        <v>1600</v>
      </c>
      <c r="H1075" s="6">
        <v>7.0000000000000007E-2</v>
      </c>
      <c r="I1075" s="6">
        <v>112.00000000000001</v>
      </c>
      <c r="J1075" s="7" t="s">
        <v>37</v>
      </c>
    </row>
    <row r="1076" spans="1:10" x14ac:dyDescent="0.3">
      <c r="A1076" s="4" t="s">
        <v>1106</v>
      </c>
      <c r="B1076" s="5">
        <v>43294</v>
      </c>
      <c r="C1076" s="6" t="s">
        <v>19</v>
      </c>
      <c r="D1076" s="6" t="s">
        <v>16</v>
      </c>
      <c r="E1076" s="6">
        <v>14</v>
      </c>
      <c r="F1076" s="6">
        <v>230</v>
      </c>
      <c r="G1076" s="6">
        <v>3220</v>
      </c>
      <c r="H1076" s="6">
        <v>0.05</v>
      </c>
      <c r="I1076" s="6">
        <v>161</v>
      </c>
      <c r="J1076" s="7" t="s">
        <v>39</v>
      </c>
    </row>
    <row r="1077" spans="1:10" x14ac:dyDescent="0.3">
      <c r="A1077" s="4" t="s">
        <v>1107</v>
      </c>
      <c r="B1077" s="5">
        <v>43294</v>
      </c>
      <c r="C1077" s="6" t="s">
        <v>15</v>
      </c>
      <c r="D1077" s="6" t="s">
        <v>31</v>
      </c>
      <c r="E1077" s="6">
        <v>16</v>
      </c>
      <c r="F1077" s="6">
        <v>40</v>
      </c>
      <c r="G1077" s="6">
        <v>640</v>
      </c>
      <c r="H1077" s="6">
        <v>0.09</v>
      </c>
      <c r="I1077" s="6">
        <v>57.599999999999994</v>
      </c>
      <c r="J1077" s="7" t="s">
        <v>41</v>
      </c>
    </row>
    <row r="1078" spans="1:10" x14ac:dyDescent="0.3">
      <c r="A1078" s="4" t="s">
        <v>1108</v>
      </c>
      <c r="B1078" s="5">
        <v>43294</v>
      </c>
      <c r="C1078" s="6" t="s">
        <v>30</v>
      </c>
      <c r="D1078" s="6" t="s">
        <v>16</v>
      </c>
      <c r="E1078" s="6">
        <v>7</v>
      </c>
      <c r="F1078" s="6">
        <v>16</v>
      </c>
      <c r="G1078" s="6">
        <v>112</v>
      </c>
      <c r="H1078" s="6">
        <v>0.08</v>
      </c>
      <c r="I1078" s="6">
        <v>8.9600000000000009</v>
      </c>
      <c r="J1078" s="7" t="s">
        <v>43</v>
      </c>
    </row>
    <row r="1079" spans="1:10" x14ac:dyDescent="0.3">
      <c r="A1079" s="4" t="s">
        <v>1109</v>
      </c>
      <c r="B1079" s="5">
        <v>43294</v>
      </c>
      <c r="C1079" s="6" t="s">
        <v>15</v>
      </c>
      <c r="D1079" s="6" t="s">
        <v>16</v>
      </c>
      <c r="E1079" s="6">
        <v>19</v>
      </c>
      <c r="F1079" s="6">
        <v>40</v>
      </c>
      <c r="G1079" s="6">
        <v>760</v>
      </c>
      <c r="H1079" s="6">
        <v>0.1</v>
      </c>
      <c r="I1079" s="6">
        <v>76</v>
      </c>
      <c r="J1079" s="7" t="s">
        <v>13</v>
      </c>
    </row>
    <row r="1080" spans="1:10" x14ac:dyDescent="0.3">
      <c r="A1080" s="4" t="s">
        <v>1110</v>
      </c>
      <c r="B1080" s="5">
        <v>43294</v>
      </c>
      <c r="C1080" s="6" t="s">
        <v>19</v>
      </c>
      <c r="D1080" s="6" t="s">
        <v>27</v>
      </c>
      <c r="E1080" s="6">
        <v>7</v>
      </c>
      <c r="F1080" s="6">
        <v>230</v>
      </c>
      <c r="G1080" s="6">
        <v>1610</v>
      </c>
      <c r="H1080" s="6">
        <v>0.06</v>
      </c>
      <c r="I1080" s="6">
        <v>96.6</v>
      </c>
      <c r="J1080" s="7" t="s">
        <v>17</v>
      </c>
    </row>
    <row r="1081" spans="1:10" x14ac:dyDescent="0.3">
      <c r="A1081" s="4" t="s">
        <v>1111</v>
      </c>
      <c r="B1081" s="5">
        <v>43294</v>
      </c>
      <c r="C1081" s="6" t="s">
        <v>15</v>
      </c>
      <c r="D1081" s="6" t="s">
        <v>31</v>
      </c>
      <c r="E1081" s="6">
        <v>20</v>
      </c>
      <c r="F1081" s="6">
        <v>40</v>
      </c>
      <c r="G1081" s="6">
        <v>800</v>
      </c>
      <c r="H1081" s="6">
        <v>0.03</v>
      </c>
      <c r="I1081" s="6">
        <v>24</v>
      </c>
      <c r="J1081" s="7" t="s">
        <v>20</v>
      </c>
    </row>
    <row r="1082" spans="1:10" x14ac:dyDescent="0.3">
      <c r="A1082" s="4" t="s">
        <v>1112</v>
      </c>
      <c r="B1082" s="5">
        <v>43294</v>
      </c>
      <c r="C1082" s="6" t="s">
        <v>30</v>
      </c>
      <c r="D1082" s="6" t="s">
        <v>24</v>
      </c>
      <c r="E1082" s="6">
        <v>11</v>
      </c>
      <c r="F1082" s="6">
        <v>16</v>
      </c>
      <c r="G1082" s="6">
        <v>176</v>
      </c>
      <c r="H1082" s="6">
        <v>0.12</v>
      </c>
      <c r="I1082" s="6">
        <v>21.119999999999997</v>
      </c>
      <c r="J1082" s="7" t="s">
        <v>22</v>
      </c>
    </row>
    <row r="1083" spans="1:10" x14ac:dyDescent="0.3">
      <c r="A1083" s="4" t="s">
        <v>1113</v>
      </c>
      <c r="B1083" s="5">
        <v>43294</v>
      </c>
      <c r="C1083" s="6" t="s">
        <v>11</v>
      </c>
      <c r="D1083" s="6" t="s">
        <v>31</v>
      </c>
      <c r="E1083" s="6">
        <v>16</v>
      </c>
      <c r="F1083" s="6">
        <v>80</v>
      </c>
      <c r="G1083" s="6">
        <v>1280</v>
      </c>
      <c r="H1083" s="6">
        <v>0.09</v>
      </c>
      <c r="I1083" s="6">
        <v>115.19999999999999</v>
      </c>
      <c r="J1083" s="7" t="s">
        <v>25</v>
      </c>
    </row>
    <row r="1084" spans="1:10" x14ac:dyDescent="0.3">
      <c r="A1084" s="4" t="s">
        <v>1114</v>
      </c>
      <c r="B1084" s="5">
        <v>43294</v>
      </c>
      <c r="C1084" s="6" t="s">
        <v>30</v>
      </c>
      <c r="D1084" s="6" t="s">
        <v>12</v>
      </c>
      <c r="E1084" s="6">
        <v>21</v>
      </c>
      <c r="F1084" s="6">
        <v>16</v>
      </c>
      <c r="G1084" s="6">
        <v>336</v>
      </c>
      <c r="H1084" s="6">
        <v>0.09</v>
      </c>
      <c r="I1084" s="6">
        <v>30.24</v>
      </c>
      <c r="J1084" s="7" t="s">
        <v>28</v>
      </c>
    </row>
    <row r="1085" spans="1:10" x14ac:dyDescent="0.3">
      <c r="A1085" s="4" t="s">
        <v>1115</v>
      </c>
      <c r="B1085" s="5">
        <v>43294</v>
      </c>
      <c r="C1085" s="6" t="s">
        <v>30</v>
      </c>
      <c r="D1085" s="6" t="s">
        <v>12</v>
      </c>
      <c r="E1085" s="6">
        <v>22</v>
      </c>
      <c r="F1085" s="6">
        <v>16</v>
      </c>
      <c r="G1085" s="6">
        <v>352</v>
      </c>
      <c r="H1085" s="6">
        <v>0.01</v>
      </c>
      <c r="I1085" s="6">
        <v>3.52</v>
      </c>
      <c r="J1085" s="7" t="s">
        <v>17</v>
      </c>
    </row>
    <row r="1086" spans="1:10" x14ac:dyDescent="0.3">
      <c r="A1086" s="4" t="s">
        <v>1116</v>
      </c>
      <c r="B1086" s="5">
        <v>43294</v>
      </c>
      <c r="C1086" s="6" t="s">
        <v>19</v>
      </c>
      <c r="D1086" s="6" t="s">
        <v>27</v>
      </c>
      <c r="E1086" s="6">
        <v>23</v>
      </c>
      <c r="F1086" s="6">
        <v>230</v>
      </c>
      <c r="G1086" s="6">
        <v>5290</v>
      </c>
      <c r="H1086" s="6">
        <v>0.06</v>
      </c>
      <c r="I1086" s="6">
        <v>317.39999999999998</v>
      </c>
      <c r="J1086" s="7" t="s">
        <v>20</v>
      </c>
    </row>
    <row r="1087" spans="1:10" x14ac:dyDescent="0.3">
      <c r="A1087" s="4" t="s">
        <v>1117</v>
      </c>
      <c r="B1087" s="5">
        <v>43294</v>
      </c>
      <c r="C1087" s="6" t="s">
        <v>34</v>
      </c>
      <c r="D1087" s="6" t="s">
        <v>12</v>
      </c>
      <c r="E1087" s="6">
        <v>9</v>
      </c>
      <c r="F1087" s="6">
        <v>150</v>
      </c>
      <c r="G1087" s="6">
        <v>1350</v>
      </c>
      <c r="H1087" s="6">
        <v>0.1</v>
      </c>
      <c r="I1087" s="6">
        <v>135</v>
      </c>
      <c r="J1087" s="7" t="s">
        <v>22</v>
      </c>
    </row>
    <row r="1088" spans="1:10" x14ac:dyDescent="0.3">
      <c r="A1088" s="4" t="s">
        <v>1118</v>
      </c>
      <c r="B1088" s="5">
        <v>43294</v>
      </c>
      <c r="C1088" s="6" t="s">
        <v>34</v>
      </c>
      <c r="D1088" s="6" t="s">
        <v>24</v>
      </c>
      <c r="E1088" s="6">
        <v>9</v>
      </c>
      <c r="F1088" s="6">
        <v>150</v>
      </c>
      <c r="G1088" s="6">
        <v>1350</v>
      </c>
      <c r="H1088" s="6">
        <v>0.06</v>
      </c>
      <c r="I1088" s="6">
        <v>81</v>
      </c>
      <c r="J1088" s="7" t="s">
        <v>25</v>
      </c>
    </row>
    <row r="1089" spans="1:10" x14ac:dyDescent="0.3">
      <c r="A1089" s="4" t="s">
        <v>1119</v>
      </c>
      <c r="B1089" s="5">
        <v>43295</v>
      </c>
      <c r="C1089" s="6" t="s">
        <v>19</v>
      </c>
      <c r="D1089" s="6" t="s">
        <v>12</v>
      </c>
      <c r="E1089" s="6">
        <v>9</v>
      </c>
      <c r="F1089" s="6">
        <v>230</v>
      </c>
      <c r="G1089" s="6">
        <v>2070</v>
      </c>
      <c r="H1089" s="6">
        <v>7.0000000000000007E-2</v>
      </c>
      <c r="I1089" s="6">
        <v>144.9</v>
      </c>
      <c r="J1089" s="7" t="s">
        <v>28</v>
      </c>
    </row>
    <row r="1090" spans="1:10" x14ac:dyDescent="0.3">
      <c r="A1090" s="4" t="s">
        <v>1120</v>
      </c>
      <c r="B1090" s="5">
        <v>43295</v>
      </c>
      <c r="C1090" s="6" t="s">
        <v>11</v>
      </c>
      <c r="D1090" s="6" t="s">
        <v>24</v>
      </c>
      <c r="E1090" s="6">
        <v>10</v>
      </c>
      <c r="F1090" s="6">
        <v>80</v>
      </c>
      <c r="G1090" s="6">
        <v>800</v>
      </c>
      <c r="H1090" s="6">
        <v>0.08</v>
      </c>
      <c r="I1090" s="6">
        <v>64</v>
      </c>
      <c r="J1090" s="7" t="s">
        <v>32</v>
      </c>
    </row>
    <row r="1091" spans="1:10" x14ac:dyDescent="0.3">
      <c r="A1091" s="4" t="s">
        <v>1121</v>
      </c>
      <c r="B1091" s="5">
        <v>43295</v>
      </c>
      <c r="C1091" s="6" t="s">
        <v>30</v>
      </c>
      <c r="D1091" s="6" t="s">
        <v>24</v>
      </c>
      <c r="E1091" s="6">
        <v>23</v>
      </c>
      <c r="F1091" s="6">
        <v>16</v>
      </c>
      <c r="G1091" s="6">
        <v>368</v>
      </c>
      <c r="H1091" s="6">
        <v>0.11</v>
      </c>
      <c r="I1091" s="6">
        <v>40.479999999999997</v>
      </c>
      <c r="J1091" s="7" t="s">
        <v>35</v>
      </c>
    </row>
    <row r="1092" spans="1:10" x14ac:dyDescent="0.3">
      <c r="A1092" s="4" t="s">
        <v>1122</v>
      </c>
      <c r="B1092" s="5">
        <v>43295</v>
      </c>
      <c r="C1092" s="6" t="s">
        <v>11</v>
      </c>
      <c r="D1092" s="6" t="s">
        <v>27</v>
      </c>
      <c r="E1092" s="6">
        <v>22</v>
      </c>
      <c r="F1092" s="6">
        <v>80</v>
      </c>
      <c r="G1092" s="6">
        <v>1760</v>
      </c>
      <c r="H1092" s="6">
        <v>0.03</v>
      </c>
      <c r="I1092" s="6">
        <v>52.8</v>
      </c>
      <c r="J1092" s="7" t="s">
        <v>37</v>
      </c>
    </row>
    <row r="1093" spans="1:10" x14ac:dyDescent="0.3">
      <c r="A1093" s="4" t="s">
        <v>1123</v>
      </c>
      <c r="B1093" s="5">
        <v>43295</v>
      </c>
      <c r="C1093" s="6" t="s">
        <v>11</v>
      </c>
      <c r="D1093" s="6" t="s">
        <v>27</v>
      </c>
      <c r="E1093" s="6">
        <v>4</v>
      </c>
      <c r="F1093" s="6">
        <v>80</v>
      </c>
      <c r="G1093" s="6">
        <v>320</v>
      </c>
      <c r="H1093" s="6">
        <v>0.11</v>
      </c>
      <c r="I1093" s="6">
        <v>35.200000000000003</v>
      </c>
      <c r="J1093" s="7" t="s">
        <v>39</v>
      </c>
    </row>
    <row r="1094" spans="1:10" x14ac:dyDescent="0.3">
      <c r="A1094" s="4" t="s">
        <v>1124</v>
      </c>
      <c r="B1094" s="5">
        <v>43295</v>
      </c>
      <c r="C1094" s="6" t="s">
        <v>30</v>
      </c>
      <c r="D1094" s="6" t="s">
        <v>12</v>
      </c>
      <c r="E1094" s="6">
        <v>22</v>
      </c>
      <c r="F1094" s="6">
        <v>16</v>
      </c>
      <c r="G1094" s="6">
        <v>352</v>
      </c>
      <c r="H1094" s="6">
        <v>0.06</v>
      </c>
      <c r="I1094" s="6">
        <v>21.119999999999997</v>
      </c>
      <c r="J1094" s="7" t="s">
        <v>41</v>
      </c>
    </row>
    <row r="1095" spans="1:10" x14ac:dyDescent="0.3">
      <c r="A1095" s="4" t="s">
        <v>1125</v>
      </c>
      <c r="B1095" s="5">
        <v>43295</v>
      </c>
      <c r="C1095" s="6" t="s">
        <v>15</v>
      </c>
      <c r="D1095" s="6" t="s">
        <v>16</v>
      </c>
      <c r="E1095" s="6">
        <v>15</v>
      </c>
      <c r="F1095" s="6">
        <v>40</v>
      </c>
      <c r="G1095" s="6">
        <v>600</v>
      </c>
      <c r="H1095" s="6">
        <v>0.02</v>
      </c>
      <c r="I1095" s="6">
        <v>12</v>
      </c>
      <c r="J1095" s="7" t="s">
        <v>43</v>
      </c>
    </row>
    <row r="1096" spans="1:10" x14ac:dyDescent="0.3">
      <c r="A1096" s="4" t="s">
        <v>1126</v>
      </c>
      <c r="B1096" s="5">
        <v>43295</v>
      </c>
      <c r="C1096" s="6" t="s">
        <v>15</v>
      </c>
      <c r="D1096" s="6" t="s">
        <v>31</v>
      </c>
      <c r="E1096" s="6">
        <v>7</v>
      </c>
      <c r="F1096" s="6">
        <v>40</v>
      </c>
      <c r="G1096" s="6">
        <v>280</v>
      </c>
      <c r="H1096" s="6">
        <v>0.04</v>
      </c>
      <c r="I1096" s="6">
        <v>11.200000000000001</v>
      </c>
      <c r="J1096" s="7" t="s">
        <v>13</v>
      </c>
    </row>
    <row r="1097" spans="1:10" x14ac:dyDescent="0.3">
      <c r="A1097" s="4" t="s">
        <v>1127</v>
      </c>
      <c r="B1097" s="5">
        <v>43295</v>
      </c>
      <c r="C1097" s="6" t="s">
        <v>30</v>
      </c>
      <c r="D1097" s="6" t="s">
        <v>31</v>
      </c>
      <c r="E1097" s="6">
        <v>2</v>
      </c>
      <c r="F1097" s="6">
        <v>16</v>
      </c>
      <c r="G1097" s="6">
        <v>32</v>
      </c>
      <c r="H1097" s="6">
        <v>0.04</v>
      </c>
      <c r="I1097" s="6">
        <v>1.28</v>
      </c>
      <c r="J1097" s="7" t="s">
        <v>17</v>
      </c>
    </row>
    <row r="1098" spans="1:10" x14ac:dyDescent="0.3">
      <c r="A1098" s="4" t="s">
        <v>1128</v>
      </c>
      <c r="B1098" s="5">
        <v>43295</v>
      </c>
      <c r="C1098" s="6" t="s">
        <v>11</v>
      </c>
      <c r="D1098" s="6" t="s">
        <v>27</v>
      </c>
      <c r="E1098" s="6">
        <v>7</v>
      </c>
      <c r="F1098" s="6">
        <v>80</v>
      </c>
      <c r="G1098" s="6">
        <v>560</v>
      </c>
      <c r="H1098" s="6">
        <v>0.02</v>
      </c>
      <c r="I1098" s="6">
        <v>11.200000000000001</v>
      </c>
      <c r="J1098" s="7" t="s">
        <v>20</v>
      </c>
    </row>
    <row r="1099" spans="1:10" x14ac:dyDescent="0.3">
      <c r="A1099" s="4" t="s">
        <v>1129</v>
      </c>
      <c r="B1099" s="5">
        <v>43296</v>
      </c>
      <c r="C1099" s="6" t="s">
        <v>30</v>
      </c>
      <c r="D1099" s="6" t="s">
        <v>31</v>
      </c>
      <c r="E1099" s="6">
        <v>22</v>
      </c>
      <c r="F1099" s="6">
        <v>16</v>
      </c>
      <c r="G1099" s="6">
        <v>352</v>
      </c>
      <c r="H1099" s="6">
        <v>0.12</v>
      </c>
      <c r="I1099" s="6">
        <v>42.239999999999995</v>
      </c>
      <c r="J1099" s="7" t="s">
        <v>22</v>
      </c>
    </row>
    <row r="1100" spans="1:10" x14ac:dyDescent="0.3">
      <c r="A1100" s="4" t="s">
        <v>1130</v>
      </c>
      <c r="B1100" s="5">
        <v>43296</v>
      </c>
      <c r="C1100" s="6" t="s">
        <v>15</v>
      </c>
      <c r="D1100" s="6" t="s">
        <v>16</v>
      </c>
      <c r="E1100" s="6">
        <v>21</v>
      </c>
      <c r="F1100" s="6">
        <v>40</v>
      </c>
      <c r="G1100" s="6">
        <v>840</v>
      </c>
      <c r="H1100" s="6">
        <v>0.03</v>
      </c>
      <c r="I1100" s="6">
        <v>25.2</v>
      </c>
      <c r="J1100" s="7" t="s">
        <v>25</v>
      </c>
    </row>
    <row r="1101" spans="1:10" x14ac:dyDescent="0.3">
      <c r="A1101" s="4" t="s">
        <v>1131</v>
      </c>
      <c r="B1101" s="5">
        <v>43296</v>
      </c>
      <c r="C1101" s="6" t="s">
        <v>11</v>
      </c>
      <c r="D1101" s="6" t="s">
        <v>12</v>
      </c>
      <c r="E1101" s="6">
        <v>6</v>
      </c>
      <c r="F1101" s="6">
        <v>80</v>
      </c>
      <c r="G1101" s="6">
        <v>480</v>
      </c>
      <c r="H1101" s="6">
        <v>0.01</v>
      </c>
      <c r="I1101" s="6">
        <v>4.8</v>
      </c>
      <c r="J1101" s="7" t="s">
        <v>28</v>
      </c>
    </row>
    <row r="1102" spans="1:10" x14ac:dyDescent="0.3">
      <c r="A1102" s="4" t="s">
        <v>1132</v>
      </c>
      <c r="B1102" s="5">
        <v>43296</v>
      </c>
      <c r="C1102" s="6" t="s">
        <v>11</v>
      </c>
      <c r="D1102" s="6" t="s">
        <v>31</v>
      </c>
      <c r="E1102" s="6">
        <v>13</v>
      </c>
      <c r="F1102" s="6">
        <v>80</v>
      </c>
      <c r="G1102" s="6">
        <v>1040</v>
      </c>
      <c r="H1102" s="6">
        <v>0.05</v>
      </c>
      <c r="I1102" s="6">
        <v>52</v>
      </c>
      <c r="J1102" s="7" t="s">
        <v>17</v>
      </c>
    </row>
    <row r="1103" spans="1:10" x14ac:dyDescent="0.3">
      <c r="A1103" s="4" t="s">
        <v>1133</v>
      </c>
      <c r="B1103" s="5">
        <v>43296</v>
      </c>
      <c r="C1103" s="6" t="s">
        <v>11</v>
      </c>
      <c r="D1103" s="6" t="s">
        <v>27</v>
      </c>
      <c r="E1103" s="6">
        <v>11</v>
      </c>
      <c r="F1103" s="6">
        <v>80</v>
      </c>
      <c r="G1103" s="6">
        <v>880</v>
      </c>
      <c r="H1103" s="6">
        <v>0.01</v>
      </c>
      <c r="I1103" s="6">
        <v>8.8000000000000007</v>
      </c>
      <c r="J1103" s="7" t="s">
        <v>20</v>
      </c>
    </row>
    <row r="1104" spans="1:10" x14ac:dyDescent="0.3">
      <c r="A1104" s="4" t="s">
        <v>1134</v>
      </c>
      <c r="B1104" s="5">
        <v>43296</v>
      </c>
      <c r="C1104" s="6" t="s">
        <v>15</v>
      </c>
      <c r="D1104" s="6" t="s">
        <v>12</v>
      </c>
      <c r="E1104" s="6">
        <v>18</v>
      </c>
      <c r="F1104" s="6">
        <v>40</v>
      </c>
      <c r="G1104" s="6">
        <v>720</v>
      </c>
      <c r="H1104" s="6">
        <v>0.06</v>
      </c>
      <c r="I1104" s="6">
        <v>43.199999999999996</v>
      </c>
      <c r="J1104" s="7" t="s">
        <v>22</v>
      </c>
    </row>
    <row r="1105" spans="1:10" x14ac:dyDescent="0.3">
      <c r="A1105" s="4" t="s">
        <v>1135</v>
      </c>
      <c r="B1105" s="5">
        <v>43296</v>
      </c>
      <c r="C1105" s="6" t="s">
        <v>34</v>
      </c>
      <c r="D1105" s="6" t="s">
        <v>27</v>
      </c>
      <c r="E1105" s="6">
        <v>7</v>
      </c>
      <c r="F1105" s="6">
        <v>150</v>
      </c>
      <c r="G1105" s="6">
        <v>1050</v>
      </c>
      <c r="H1105" s="6">
        <v>0.05</v>
      </c>
      <c r="I1105" s="6">
        <v>52.5</v>
      </c>
      <c r="J1105" s="7" t="s">
        <v>25</v>
      </c>
    </row>
    <row r="1106" spans="1:10" x14ac:dyDescent="0.3">
      <c r="A1106" s="4" t="s">
        <v>1136</v>
      </c>
      <c r="B1106" s="5">
        <v>43296</v>
      </c>
      <c r="C1106" s="6" t="s">
        <v>15</v>
      </c>
      <c r="D1106" s="6" t="s">
        <v>12</v>
      </c>
      <c r="E1106" s="6">
        <v>2</v>
      </c>
      <c r="F1106" s="6">
        <v>40</v>
      </c>
      <c r="G1106" s="6">
        <v>80</v>
      </c>
      <c r="H1106" s="6">
        <v>0.12</v>
      </c>
      <c r="I1106" s="6">
        <v>9.6</v>
      </c>
      <c r="J1106" s="7" t="s">
        <v>28</v>
      </c>
    </row>
    <row r="1107" spans="1:10" x14ac:dyDescent="0.3">
      <c r="A1107" s="4" t="s">
        <v>1137</v>
      </c>
      <c r="B1107" s="5">
        <v>43296</v>
      </c>
      <c r="C1107" s="6" t="s">
        <v>11</v>
      </c>
      <c r="D1107" s="6" t="s">
        <v>16</v>
      </c>
      <c r="E1107" s="6">
        <v>14</v>
      </c>
      <c r="F1107" s="6">
        <v>80</v>
      </c>
      <c r="G1107" s="6">
        <v>1120</v>
      </c>
      <c r="H1107" s="6">
        <v>0.06</v>
      </c>
      <c r="I1107" s="6">
        <v>67.2</v>
      </c>
      <c r="J1107" s="7" t="s">
        <v>32</v>
      </c>
    </row>
    <row r="1108" spans="1:10" x14ac:dyDescent="0.3">
      <c r="A1108" s="4" t="s">
        <v>1138</v>
      </c>
      <c r="B1108" s="5">
        <v>43296</v>
      </c>
      <c r="C1108" s="6" t="s">
        <v>34</v>
      </c>
      <c r="D1108" s="6" t="s">
        <v>31</v>
      </c>
      <c r="E1108" s="6">
        <v>7</v>
      </c>
      <c r="F1108" s="6">
        <v>150</v>
      </c>
      <c r="G1108" s="6">
        <v>1050</v>
      </c>
      <c r="H1108" s="6">
        <v>0.03</v>
      </c>
      <c r="I1108" s="6">
        <v>31.5</v>
      </c>
      <c r="J1108" s="7" t="s">
        <v>35</v>
      </c>
    </row>
    <row r="1109" spans="1:10" x14ac:dyDescent="0.3">
      <c r="A1109" s="4" t="s">
        <v>1139</v>
      </c>
      <c r="B1109" s="5">
        <v>43296</v>
      </c>
      <c r="C1109" s="6" t="s">
        <v>30</v>
      </c>
      <c r="D1109" s="6" t="s">
        <v>27</v>
      </c>
      <c r="E1109" s="6">
        <v>10</v>
      </c>
      <c r="F1109" s="6">
        <v>16</v>
      </c>
      <c r="G1109" s="6">
        <v>160</v>
      </c>
      <c r="H1109" s="6">
        <v>0.01</v>
      </c>
      <c r="I1109" s="6">
        <v>1.6</v>
      </c>
      <c r="J1109" s="7" t="s">
        <v>37</v>
      </c>
    </row>
    <row r="1110" spans="1:10" x14ac:dyDescent="0.3">
      <c r="A1110" s="4" t="s">
        <v>1140</v>
      </c>
      <c r="B1110" s="5">
        <v>43297</v>
      </c>
      <c r="C1110" s="6" t="s">
        <v>15</v>
      </c>
      <c r="D1110" s="6" t="s">
        <v>16</v>
      </c>
      <c r="E1110" s="6">
        <v>7</v>
      </c>
      <c r="F1110" s="6">
        <v>40</v>
      </c>
      <c r="G1110" s="6">
        <v>280</v>
      </c>
      <c r="H1110" s="6">
        <v>0.01</v>
      </c>
      <c r="I1110" s="6">
        <v>2.8000000000000003</v>
      </c>
      <c r="J1110" s="7" t="s">
        <v>39</v>
      </c>
    </row>
    <row r="1111" spans="1:10" x14ac:dyDescent="0.3">
      <c r="A1111" s="4" t="s">
        <v>1141</v>
      </c>
      <c r="B1111" s="5">
        <v>43297</v>
      </c>
      <c r="C1111" s="6" t="s">
        <v>30</v>
      </c>
      <c r="D1111" s="6" t="s">
        <v>27</v>
      </c>
      <c r="E1111" s="6">
        <v>7</v>
      </c>
      <c r="F1111" s="6">
        <v>16</v>
      </c>
      <c r="G1111" s="6">
        <v>112</v>
      </c>
      <c r="H1111" s="6">
        <v>0.08</v>
      </c>
      <c r="I1111" s="6">
        <v>8.9600000000000009</v>
      </c>
      <c r="J1111" s="7" t="s">
        <v>41</v>
      </c>
    </row>
    <row r="1112" spans="1:10" x14ac:dyDescent="0.3">
      <c r="A1112" s="4" t="s">
        <v>1142</v>
      </c>
      <c r="B1112" s="5">
        <v>43297</v>
      </c>
      <c r="C1112" s="6" t="s">
        <v>34</v>
      </c>
      <c r="D1112" s="6" t="s">
        <v>24</v>
      </c>
      <c r="E1112" s="6">
        <v>15</v>
      </c>
      <c r="F1112" s="6">
        <v>150</v>
      </c>
      <c r="G1112" s="6">
        <v>2250</v>
      </c>
      <c r="H1112" s="6">
        <v>0.05</v>
      </c>
      <c r="I1112" s="6">
        <v>112.5</v>
      </c>
      <c r="J1112" s="7" t="s">
        <v>43</v>
      </c>
    </row>
    <row r="1113" spans="1:10" x14ac:dyDescent="0.3">
      <c r="A1113" s="4" t="s">
        <v>1143</v>
      </c>
      <c r="B1113" s="5">
        <v>43297</v>
      </c>
      <c r="C1113" s="6" t="s">
        <v>11</v>
      </c>
      <c r="D1113" s="6" t="s">
        <v>12</v>
      </c>
      <c r="E1113" s="6">
        <v>7</v>
      </c>
      <c r="F1113" s="6">
        <v>80</v>
      </c>
      <c r="G1113" s="6">
        <v>560</v>
      </c>
      <c r="H1113" s="6">
        <v>0.02</v>
      </c>
      <c r="I1113" s="6">
        <v>11.200000000000001</v>
      </c>
      <c r="J1113" s="7" t="s">
        <v>13</v>
      </c>
    </row>
    <row r="1114" spans="1:10" x14ac:dyDescent="0.3">
      <c r="A1114" s="4" t="s">
        <v>1144</v>
      </c>
      <c r="B1114" s="5">
        <v>43297</v>
      </c>
      <c r="C1114" s="6" t="s">
        <v>15</v>
      </c>
      <c r="D1114" s="6" t="s">
        <v>24</v>
      </c>
      <c r="E1114" s="6">
        <v>6</v>
      </c>
      <c r="F1114" s="6">
        <v>40</v>
      </c>
      <c r="G1114" s="6">
        <v>240</v>
      </c>
      <c r="H1114" s="6">
        <v>0.06</v>
      </c>
      <c r="I1114" s="6">
        <v>14.399999999999999</v>
      </c>
      <c r="J1114" s="7" t="s">
        <v>17</v>
      </c>
    </row>
    <row r="1115" spans="1:10" x14ac:dyDescent="0.3">
      <c r="A1115" s="4" t="s">
        <v>1145</v>
      </c>
      <c r="B1115" s="5">
        <v>43297</v>
      </c>
      <c r="C1115" s="6" t="s">
        <v>19</v>
      </c>
      <c r="D1115" s="6" t="s">
        <v>12</v>
      </c>
      <c r="E1115" s="6">
        <v>3</v>
      </c>
      <c r="F1115" s="6">
        <v>230</v>
      </c>
      <c r="G1115" s="6">
        <v>690</v>
      </c>
      <c r="H1115" s="6">
        <v>0.06</v>
      </c>
      <c r="I1115" s="6">
        <v>41.4</v>
      </c>
      <c r="J1115" s="7" t="s">
        <v>20</v>
      </c>
    </row>
    <row r="1116" spans="1:10" x14ac:dyDescent="0.3">
      <c r="A1116" s="4" t="s">
        <v>1146</v>
      </c>
      <c r="B1116" s="5">
        <v>43297</v>
      </c>
      <c r="C1116" s="6" t="s">
        <v>34</v>
      </c>
      <c r="D1116" s="6" t="s">
        <v>24</v>
      </c>
      <c r="E1116" s="6">
        <v>20</v>
      </c>
      <c r="F1116" s="6">
        <v>150</v>
      </c>
      <c r="G1116" s="6">
        <v>3000</v>
      </c>
      <c r="H1116" s="6">
        <v>0.04</v>
      </c>
      <c r="I1116" s="6">
        <v>120</v>
      </c>
      <c r="J1116" s="7" t="s">
        <v>22</v>
      </c>
    </row>
    <row r="1117" spans="1:10" x14ac:dyDescent="0.3">
      <c r="A1117" s="4" t="s">
        <v>1147</v>
      </c>
      <c r="B1117" s="5">
        <v>43297</v>
      </c>
      <c r="C1117" s="6" t="s">
        <v>19</v>
      </c>
      <c r="D1117" s="6" t="s">
        <v>24</v>
      </c>
      <c r="E1117" s="6">
        <v>20</v>
      </c>
      <c r="F1117" s="6">
        <v>230</v>
      </c>
      <c r="G1117" s="6">
        <v>4600</v>
      </c>
      <c r="H1117" s="6">
        <v>0.06</v>
      </c>
      <c r="I1117" s="6">
        <v>276</v>
      </c>
      <c r="J1117" s="7" t="s">
        <v>25</v>
      </c>
    </row>
    <row r="1118" spans="1:10" x14ac:dyDescent="0.3">
      <c r="A1118" s="4" t="s">
        <v>1148</v>
      </c>
      <c r="B1118" s="5">
        <v>43297</v>
      </c>
      <c r="C1118" s="6" t="s">
        <v>30</v>
      </c>
      <c r="D1118" s="6" t="s">
        <v>24</v>
      </c>
      <c r="E1118" s="6">
        <v>14</v>
      </c>
      <c r="F1118" s="6">
        <v>16</v>
      </c>
      <c r="G1118" s="6">
        <v>224</v>
      </c>
      <c r="H1118" s="6">
        <v>0.01</v>
      </c>
      <c r="I1118" s="6">
        <v>2.2400000000000002</v>
      </c>
      <c r="J1118" s="7" t="s">
        <v>28</v>
      </c>
    </row>
    <row r="1119" spans="1:10" x14ac:dyDescent="0.3">
      <c r="A1119" s="4" t="s">
        <v>1149</v>
      </c>
      <c r="B1119" s="5">
        <v>43297</v>
      </c>
      <c r="C1119" s="6" t="s">
        <v>34</v>
      </c>
      <c r="D1119" s="6" t="s">
        <v>24</v>
      </c>
      <c r="E1119" s="6">
        <v>20</v>
      </c>
      <c r="F1119" s="6">
        <v>150</v>
      </c>
      <c r="G1119" s="6">
        <v>3000</v>
      </c>
      <c r="H1119" s="6">
        <v>0.04</v>
      </c>
      <c r="I1119" s="6">
        <v>120</v>
      </c>
      <c r="J1119" s="7" t="s">
        <v>17</v>
      </c>
    </row>
    <row r="1120" spans="1:10" x14ac:dyDescent="0.3">
      <c r="A1120" s="4" t="s">
        <v>1150</v>
      </c>
      <c r="B1120" s="5">
        <v>43297</v>
      </c>
      <c r="C1120" s="6" t="s">
        <v>11</v>
      </c>
      <c r="D1120" s="6" t="s">
        <v>12</v>
      </c>
      <c r="E1120" s="6">
        <v>17</v>
      </c>
      <c r="F1120" s="6">
        <v>80</v>
      </c>
      <c r="G1120" s="6">
        <v>1360</v>
      </c>
      <c r="H1120" s="6">
        <v>0.09</v>
      </c>
      <c r="I1120" s="6">
        <v>122.39999999999999</v>
      </c>
      <c r="J1120" s="7" t="s">
        <v>20</v>
      </c>
    </row>
    <row r="1121" spans="1:10" x14ac:dyDescent="0.3">
      <c r="A1121" s="4" t="s">
        <v>1151</v>
      </c>
      <c r="B1121" s="5">
        <v>43298</v>
      </c>
      <c r="C1121" s="6" t="s">
        <v>34</v>
      </c>
      <c r="D1121" s="6" t="s">
        <v>24</v>
      </c>
      <c r="E1121" s="6">
        <v>20</v>
      </c>
      <c r="F1121" s="6">
        <v>150</v>
      </c>
      <c r="G1121" s="6">
        <v>3000</v>
      </c>
      <c r="H1121" s="6">
        <v>0.12</v>
      </c>
      <c r="I1121" s="6">
        <v>360</v>
      </c>
      <c r="J1121" s="7" t="s">
        <v>22</v>
      </c>
    </row>
    <row r="1122" spans="1:10" x14ac:dyDescent="0.3">
      <c r="A1122" s="4" t="s">
        <v>1152</v>
      </c>
      <c r="B1122" s="5">
        <v>43298</v>
      </c>
      <c r="C1122" s="6" t="s">
        <v>30</v>
      </c>
      <c r="D1122" s="6" t="s">
        <v>24</v>
      </c>
      <c r="E1122" s="6">
        <v>11</v>
      </c>
      <c r="F1122" s="6">
        <v>16</v>
      </c>
      <c r="G1122" s="6">
        <v>176</v>
      </c>
      <c r="H1122" s="6">
        <v>0.04</v>
      </c>
      <c r="I1122" s="6">
        <v>7.04</v>
      </c>
      <c r="J1122" s="7" t="s">
        <v>25</v>
      </c>
    </row>
    <row r="1123" spans="1:10" x14ac:dyDescent="0.3">
      <c r="A1123" s="4" t="s">
        <v>1153</v>
      </c>
      <c r="B1123" s="5">
        <v>43298</v>
      </c>
      <c r="C1123" s="6" t="s">
        <v>19</v>
      </c>
      <c r="D1123" s="6" t="s">
        <v>31</v>
      </c>
      <c r="E1123" s="6">
        <v>7</v>
      </c>
      <c r="F1123" s="6">
        <v>230</v>
      </c>
      <c r="G1123" s="6">
        <v>1610</v>
      </c>
      <c r="H1123" s="6">
        <v>0.05</v>
      </c>
      <c r="I1123" s="6">
        <v>80.5</v>
      </c>
      <c r="J1123" s="7" t="s">
        <v>28</v>
      </c>
    </row>
    <row r="1124" spans="1:10" x14ac:dyDescent="0.3">
      <c r="A1124" s="4" t="s">
        <v>1154</v>
      </c>
      <c r="B1124" s="5">
        <v>43298</v>
      </c>
      <c r="C1124" s="6" t="s">
        <v>15</v>
      </c>
      <c r="D1124" s="6" t="s">
        <v>16</v>
      </c>
      <c r="E1124" s="6">
        <v>14</v>
      </c>
      <c r="F1124" s="6">
        <v>40</v>
      </c>
      <c r="G1124" s="6">
        <v>560</v>
      </c>
      <c r="H1124" s="6">
        <v>0.06</v>
      </c>
      <c r="I1124" s="6">
        <v>33.6</v>
      </c>
      <c r="J1124" s="7" t="s">
        <v>32</v>
      </c>
    </row>
    <row r="1125" spans="1:10" x14ac:dyDescent="0.3">
      <c r="A1125" s="4" t="s">
        <v>1155</v>
      </c>
      <c r="B1125" s="5">
        <v>43298</v>
      </c>
      <c r="C1125" s="6" t="s">
        <v>11</v>
      </c>
      <c r="D1125" s="6" t="s">
        <v>16</v>
      </c>
      <c r="E1125" s="6">
        <v>13</v>
      </c>
      <c r="F1125" s="6">
        <v>80</v>
      </c>
      <c r="G1125" s="6">
        <v>1040</v>
      </c>
      <c r="H1125" s="6">
        <v>0.06</v>
      </c>
      <c r="I1125" s="6">
        <v>62.4</v>
      </c>
      <c r="J1125" s="7" t="s">
        <v>35</v>
      </c>
    </row>
    <row r="1126" spans="1:10" x14ac:dyDescent="0.3">
      <c r="A1126" s="4" t="s">
        <v>1156</v>
      </c>
      <c r="B1126" s="5">
        <v>43298</v>
      </c>
      <c r="C1126" s="6" t="s">
        <v>30</v>
      </c>
      <c r="D1126" s="6" t="s">
        <v>24</v>
      </c>
      <c r="E1126" s="6">
        <v>17</v>
      </c>
      <c r="F1126" s="6">
        <v>16</v>
      </c>
      <c r="G1126" s="6">
        <v>272</v>
      </c>
      <c r="H1126" s="6">
        <v>0.05</v>
      </c>
      <c r="I1126" s="6">
        <v>13.600000000000001</v>
      </c>
      <c r="J1126" s="7" t="s">
        <v>37</v>
      </c>
    </row>
    <row r="1127" spans="1:10" x14ac:dyDescent="0.3">
      <c r="A1127" s="4" t="s">
        <v>1157</v>
      </c>
      <c r="B1127" s="5">
        <v>43298</v>
      </c>
      <c r="C1127" s="6" t="s">
        <v>19</v>
      </c>
      <c r="D1127" s="6" t="s">
        <v>24</v>
      </c>
      <c r="E1127" s="6">
        <v>12</v>
      </c>
      <c r="F1127" s="6">
        <v>230</v>
      </c>
      <c r="G1127" s="6">
        <v>2760</v>
      </c>
      <c r="H1127" s="6">
        <v>0.03</v>
      </c>
      <c r="I1127" s="6">
        <v>82.8</v>
      </c>
      <c r="J1127" s="7" t="s">
        <v>39</v>
      </c>
    </row>
    <row r="1128" spans="1:10" x14ac:dyDescent="0.3">
      <c r="A1128" s="4" t="s">
        <v>1158</v>
      </c>
      <c r="B1128" s="5">
        <v>43298</v>
      </c>
      <c r="C1128" s="6" t="s">
        <v>15</v>
      </c>
      <c r="D1128" s="6" t="s">
        <v>16</v>
      </c>
      <c r="E1128" s="6">
        <v>4</v>
      </c>
      <c r="F1128" s="6">
        <v>40</v>
      </c>
      <c r="G1128" s="6">
        <v>160</v>
      </c>
      <c r="H1128" s="6">
        <v>0.12</v>
      </c>
      <c r="I1128" s="6">
        <v>19.2</v>
      </c>
      <c r="J1128" s="7" t="s">
        <v>41</v>
      </c>
    </row>
    <row r="1129" spans="1:10" x14ac:dyDescent="0.3">
      <c r="A1129" s="4" t="s">
        <v>1159</v>
      </c>
      <c r="B1129" s="5">
        <v>43298</v>
      </c>
      <c r="C1129" s="6" t="s">
        <v>30</v>
      </c>
      <c r="D1129" s="6" t="s">
        <v>12</v>
      </c>
      <c r="E1129" s="6">
        <v>20</v>
      </c>
      <c r="F1129" s="6">
        <v>16</v>
      </c>
      <c r="G1129" s="6">
        <v>320</v>
      </c>
      <c r="H1129" s="6">
        <v>0.01</v>
      </c>
      <c r="I1129" s="6">
        <v>3.2</v>
      </c>
      <c r="J1129" s="7" t="s">
        <v>43</v>
      </c>
    </row>
    <row r="1130" spans="1:10" x14ac:dyDescent="0.3">
      <c r="A1130" s="4" t="s">
        <v>1160</v>
      </c>
      <c r="B1130" s="5">
        <v>43298</v>
      </c>
      <c r="C1130" s="6" t="s">
        <v>11</v>
      </c>
      <c r="D1130" s="6" t="s">
        <v>27</v>
      </c>
      <c r="E1130" s="6">
        <v>8</v>
      </c>
      <c r="F1130" s="6">
        <v>80</v>
      </c>
      <c r="G1130" s="6">
        <v>640</v>
      </c>
      <c r="H1130" s="6">
        <v>0.06</v>
      </c>
      <c r="I1130" s="6">
        <v>38.4</v>
      </c>
      <c r="J1130" s="7" t="s">
        <v>13</v>
      </c>
    </row>
    <row r="1131" spans="1:10" x14ac:dyDescent="0.3">
      <c r="A1131" s="4" t="s">
        <v>1161</v>
      </c>
      <c r="B1131" s="5">
        <v>43298</v>
      </c>
      <c r="C1131" s="6" t="s">
        <v>11</v>
      </c>
      <c r="D1131" s="6" t="s">
        <v>12</v>
      </c>
      <c r="E1131" s="6">
        <v>18</v>
      </c>
      <c r="F1131" s="6">
        <v>80</v>
      </c>
      <c r="G1131" s="6">
        <v>1440</v>
      </c>
      <c r="H1131" s="6">
        <v>0.02</v>
      </c>
      <c r="I1131" s="6">
        <v>28.8</v>
      </c>
      <c r="J1131" s="7" t="s">
        <v>17</v>
      </c>
    </row>
    <row r="1132" spans="1:10" x14ac:dyDescent="0.3">
      <c r="A1132" s="4" t="s">
        <v>1162</v>
      </c>
      <c r="B1132" s="5">
        <v>43298</v>
      </c>
      <c r="C1132" s="6" t="s">
        <v>30</v>
      </c>
      <c r="D1132" s="6" t="s">
        <v>24</v>
      </c>
      <c r="E1132" s="6">
        <v>6</v>
      </c>
      <c r="F1132" s="6">
        <v>16</v>
      </c>
      <c r="G1132" s="6">
        <v>96</v>
      </c>
      <c r="H1132" s="6">
        <v>0.06</v>
      </c>
      <c r="I1132" s="6">
        <v>5.76</v>
      </c>
      <c r="J1132" s="7" t="s">
        <v>20</v>
      </c>
    </row>
    <row r="1133" spans="1:10" x14ac:dyDescent="0.3">
      <c r="A1133" s="4" t="s">
        <v>1163</v>
      </c>
      <c r="B1133" s="5">
        <v>43298</v>
      </c>
      <c r="C1133" s="6" t="s">
        <v>11</v>
      </c>
      <c r="D1133" s="6" t="s">
        <v>12</v>
      </c>
      <c r="E1133" s="6">
        <v>9</v>
      </c>
      <c r="F1133" s="6">
        <v>80</v>
      </c>
      <c r="G1133" s="6">
        <v>720</v>
      </c>
      <c r="H1133" s="6">
        <v>0.04</v>
      </c>
      <c r="I1133" s="6">
        <v>28.8</v>
      </c>
      <c r="J1133" s="7" t="s">
        <v>22</v>
      </c>
    </row>
    <row r="1134" spans="1:10" x14ac:dyDescent="0.3">
      <c r="A1134" s="4" t="s">
        <v>1164</v>
      </c>
      <c r="B1134" s="5">
        <v>43299</v>
      </c>
      <c r="C1134" s="6" t="s">
        <v>11</v>
      </c>
      <c r="D1134" s="6" t="s">
        <v>24</v>
      </c>
      <c r="E1134" s="6">
        <v>8</v>
      </c>
      <c r="F1134" s="6">
        <v>80</v>
      </c>
      <c r="G1134" s="6">
        <v>640</v>
      </c>
      <c r="H1134" s="6">
        <v>0.02</v>
      </c>
      <c r="I1134" s="6">
        <v>12.8</v>
      </c>
      <c r="J1134" s="7" t="s">
        <v>25</v>
      </c>
    </row>
    <row r="1135" spans="1:10" x14ac:dyDescent="0.3">
      <c r="A1135" s="4" t="s">
        <v>1165</v>
      </c>
      <c r="B1135" s="5">
        <v>43299</v>
      </c>
      <c r="C1135" s="6" t="s">
        <v>34</v>
      </c>
      <c r="D1135" s="6" t="s">
        <v>27</v>
      </c>
      <c r="E1135" s="6">
        <v>6</v>
      </c>
      <c r="F1135" s="6">
        <v>150</v>
      </c>
      <c r="G1135" s="6">
        <v>900</v>
      </c>
      <c r="H1135" s="6">
        <v>0.03</v>
      </c>
      <c r="I1135" s="6">
        <v>27</v>
      </c>
      <c r="J1135" s="7" t="s">
        <v>28</v>
      </c>
    </row>
    <row r="1136" spans="1:10" x14ac:dyDescent="0.3">
      <c r="A1136" s="4" t="s">
        <v>1166</v>
      </c>
      <c r="B1136" s="5">
        <v>43299</v>
      </c>
      <c r="C1136" s="6" t="s">
        <v>30</v>
      </c>
      <c r="D1136" s="6" t="s">
        <v>27</v>
      </c>
      <c r="E1136" s="6">
        <v>14</v>
      </c>
      <c r="F1136" s="6">
        <v>16</v>
      </c>
      <c r="G1136" s="6">
        <v>224</v>
      </c>
      <c r="H1136" s="6">
        <v>0.12</v>
      </c>
      <c r="I1136" s="6">
        <v>26.88</v>
      </c>
      <c r="J1136" s="7" t="s">
        <v>17</v>
      </c>
    </row>
    <row r="1137" spans="1:10" x14ac:dyDescent="0.3">
      <c r="A1137" s="4" t="s">
        <v>1167</v>
      </c>
      <c r="B1137" s="5">
        <v>43299</v>
      </c>
      <c r="C1137" s="6" t="s">
        <v>11</v>
      </c>
      <c r="D1137" s="6" t="s">
        <v>24</v>
      </c>
      <c r="E1137" s="6">
        <v>6</v>
      </c>
      <c r="F1137" s="6">
        <v>80</v>
      </c>
      <c r="G1137" s="6">
        <v>480</v>
      </c>
      <c r="H1137" s="6">
        <v>0.09</v>
      </c>
      <c r="I1137" s="6">
        <v>43.199999999999996</v>
      </c>
      <c r="J1137" s="7" t="s">
        <v>20</v>
      </c>
    </row>
    <row r="1138" spans="1:10" x14ac:dyDescent="0.3">
      <c r="A1138" s="4" t="s">
        <v>1168</v>
      </c>
      <c r="B1138" s="5">
        <v>43299</v>
      </c>
      <c r="C1138" s="6" t="s">
        <v>15</v>
      </c>
      <c r="D1138" s="6" t="s">
        <v>31</v>
      </c>
      <c r="E1138" s="6">
        <v>23</v>
      </c>
      <c r="F1138" s="6">
        <v>40</v>
      </c>
      <c r="G1138" s="6">
        <v>920</v>
      </c>
      <c r="H1138" s="6">
        <v>0.04</v>
      </c>
      <c r="I1138" s="6">
        <v>36.800000000000004</v>
      </c>
      <c r="J1138" s="7" t="s">
        <v>22</v>
      </c>
    </row>
    <row r="1139" spans="1:10" x14ac:dyDescent="0.3">
      <c r="A1139" s="4" t="s">
        <v>1169</v>
      </c>
      <c r="B1139" s="5">
        <v>43299</v>
      </c>
      <c r="C1139" s="6" t="s">
        <v>15</v>
      </c>
      <c r="D1139" s="6" t="s">
        <v>24</v>
      </c>
      <c r="E1139" s="6">
        <v>12</v>
      </c>
      <c r="F1139" s="6">
        <v>40</v>
      </c>
      <c r="G1139" s="6">
        <v>480</v>
      </c>
      <c r="H1139" s="6">
        <v>0.02</v>
      </c>
      <c r="I1139" s="6">
        <v>9.6</v>
      </c>
      <c r="J1139" s="7" t="s">
        <v>25</v>
      </c>
    </row>
    <row r="1140" spans="1:10" x14ac:dyDescent="0.3">
      <c r="A1140" s="4" t="s">
        <v>1170</v>
      </c>
      <c r="B1140" s="5">
        <v>43299</v>
      </c>
      <c r="C1140" s="6" t="s">
        <v>15</v>
      </c>
      <c r="D1140" s="6" t="s">
        <v>27</v>
      </c>
      <c r="E1140" s="6">
        <v>22</v>
      </c>
      <c r="F1140" s="6">
        <v>40</v>
      </c>
      <c r="G1140" s="6">
        <v>880</v>
      </c>
      <c r="H1140" s="6">
        <v>0.01</v>
      </c>
      <c r="I1140" s="6">
        <v>8.8000000000000007</v>
      </c>
      <c r="J1140" s="7" t="s">
        <v>28</v>
      </c>
    </row>
    <row r="1141" spans="1:10" x14ac:dyDescent="0.3">
      <c r="A1141" s="4" t="s">
        <v>1171</v>
      </c>
      <c r="B1141" s="5">
        <v>43299</v>
      </c>
      <c r="C1141" s="6" t="s">
        <v>34</v>
      </c>
      <c r="D1141" s="6" t="s">
        <v>27</v>
      </c>
      <c r="E1141" s="6">
        <v>6</v>
      </c>
      <c r="F1141" s="6">
        <v>150</v>
      </c>
      <c r="G1141" s="6">
        <v>900</v>
      </c>
      <c r="H1141" s="6">
        <v>0.03</v>
      </c>
      <c r="I1141" s="6">
        <v>27</v>
      </c>
      <c r="J1141" s="7" t="s">
        <v>32</v>
      </c>
    </row>
    <row r="1142" spans="1:10" x14ac:dyDescent="0.3">
      <c r="A1142" s="4" t="s">
        <v>1172</v>
      </c>
      <c r="B1142" s="5">
        <v>43299</v>
      </c>
      <c r="C1142" s="6" t="s">
        <v>30</v>
      </c>
      <c r="D1142" s="6" t="s">
        <v>31</v>
      </c>
      <c r="E1142" s="6">
        <v>19</v>
      </c>
      <c r="F1142" s="6">
        <v>16</v>
      </c>
      <c r="G1142" s="6">
        <v>304</v>
      </c>
      <c r="H1142" s="6">
        <v>0.02</v>
      </c>
      <c r="I1142" s="6">
        <v>6.08</v>
      </c>
      <c r="J1142" s="7" t="s">
        <v>35</v>
      </c>
    </row>
    <row r="1143" spans="1:10" x14ac:dyDescent="0.3">
      <c r="A1143" s="4" t="s">
        <v>1173</v>
      </c>
      <c r="B1143" s="5">
        <v>43299</v>
      </c>
      <c r="C1143" s="6" t="s">
        <v>15</v>
      </c>
      <c r="D1143" s="6" t="s">
        <v>24</v>
      </c>
      <c r="E1143" s="6">
        <v>2</v>
      </c>
      <c r="F1143" s="6">
        <v>40</v>
      </c>
      <c r="G1143" s="6">
        <v>80</v>
      </c>
      <c r="H1143" s="6">
        <v>0.02</v>
      </c>
      <c r="I1143" s="6">
        <v>1.6</v>
      </c>
      <c r="J1143" s="7" t="s">
        <v>37</v>
      </c>
    </row>
    <row r="1144" spans="1:10" x14ac:dyDescent="0.3">
      <c r="A1144" s="4" t="s">
        <v>1174</v>
      </c>
      <c r="B1144" s="5">
        <v>43300</v>
      </c>
      <c r="C1144" s="6" t="s">
        <v>15</v>
      </c>
      <c r="D1144" s="6" t="s">
        <v>27</v>
      </c>
      <c r="E1144" s="6">
        <v>22</v>
      </c>
      <c r="F1144" s="6">
        <v>40</v>
      </c>
      <c r="G1144" s="6">
        <v>880</v>
      </c>
      <c r="H1144" s="6">
        <v>0.01</v>
      </c>
      <c r="I1144" s="6">
        <v>8.8000000000000007</v>
      </c>
      <c r="J1144" s="7" t="s">
        <v>39</v>
      </c>
    </row>
    <row r="1145" spans="1:10" x14ac:dyDescent="0.3">
      <c r="A1145" s="4" t="s">
        <v>1175</v>
      </c>
      <c r="B1145" s="5">
        <v>43300</v>
      </c>
      <c r="C1145" s="6" t="s">
        <v>19</v>
      </c>
      <c r="D1145" s="6" t="s">
        <v>27</v>
      </c>
      <c r="E1145" s="6">
        <v>3</v>
      </c>
      <c r="F1145" s="6">
        <v>230</v>
      </c>
      <c r="G1145" s="6">
        <v>690</v>
      </c>
      <c r="H1145" s="6">
        <v>0.01</v>
      </c>
      <c r="I1145" s="6">
        <v>6.9</v>
      </c>
      <c r="J1145" s="7" t="s">
        <v>41</v>
      </c>
    </row>
    <row r="1146" spans="1:10" x14ac:dyDescent="0.3">
      <c r="A1146" s="4" t="s">
        <v>1176</v>
      </c>
      <c r="B1146" s="5">
        <v>43300</v>
      </c>
      <c r="C1146" s="6" t="s">
        <v>15</v>
      </c>
      <c r="D1146" s="6" t="s">
        <v>27</v>
      </c>
      <c r="E1146" s="6">
        <v>23</v>
      </c>
      <c r="F1146" s="6">
        <v>40</v>
      </c>
      <c r="G1146" s="6">
        <v>920</v>
      </c>
      <c r="H1146" s="6">
        <v>0.06</v>
      </c>
      <c r="I1146" s="6">
        <v>55.199999999999996</v>
      </c>
      <c r="J1146" s="7" t="s">
        <v>43</v>
      </c>
    </row>
    <row r="1147" spans="1:10" x14ac:dyDescent="0.3">
      <c r="A1147" s="4" t="s">
        <v>1177</v>
      </c>
      <c r="B1147" s="5">
        <v>43300</v>
      </c>
      <c r="C1147" s="6" t="s">
        <v>15</v>
      </c>
      <c r="D1147" s="6" t="s">
        <v>31</v>
      </c>
      <c r="E1147" s="6">
        <v>5</v>
      </c>
      <c r="F1147" s="6">
        <v>40</v>
      </c>
      <c r="G1147" s="6">
        <v>200</v>
      </c>
      <c r="H1147" s="6">
        <v>0.03</v>
      </c>
      <c r="I1147" s="6">
        <v>6</v>
      </c>
      <c r="J1147" s="7" t="s">
        <v>13</v>
      </c>
    </row>
    <row r="1148" spans="1:10" x14ac:dyDescent="0.3">
      <c r="A1148" s="4" t="s">
        <v>1178</v>
      </c>
      <c r="B1148" s="5">
        <v>43300</v>
      </c>
      <c r="C1148" s="6" t="s">
        <v>11</v>
      </c>
      <c r="D1148" s="6" t="s">
        <v>12</v>
      </c>
      <c r="E1148" s="6">
        <v>8</v>
      </c>
      <c r="F1148" s="6">
        <v>80</v>
      </c>
      <c r="G1148" s="6">
        <v>640</v>
      </c>
      <c r="H1148" s="6">
        <v>0.08</v>
      </c>
      <c r="I1148" s="6">
        <v>51.2</v>
      </c>
      <c r="J1148" s="7" t="s">
        <v>17</v>
      </c>
    </row>
    <row r="1149" spans="1:10" x14ac:dyDescent="0.3">
      <c r="A1149" s="4" t="s">
        <v>1179</v>
      </c>
      <c r="B1149" s="5">
        <v>43300</v>
      </c>
      <c r="C1149" s="6" t="s">
        <v>15</v>
      </c>
      <c r="D1149" s="6" t="s">
        <v>24</v>
      </c>
      <c r="E1149" s="6">
        <v>18</v>
      </c>
      <c r="F1149" s="6">
        <v>40</v>
      </c>
      <c r="G1149" s="6">
        <v>720</v>
      </c>
      <c r="H1149" s="6">
        <v>0.03</v>
      </c>
      <c r="I1149" s="6">
        <v>21.599999999999998</v>
      </c>
      <c r="J1149" s="7" t="s">
        <v>20</v>
      </c>
    </row>
    <row r="1150" spans="1:10" x14ac:dyDescent="0.3">
      <c r="A1150" s="4" t="s">
        <v>1180</v>
      </c>
      <c r="B1150" s="5">
        <v>43300</v>
      </c>
      <c r="C1150" s="6" t="s">
        <v>15</v>
      </c>
      <c r="D1150" s="6" t="s">
        <v>31</v>
      </c>
      <c r="E1150" s="6">
        <v>20</v>
      </c>
      <c r="F1150" s="6">
        <v>40</v>
      </c>
      <c r="G1150" s="6">
        <v>800</v>
      </c>
      <c r="H1150" s="6">
        <v>0.1</v>
      </c>
      <c r="I1150" s="6">
        <v>80</v>
      </c>
      <c r="J1150" s="7" t="s">
        <v>22</v>
      </c>
    </row>
    <row r="1151" spans="1:10" x14ac:dyDescent="0.3">
      <c r="A1151" s="4" t="s">
        <v>1181</v>
      </c>
      <c r="B1151" s="5">
        <v>43300</v>
      </c>
      <c r="C1151" s="6" t="s">
        <v>15</v>
      </c>
      <c r="D1151" s="6" t="s">
        <v>24</v>
      </c>
      <c r="E1151" s="6">
        <v>2</v>
      </c>
      <c r="F1151" s="6">
        <v>40</v>
      </c>
      <c r="G1151" s="6">
        <v>80</v>
      </c>
      <c r="H1151" s="6">
        <v>0.03</v>
      </c>
      <c r="I1151" s="6">
        <v>2.4</v>
      </c>
      <c r="J1151" s="7" t="s">
        <v>25</v>
      </c>
    </row>
    <row r="1152" spans="1:10" x14ac:dyDescent="0.3">
      <c r="A1152" s="4" t="s">
        <v>1182</v>
      </c>
      <c r="B1152" s="5">
        <v>43300</v>
      </c>
      <c r="C1152" s="6" t="s">
        <v>19</v>
      </c>
      <c r="D1152" s="6" t="s">
        <v>12</v>
      </c>
      <c r="E1152" s="6">
        <v>15</v>
      </c>
      <c r="F1152" s="6">
        <v>230</v>
      </c>
      <c r="G1152" s="6">
        <v>3450</v>
      </c>
      <c r="H1152" s="6">
        <v>0.05</v>
      </c>
      <c r="I1152" s="6">
        <v>172.5</v>
      </c>
      <c r="J1152" s="7" t="s">
        <v>28</v>
      </c>
    </row>
    <row r="1153" spans="1:10" x14ac:dyDescent="0.3">
      <c r="A1153" s="4" t="s">
        <v>1183</v>
      </c>
      <c r="B1153" s="5">
        <v>43300</v>
      </c>
      <c r="C1153" s="6" t="s">
        <v>34</v>
      </c>
      <c r="D1153" s="6" t="s">
        <v>27</v>
      </c>
      <c r="E1153" s="6">
        <v>15</v>
      </c>
      <c r="F1153" s="6">
        <v>150</v>
      </c>
      <c r="G1153" s="6">
        <v>2250</v>
      </c>
      <c r="H1153" s="6">
        <v>0.08</v>
      </c>
      <c r="I1153" s="6">
        <v>180</v>
      </c>
      <c r="J1153" s="7" t="s">
        <v>17</v>
      </c>
    </row>
    <row r="1154" spans="1:10" x14ac:dyDescent="0.3">
      <c r="A1154" s="4" t="s">
        <v>1184</v>
      </c>
      <c r="B1154" s="5">
        <v>43300</v>
      </c>
      <c r="C1154" s="6" t="s">
        <v>34</v>
      </c>
      <c r="D1154" s="6" t="s">
        <v>27</v>
      </c>
      <c r="E1154" s="6">
        <v>22</v>
      </c>
      <c r="F1154" s="6">
        <v>150</v>
      </c>
      <c r="G1154" s="6">
        <v>3300</v>
      </c>
      <c r="H1154" s="6">
        <v>0.05</v>
      </c>
      <c r="I1154" s="6">
        <v>165</v>
      </c>
      <c r="J1154" s="7" t="s">
        <v>20</v>
      </c>
    </row>
    <row r="1155" spans="1:10" x14ac:dyDescent="0.3">
      <c r="A1155" s="4" t="s">
        <v>1185</v>
      </c>
      <c r="B1155" s="5">
        <v>43300</v>
      </c>
      <c r="C1155" s="6" t="s">
        <v>19</v>
      </c>
      <c r="D1155" s="6" t="s">
        <v>16</v>
      </c>
      <c r="E1155" s="6">
        <v>19</v>
      </c>
      <c r="F1155" s="6">
        <v>230</v>
      </c>
      <c r="G1155" s="6">
        <v>4370</v>
      </c>
      <c r="H1155" s="6">
        <v>0.11</v>
      </c>
      <c r="I1155" s="6">
        <v>480.7</v>
      </c>
      <c r="J1155" s="7" t="s">
        <v>22</v>
      </c>
    </row>
    <row r="1156" spans="1:10" x14ac:dyDescent="0.3">
      <c r="A1156" s="4" t="s">
        <v>1186</v>
      </c>
      <c r="B1156" s="5">
        <v>43300</v>
      </c>
      <c r="C1156" s="6" t="s">
        <v>11</v>
      </c>
      <c r="D1156" s="6" t="s">
        <v>16</v>
      </c>
      <c r="E1156" s="6">
        <v>10</v>
      </c>
      <c r="F1156" s="6">
        <v>80</v>
      </c>
      <c r="G1156" s="6">
        <v>800</v>
      </c>
      <c r="H1156" s="6">
        <v>0.11</v>
      </c>
      <c r="I1156" s="6">
        <v>88</v>
      </c>
      <c r="J1156" s="7" t="s">
        <v>25</v>
      </c>
    </row>
    <row r="1157" spans="1:10" x14ac:dyDescent="0.3">
      <c r="A1157" s="4" t="s">
        <v>1187</v>
      </c>
      <c r="B1157" s="5">
        <v>43300</v>
      </c>
      <c r="C1157" s="6" t="s">
        <v>15</v>
      </c>
      <c r="D1157" s="6" t="s">
        <v>27</v>
      </c>
      <c r="E1157" s="6">
        <v>18</v>
      </c>
      <c r="F1157" s="6">
        <v>40</v>
      </c>
      <c r="G1157" s="6">
        <v>720</v>
      </c>
      <c r="H1157" s="6">
        <v>0.06</v>
      </c>
      <c r="I1157" s="6">
        <v>43.199999999999996</v>
      </c>
      <c r="J1157" s="7" t="s">
        <v>28</v>
      </c>
    </row>
    <row r="1158" spans="1:10" x14ac:dyDescent="0.3">
      <c r="A1158" s="4" t="s">
        <v>1188</v>
      </c>
      <c r="B1158" s="5">
        <v>43300</v>
      </c>
      <c r="C1158" s="6" t="s">
        <v>11</v>
      </c>
      <c r="D1158" s="6" t="s">
        <v>27</v>
      </c>
      <c r="E1158" s="6">
        <v>16</v>
      </c>
      <c r="F1158" s="6">
        <v>80</v>
      </c>
      <c r="G1158" s="6">
        <v>1280</v>
      </c>
      <c r="H1158" s="6">
        <v>0.05</v>
      </c>
      <c r="I1158" s="6">
        <v>64</v>
      </c>
      <c r="J1158" s="7" t="s">
        <v>32</v>
      </c>
    </row>
    <row r="1159" spans="1:10" x14ac:dyDescent="0.3">
      <c r="A1159" s="4" t="s">
        <v>1189</v>
      </c>
      <c r="B1159" s="5">
        <v>43300</v>
      </c>
      <c r="C1159" s="6" t="s">
        <v>34</v>
      </c>
      <c r="D1159" s="6" t="s">
        <v>31</v>
      </c>
      <c r="E1159" s="6">
        <v>17</v>
      </c>
      <c r="F1159" s="6">
        <v>150</v>
      </c>
      <c r="G1159" s="6">
        <v>2550</v>
      </c>
      <c r="H1159" s="6">
        <v>0.02</v>
      </c>
      <c r="I1159" s="6">
        <v>51</v>
      </c>
      <c r="J1159" s="7" t="s">
        <v>35</v>
      </c>
    </row>
    <row r="1160" spans="1:10" x14ac:dyDescent="0.3">
      <c r="A1160" s="4" t="s">
        <v>1190</v>
      </c>
      <c r="B1160" s="5">
        <v>43301</v>
      </c>
      <c r="C1160" s="6" t="s">
        <v>19</v>
      </c>
      <c r="D1160" s="6" t="s">
        <v>12</v>
      </c>
      <c r="E1160" s="6">
        <v>8</v>
      </c>
      <c r="F1160" s="6">
        <v>230</v>
      </c>
      <c r="G1160" s="6">
        <v>1840</v>
      </c>
      <c r="H1160" s="6">
        <v>0.03</v>
      </c>
      <c r="I1160" s="6">
        <v>55.199999999999996</v>
      </c>
      <c r="J1160" s="7" t="s">
        <v>37</v>
      </c>
    </row>
    <row r="1161" spans="1:10" x14ac:dyDescent="0.3">
      <c r="A1161" s="4" t="s">
        <v>1191</v>
      </c>
      <c r="B1161" s="5">
        <v>43301</v>
      </c>
      <c r="C1161" s="6" t="s">
        <v>11</v>
      </c>
      <c r="D1161" s="6" t="s">
        <v>27</v>
      </c>
      <c r="E1161" s="6">
        <v>11</v>
      </c>
      <c r="F1161" s="6">
        <v>80</v>
      </c>
      <c r="G1161" s="6">
        <v>880</v>
      </c>
      <c r="H1161" s="6">
        <v>0.01</v>
      </c>
      <c r="I1161" s="6">
        <v>8.8000000000000007</v>
      </c>
      <c r="J1161" s="7" t="s">
        <v>39</v>
      </c>
    </row>
    <row r="1162" spans="1:10" x14ac:dyDescent="0.3">
      <c r="A1162" s="4" t="s">
        <v>1192</v>
      </c>
      <c r="B1162" s="5">
        <v>43301</v>
      </c>
      <c r="C1162" s="6" t="s">
        <v>15</v>
      </c>
      <c r="D1162" s="6" t="s">
        <v>12</v>
      </c>
      <c r="E1162" s="6">
        <v>5</v>
      </c>
      <c r="F1162" s="6">
        <v>40</v>
      </c>
      <c r="G1162" s="6">
        <v>200</v>
      </c>
      <c r="H1162" s="6">
        <v>0.06</v>
      </c>
      <c r="I1162" s="6">
        <v>12</v>
      </c>
      <c r="J1162" s="7" t="s">
        <v>41</v>
      </c>
    </row>
    <row r="1163" spans="1:10" x14ac:dyDescent="0.3">
      <c r="A1163" s="4" t="s">
        <v>1193</v>
      </c>
      <c r="B1163" s="5">
        <v>43301</v>
      </c>
      <c r="C1163" s="6" t="s">
        <v>15</v>
      </c>
      <c r="D1163" s="6" t="s">
        <v>31</v>
      </c>
      <c r="E1163" s="6">
        <v>11</v>
      </c>
      <c r="F1163" s="6">
        <v>40</v>
      </c>
      <c r="G1163" s="6">
        <v>440</v>
      </c>
      <c r="H1163" s="6">
        <v>0.05</v>
      </c>
      <c r="I1163" s="6">
        <v>22</v>
      </c>
      <c r="J1163" s="7" t="s">
        <v>43</v>
      </c>
    </row>
    <row r="1164" spans="1:10" x14ac:dyDescent="0.3">
      <c r="A1164" s="4" t="s">
        <v>1194</v>
      </c>
      <c r="B1164" s="5">
        <v>43301</v>
      </c>
      <c r="C1164" s="6" t="s">
        <v>34</v>
      </c>
      <c r="D1164" s="6" t="s">
        <v>27</v>
      </c>
      <c r="E1164" s="6">
        <v>20</v>
      </c>
      <c r="F1164" s="6">
        <v>150</v>
      </c>
      <c r="G1164" s="6">
        <v>3000</v>
      </c>
      <c r="H1164" s="6">
        <v>0.1</v>
      </c>
      <c r="I1164" s="6">
        <v>300</v>
      </c>
      <c r="J1164" s="7" t="s">
        <v>13</v>
      </c>
    </row>
    <row r="1165" spans="1:10" x14ac:dyDescent="0.3">
      <c r="A1165" s="4" t="s">
        <v>1195</v>
      </c>
      <c r="B1165" s="5">
        <v>43301</v>
      </c>
      <c r="C1165" s="6" t="s">
        <v>34</v>
      </c>
      <c r="D1165" s="6" t="s">
        <v>24</v>
      </c>
      <c r="E1165" s="6">
        <v>11</v>
      </c>
      <c r="F1165" s="6">
        <v>150</v>
      </c>
      <c r="G1165" s="6">
        <v>1650</v>
      </c>
      <c r="H1165" s="6">
        <v>0.11</v>
      </c>
      <c r="I1165" s="6">
        <v>181.5</v>
      </c>
      <c r="J1165" s="7" t="s">
        <v>17</v>
      </c>
    </row>
    <row r="1166" spans="1:10" x14ac:dyDescent="0.3">
      <c r="A1166" s="4" t="s">
        <v>1196</v>
      </c>
      <c r="B1166" s="5">
        <v>43301</v>
      </c>
      <c r="C1166" s="6" t="s">
        <v>11</v>
      </c>
      <c r="D1166" s="6" t="s">
        <v>27</v>
      </c>
      <c r="E1166" s="6">
        <v>2</v>
      </c>
      <c r="F1166" s="6">
        <v>80</v>
      </c>
      <c r="G1166" s="6">
        <v>160</v>
      </c>
      <c r="H1166" s="6">
        <v>0.08</v>
      </c>
      <c r="I1166" s="6">
        <v>12.8</v>
      </c>
      <c r="J1166" s="7" t="s">
        <v>20</v>
      </c>
    </row>
    <row r="1167" spans="1:10" x14ac:dyDescent="0.3">
      <c r="A1167" s="4" t="s">
        <v>1197</v>
      </c>
      <c r="B1167" s="5">
        <v>43301</v>
      </c>
      <c r="C1167" s="6" t="s">
        <v>34</v>
      </c>
      <c r="D1167" s="6" t="s">
        <v>16</v>
      </c>
      <c r="E1167" s="6">
        <v>16</v>
      </c>
      <c r="F1167" s="6">
        <v>150</v>
      </c>
      <c r="G1167" s="6">
        <v>2400</v>
      </c>
      <c r="H1167" s="6">
        <v>0.08</v>
      </c>
      <c r="I1167" s="6">
        <v>192</v>
      </c>
      <c r="J1167" s="7" t="s">
        <v>22</v>
      </c>
    </row>
    <row r="1168" spans="1:10" x14ac:dyDescent="0.3">
      <c r="A1168" s="4" t="s">
        <v>1198</v>
      </c>
      <c r="B1168" s="5">
        <v>43301</v>
      </c>
      <c r="C1168" s="6" t="s">
        <v>30</v>
      </c>
      <c r="D1168" s="6" t="s">
        <v>12</v>
      </c>
      <c r="E1168" s="6">
        <v>20</v>
      </c>
      <c r="F1168" s="6">
        <v>16</v>
      </c>
      <c r="G1168" s="6">
        <v>320</v>
      </c>
      <c r="H1168" s="6">
        <v>0.11</v>
      </c>
      <c r="I1168" s="6">
        <v>35.200000000000003</v>
      </c>
      <c r="J1168" s="7" t="s">
        <v>25</v>
      </c>
    </row>
    <row r="1169" spans="1:10" x14ac:dyDescent="0.3">
      <c r="A1169" s="4" t="s">
        <v>1199</v>
      </c>
      <c r="B1169" s="5">
        <v>43301</v>
      </c>
      <c r="C1169" s="6" t="s">
        <v>19</v>
      </c>
      <c r="D1169" s="6" t="s">
        <v>24</v>
      </c>
      <c r="E1169" s="6">
        <v>2</v>
      </c>
      <c r="F1169" s="6">
        <v>230</v>
      </c>
      <c r="G1169" s="6">
        <v>460</v>
      </c>
      <c r="H1169" s="6">
        <v>0.09</v>
      </c>
      <c r="I1169" s="6">
        <v>41.4</v>
      </c>
      <c r="J1169" s="7" t="s">
        <v>28</v>
      </c>
    </row>
    <row r="1170" spans="1:10" x14ac:dyDescent="0.3">
      <c r="A1170" s="4" t="s">
        <v>1200</v>
      </c>
      <c r="B1170" s="5">
        <v>43301</v>
      </c>
      <c r="C1170" s="6" t="s">
        <v>34</v>
      </c>
      <c r="D1170" s="6" t="s">
        <v>12</v>
      </c>
      <c r="E1170" s="6">
        <v>20</v>
      </c>
      <c r="F1170" s="6">
        <v>150</v>
      </c>
      <c r="G1170" s="6">
        <v>3000</v>
      </c>
      <c r="H1170" s="6">
        <v>0.04</v>
      </c>
      <c r="I1170" s="6">
        <v>120</v>
      </c>
      <c r="J1170" s="7" t="s">
        <v>17</v>
      </c>
    </row>
    <row r="1171" spans="1:10" x14ac:dyDescent="0.3">
      <c r="A1171" s="4" t="s">
        <v>1201</v>
      </c>
      <c r="B1171" s="5">
        <v>43301</v>
      </c>
      <c r="C1171" s="6" t="s">
        <v>34</v>
      </c>
      <c r="D1171" s="6" t="s">
        <v>12</v>
      </c>
      <c r="E1171" s="6">
        <v>22</v>
      </c>
      <c r="F1171" s="6">
        <v>150</v>
      </c>
      <c r="G1171" s="6">
        <v>3300</v>
      </c>
      <c r="H1171" s="6">
        <v>7.0000000000000007E-2</v>
      </c>
      <c r="I1171" s="6">
        <v>231.00000000000003</v>
      </c>
      <c r="J1171" s="7" t="s">
        <v>20</v>
      </c>
    </row>
    <row r="1172" spans="1:10" x14ac:dyDescent="0.3">
      <c r="A1172" s="4" t="s">
        <v>1202</v>
      </c>
      <c r="B1172" s="5">
        <v>43301</v>
      </c>
      <c r="C1172" s="6" t="s">
        <v>34</v>
      </c>
      <c r="D1172" s="6" t="s">
        <v>24</v>
      </c>
      <c r="E1172" s="6">
        <v>22</v>
      </c>
      <c r="F1172" s="6">
        <v>150</v>
      </c>
      <c r="G1172" s="6">
        <v>3300</v>
      </c>
      <c r="H1172" s="6">
        <v>0.04</v>
      </c>
      <c r="I1172" s="6">
        <v>132</v>
      </c>
      <c r="J1172" s="7" t="s">
        <v>22</v>
      </c>
    </row>
    <row r="1173" spans="1:10" x14ac:dyDescent="0.3">
      <c r="A1173" s="4" t="s">
        <v>1203</v>
      </c>
      <c r="B1173" s="5">
        <v>43301</v>
      </c>
      <c r="C1173" s="6" t="s">
        <v>15</v>
      </c>
      <c r="D1173" s="6" t="s">
        <v>12</v>
      </c>
      <c r="E1173" s="6">
        <v>23</v>
      </c>
      <c r="F1173" s="6">
        <v>40</v>
      </c>
      <c r="G1173" s="6">
        <v>920</v>
      </c>
      <c r="H1173" s="6">
        <v>7.0000000000000007E-2</v>
      </c>
      <c r="I1173" s="6">
        <v>64.400000000000006</v>
      </c>
      <c r="J1173" s="7" t="s">
        <v>25</v>
      </c>
    </row>
    <row r="1174" spans="1:10" x14ac:dyDescent="0.3">
      <c r="A1174" s="4" t="s">
        <v>1204</v>
      </c>
      <c r="B1174" s="5">
        <v>43302</v>
      </c>
      <c r="C1174" s="6" t="s">
        <v>30</v>
      </c>
      <c r="D1174" s="6" t="s">
        <v>24</v>
      </c>
      <c r="E1174" s="6">
        <v>11</v>
      </c>
      <c r="F1174" s="6">
        <v>16</v>
      </c>
      <c r="G1174" s="6">
        <v>176</v>
      </c>
      <c r="H1174" s="6">
        <v>0.04</v>
      </c>
      <c r="I1174" s="6">
        <v>7.04</v>
      </c>
      <c r="J1174" s="7" t="s">
        <v>28</v>
      </c>
    </row>
    <row r="1175" spans="1:10" x14ac:dyDescent="0.3">
      <c r="A1175" s="4" t="s">
        <v>1205</v>
      </c>
      <c r="B1175" s="5">
        <v>43302</v>
      </c>
      <c r="C1175" s="6" t="s">
        <v>19</v>
      </c>
      <c r="D1175" s="6" t="s">
        <v>16</v>
      </c>
      <c r="E1175" s="6">
        <v>11</v>
      </c>
      <c r="F1175" s="6">
        <v>230</v>
      </c>
      <c r="G1175" s="6">
        <v>2530</v>
      </c>
      <c r="H1175" s="6">
        <v>0.1</v>
      </c>
      <c r="I1175" s="6">
        <v>253</v>
      </c>
      <c r="J1175" s="7" t="s">
        <v>32</v>
      </c>
    </row>
    <row r="1176" spans="1:10" x14ac:dyDescent="0.3">
      <c r="A1176" s="4" t="s">
        <v>1206</v>
      </c>
      <c r="B1176" s="5">
        <v>43302</v>
      </c>
      <c r="C1176" s="6" t="s">
        <v>19</v>
      </c>
      <c r="D1176" s="6" t="s">
        <v>12</v>
      </c>
      <c r="E1176" s="6">
        <v>7</v>
      </c>
      <c r="F1176" s="6">
        <v>230</v>
      </c>
      <c r="G1176" s="6">
        <v>1610</v>
      </c>
      <c r="H1176" s="6">
        <v>0.08</v>
      </c>
      <c r="I1176" s="6">
        <v>128.80000000000001</v>
      </c>
      <c r="J1176" s="7" t="s">
        <v>35</v>
      </c>
    </row>
    <row r="1177" spans="1:10" x14ac:dyDescent="0.3">
      <c r="A1177" s="4" t="s">
        <v>1207</v>
      </c>
      <c r="B1177" s="5">
        <v>43302</v>
      </c>
      <c r="C1177" s="6" t="s">
        <v>19</v>
      </c>
      <c r="D1177" s="6" t="s">
        <v>27</v>
      </c>
      <c r="E1177" s="6">
        <v>16</v>
      </c>
      <c r="F1177" s="6">
        <v>230</v>
      </c>
      <c r="G1177" s="6">
        <v>3680</v>
      </c>
      <c r="H1177" s="6">
        <v>0.11</v>
      </c>
      <c r="I1177" s="6">
        <v>404.8</v>
      </c>
      <c r="J1177" s="7" t="s">
        <v>39</v>
      </c>
    </row>
    <row r="1178" spans="1:10" x14ac:dyDescent="0.3">
      <c r="A1178" s="4" t="s">
        <v>1208</v>
      </c>
      <c r="B1178" s="5">
        <v>43302</v>
      </c>
      <c r="C1178" s="6" t="s">
        <v>19</v>
      </c>
      <c r="D1178" s="6" t="s">
        <v>31</v>
      </c>
      <c r="E1178" s="6">
        <v>20</v>
      </c>
      <c r="F1178" s="6">
        <v>230</v>
      </c>
      <c r="G1178" s="6">
        <v>4600</v>
      </c>
      <c r="H1178" s="6">
        <v>0.09</v>
      </c>
      <c r="I1178" s="6">
        <v>414</v>
      </c>
      <c r="J1178" s="7" t="s">
        <v>41</v>
      </c>
    </row>
    <row r="1179" spans="1:10" x14ac:dyDescent="0.3">
      <c r="A1179" s="4" t="s">
        <v>1209</v>
      </c>
      <c r="B1179" s="5">
        <v>43302</v>
      </c>
      <c r="C1179" s="6" t="s">
        <v>15</v>
      </c>
      <c r="D1179" s="6" t="s">
        <v>24</v>
      </c>
      <c r="E1179" s="6">
        <v>20</v>
      </c>
      <c r="F1179" s="6">
        <v>40</v>
      </c>
      <c r="G1179" s="6">
        <v>800</v>
      </c>
      <c r="H1179" s="6">
        <v>0.01</v>
      </c>
      <c r="I1179" s="6">
        <v>8</v>
      </c>
      <c r="J1179" s="7" t="s">
        <v>43</v>
      </c>
    </row>
    <row r="1180" spans="1:10" x14ac:dyDescent="0.3">
      <c r="A1180" s="4" t="s">
        <v>1210</v>
      </c>
      <c r="B1180" s="5">
        <v>43302</v>
      </c>
      <c r="C1180" s="6" t="s">
        <v>11</v>
      </c>
      <c r="D1180" s="6" t="s">
        <v>12</v>
      </c>
      <c r="E1180" s="6">
        <v>20</v>
      </c>
      <c r="F1180" s="6">
        <v>80</v>
      </c>
      <c r="G1180" s="6">
        <v>1600</v>
      </c>
      <c r="H1180" s="6">
        <v>0.01</v>
      </c>
      <c r="I1180" s="6">
        <v>16</v>
      </c>
      <c r="J1180" s="7" t="s">
        <v>13</v>
      </c>
    </row>
    <row r="1181" spans="1:10" x14ac:dyDescent="0.3">
      <c r="A1181" s="4" t="s">
        <v>1211</v>
      </c>
      <c r="B1181" s="5">
        <v>43302</v>
      </c>
      <c r="C1181" s="6" t="s">
        <v>34</v>
      </c>
      <c r="D1181" s="6" t="s">
        <v>12</v>
      </c>
      <c r="E1181" s="6">
        <v>5</v>
      </c>
      <c r="F1181" s="6">
        <v>150</v>
      </c>
      <c r="G1181" s="6">
        <v>750</v>
      </c>
      <c r="H1181" s="6">
        <v>0.11</v>
      </c>
      <c r="I1181" s="6">
        <v>82.5</v>
      </c>
      <c r="J1181" s="7" t="s">
        <v>17</v>
      </c>
    </row>
    <row r="1182" spans="1:10" x14ac:dyDescent="0.3">
      <c r="A1182" s="4" t="s">
        <v>1212</v>
      </c>
      <c r="B1182" s="5">
        <v>43303</v>
      </c>
      <c r="C1182" s="6" t="s">
        <v>15</v>
      </c>
      <c r="D1182" s="6" t="s">
        <v>24</v>
      </c>
      <c r="E1182" s="6">
        <v>4</v>
      </c>
      <c r="F1182" s="6">
        <v>40</v>
      </c>
      <c r="G1182" s="6">
        <v>160</v>
      </c>
      <c r="H1182" s="6">
        <v>0.11</v>
      </c>
      <c r="I1182" s="6">
        <v>17.600000000000001</v>
      </c>
      <c r="J1182" s="7" t="s">
        <v>20</v>
      </c>
    </row>
    <row r="1183" spans="1:10" x14ac:dyDescent="0.3">
      <c r="A1183" s="4" t="s">
        <v>1213</v>
      </c>
      <c r="B1183" s="5">
        <v>43303</v>
      </c>
      <c r="C1183" s="6" t="s">
        <v>30</v>
      </c>
      <c r="D1183" s="6" t="s">
        <v>12</v>
      </c>
      <c r="E1183" s="6">
        <v>7</v>
      </c>
      <c r="F1183" s="6">
        <v>16</v>
      </c>
      <c r="G1183" s="6">
        <v>112</v>
      </c>
      <c r="H1183" s="6">
        <v>0.12</v>
      </c>
      <c r="I1183" s="6">
        <v>13.44</v>
      </c>
      <c r="J1183" s="7" t="s">
        <v>22</v>
      </c>
    </row>
    <row r="1184" spans="1:10" x14ac:dyDescent="0.3">
      <c r="A1184" s="4" t="s">
        <v>1214</v>
      </c>
      <c r="B1184" s="5">
        <v>43303</v>
      </c>
      <c r="C1184" s="6" t="s">
        <v>30</v>
      </c>
      <c r="D1184" s="6" t="s">
        <v>16</v>
      </c>
      <c r="E1184" s="6">
        <v>22</v>
      </c>
      <c r="F1184" s="6">
        <v>16</v>
      </c>
      <c r="G1184" s="6">
        <v>352</v>
      </c>
      <c r="H1184" s="6">
        <v>0.01</v>
      </c>
      <c r="I1184" s="6">
        <v>3.52</v>
      </c>
      <c r="J1184" s="7" t="s">
        <v>25</v>
      </c>
    </row>
    <row r="1185" spans="1:10" x14ac:dyDescent="0.3">
      <c r="A1185" s="4" t="s">
        <v>1215</v>
      </c>
      <c r="B1185" s="5">
        <v>43303</v>
      </c>
      <c r="C1185" s="6" t="s">
        <v>15</v>
      </c>
      <c r="D1185" s="6" t="s">
        <v>27</v>
      </c>
      <c r="E1185" s="6">
        <v>15</v>
      </c>
      <c r="F1185" s="6">
        <v>40</v>
      </c>
      <c r="G1185" s="6">
        <v>600</v>
      </c>
      <c r="H1185" s="6">
        <v>0.03</v>
      </c>
      <c r="I1185" s="6">
        <v>18</v>
      </c>
      <c r="J1185" s="7" t="s">
        <v>28</v>
      </c>
    </row>
    <row r="1186" spans="1:10" x14ac:dyDescent="0.3">
      <c r="A1186" s="4" t="s">
        <v>1216</v>
      </c>
      <c r="B1186" s="5">
        <v>43303</v>
      </c>
      <c r="C1186" s="6" t="s">
        <v>11</v>
      </c>
      <c r="D1186" s="6" t="s">
        <v>16</v>
      </c>
      <c r="E1186" s="6">
        <v>14</v>
      </c>
      <c r="F1186" s="6">
        <v>80</v>
      </c>
      <c r="G1186" s="6">
        <v>1120</v>
      </c>
      <c r="H1186" s="6">
        <v>0.11</v>
      </c>
      <c r="I1186" s="6">
        <v>123.2</v>
      </c>
      <c r="J1186" s="7" t="s">
        <v>17</v>
      </c>
    </row>
    <row r="1187" spans="1:10" x14ac:dyDescent="0.3">
      <c r="A1187" s="4" t="s">
        <v>1217</v>
      </c>
      <c r="B1187" s="5">
        <v>43303</v>
      </c>
      <c r="C1187" s="6" t="s">
        <v>30</v>
      </c>
      <c r="D1187" s="6" t="s">
        <v>16</v>
      </c>
      <c r="E1187" s="6">
        <v>15</v>
      </c>
      <c r="F1187" s="6">
        <v>16</v>
      </c>
      <c r="G1187" s="6">
        <v>240</v>
      </c>
      <c r="H1187" s="6">
        <v>0.02</v>
      </c>
      <c r="I1187" s="6">
        <v>4.8</v>
      </c>
      <c r="J1187" s="7" t="s">
        <v>20</v>
      </c>
    </row>
    <row r="1188" spans="1:10" x14ac:dyDescent="0.3">
      <c r="A1188" s="4" t="s">
        <v>1218</v>
      </c>
      <c r="B1188" s="5">
        <v>43304</v>
      </c>
      <c r="C1188" s="6" t="s">
        <v>11</v>
      </c>
      <c r="D1188" s="6" t="s">
        <v>27</v>
      </c>
      <c r="E1188" s="6">
        <v>19</v>
      </c>
      <c r="F1188" s="6">
        <v>80</v>
      </c>
      <c r="G1188" s="6">
        <v>1520</v>
      </c>
      <c r="H1188" s="6">
        <v>0.02</v>
      </c>
      <c r="I1188" s="6">
        <v>30.400000000000002</v>
      </c>
      <c r="J1188" s="7" t="s">
        <v>22</v>
      </c>
    </row>
    <row r="1189" spans="1:10" x14ac:dyDescent="0.3">
      <c r="A1189" s="4" t="s">
        <v>1219</v>
      </c>
      <c r="B1189" s="5">
        <v>43304</v>
      </c>
      <c r="C1189" s="6" t="s">
        <v>15</v>
      </c>
      <c r="D1189" s="6" t="s">
        <v>31</v>
      </c>
      <c r="E1189" s="6">
        <v>20</v>
      </c>
      <c r="F1189" s="6">
        <v>40</v>
      </c>
      <c r="G1189" s="6">
        <v>800</v>
      </c>
      <c r="H1189" s="6">
        <v>0.05</v>
      </c>
      <c r="I1189" s="6">
        <v>40</v>
      </c>
      <c r="J1189" s="7" t="s">
        <v>25</v>
      </c>
    </row>
    <row r="1190" spans="1:10" x14ac:dyDescent="0.3">
      <c r="A1190" s="4" t="s">
        <v>1220</v>
      </c>
      <c r="B1190" s="5">
        <v>43304</v>
      </c>
      <c r="C1190" s="6" t="s">
        <v>15</v>
      </c>
      <c r="D1190" s="6" t="s">
        <v>27</v>
      </c>
      <c r="E1190" s="6">
        <v>11</v>
      </c>
      <c r="F1190" s="6">
        <v>40</v>
      </c>
      <c r="G1190" s="6">
        <v>440</v>
      </c>
      <c r="H1190" s="6">
        <v>0.06</v>
      </c>
      <c r="I1190" s="6">
        <v>26.4</v>
      </c>
      <c r="J1190" s="7" t="s">
        <v>28</v>
      </c>
    </row>
    <row r="1191" spans="1:10" x14ac:dyDescent="0.3">
      <c r="A1191" s="4" t="s">
        <v>1221</v>
      </c>
      <c r="B1191" s="5">
        <v>43304</v>
      </c>
      <c r="C1191" s="6" t="s">
        <v>34</v>
      </c>
      <c r="D1191" s="6" t="s">
        <v>24</v>
      </c>
      <c r="E1191" s="6">
        <v>11</v>
      </c>
      <c r="F1191" s="6">
        <v>150</v>
      </c>
      <c r="G1191" s="6">
        <v>1650</v>
      </c>
      <c r="H1191" s="6">
        <v>0.05</v>
      </c>
      <c r="I1191" s="6">
        <v>82.5</v>
      </c>
      <c r="J1191" s="7" t="s">
        <v>32</v>
      </c>
    </row>
    <row r="1192" spans="1:10" x14ac:dyDescent="0.3">
      <c r="A1192" s="4" t="s">
        <v>1222</v>
      </c>
      <c r="B1192" s="5">
        <v>43304</v>
      </c>
      <c r="C1192" s="6" t="s">
        <v>11</v>
      </c>
      <c r="D1192" s="6" t="s">
        <v>27</v>
      </c>
      <c r="E1192" s="6">
        <v>23</v>
      </c>
      <c r="F1192" s="6">
        <v>80</v>
      </c>
      <c r="G1192" s="6">
        <v>1840</v>
      </c>
      <c r="H1192" s="6">
        <v>0.11</v>
      </c>
      <c r="I1192" s="6">
        <v>202.4</v>
      </c>
      <c r="J1192" s="7" t="s">
        <v>35</v>
      </c>
    </row>
    <row r="1193" spans="1:10" x14ac:dyDescent="0.3">
      <c r="A1193" s="4" t="s">
        <v>1223</v>
      </c>
      <c r="B1193" s="5">
        <v>43304</v>
      </c>
      <c r="C1193" s="6" t="s">
        <v>11</v>
      </c>
      <c r="D1193" s="6" t="s">
        <v>12</v>
      </c>
      <c r="E1193" s="6">
        <v>8</v>
      </c>
      <c r="F1193" s="6">
        <v>80</v>
      </c>
      <c r="G1193" s="6">
        <v>640</v>
      </c>
      <c r="H1193" s="6">
        <v>0.09</v>
      </c>
      <c r="I1193" s="6">
        <v>57.599999999999994</v>
      </c>
      <c r="J1193" s="7" t="s">
        <v>37</v>
      </c>
    </row>
    <row r="1194" spans="1:10" x14ac:dyDescent="0.3">
      <c r="A1194" s="4" t="s">
        <v>1224</v>
      </c>
      <c r="B1194" s="5">
        <v>43304</v>
      </c>
      <c r="C1194" s="6" t="s">
        <v>15</v>
      </c>
      <c r="D1194" s="6" t="s">
        <v>27</v>
      </c>
      <c r="E1194" s="6">
        <v>9</v>
      </c>
      <c r="F1194" s="6">
        <v>40</v>
      </c>
      <c r="G1194" s="6">
        <v>360</v>
      </c>
      <c r="H1194" s="6">
        <v>0.06</v>
      </c>
      <c r="I1194" s="6">
        <v>21.599999999999998</v>
      </c>
      <c r="J1194" s="7" t="s">
        <v>39</v>
      </c>
    </row>
    <row r="1195" spans="1:10" x14ac:dyDescent="0.3">
      <c r="A1195" s="4" t="s">
        <v>1225</v>
      </c>
      <c r="B1195" s="5">
        <v>43304</v>
      </c>
      <c r="C1195" s="6" t="s">
        <v>19</v>
      </c>
      <c r="D1195" s="6" t="s">
        <v>31</v>
      </c>
      <c r="E1195" s="6">
        <v>13</v>
      </c>
      <c r="F1195" s="6">
        <v>230</v>
      </c>
      <c r="G1195" s="6">
        <v>2990</v>
      </c>
      <c r="H1195" s="6">
        <v>0.06</v>
      </c>
      <c r="I1195" s="6">
        <v>179.4</v>
      </c>
      <c r="J1195" s="7" t="s">
        <v>41</v>
      </c>
    </row>
    <row r="1196" spans="1:10" x14ac:dyDescent="0.3">
      <c r="A1196" s="4" t="s">
        <v>1226</v>
      </c>
      <c r="B1196" s="5">
        <v>43304</v>
      </c>
      <c r="C1196" s="6" t="s">
        <v>15</v>
      </c>
      <c r="D1196" s="6" t="s">
        <v>27</v>
      </c>
      <c r="E1196" s="6">
        <v>22</v>
      </c>
      <c r="F1196" s="6">
        <v>40</v>
      </c>
      <c r="G1196" s="6">
        <v>880</v>
      </c>
      <c r="H1196" s="6">
        <v>0.01</v>
      </c>
      <c r="I1196" s="6">
        <v>8.8000000000000007</v>
      </c>
      <c r="J1196" s="7" t="s">
        <v>43</v>
      </c>
    </row>
    <row r="1197" spans="1:10" x14ac:dyDescent="0.3">
      <c r="A1197" s="4" t="s">
        <v>1227</v>
      </c>
      <c r="B1197" s="5">
        <v>43304</v>
      </c>
      <c r="C1197" s="6" t="s">
        <v>30</v>
      </c>
      <c r="D1197" s="6" t="s">
        <v>31</v>
      </c>
      <c r="E1197" s="6">
        <v>14</v>
      </c>
      <c r="F1197" s="6">
        <v>16</v>
      </c>
      <c r="G1197" s="6">
        <v>224</v>
      </c>
      <c r="H1197" s="6">
        <v>0.06</v>
      </c>
      <c r="I1197" s="6">
        <v>13.44</v>
      </c>
      <c r="J1197" s="7" t="s">
        <v>13</v>
      </c>
    </row>
    <row r="1198" spans="1:10" x14ac:dyDescent="0.3">
      <c r="A1198" s="4" t="s">
        <v>1228</v>
      </c>
      <c r="B1198" s="5">
        <v>43305</v>
      </c>
      <c r="C1198" s="6" t="s">
        <v>11</v>
      </c>
      <c r="D1198" s="6" t="s">
        <v>16</v>
      </c>
      <c r="E1198" s="6">
        <v>5</v>
      </c>
      <c r="F1198" s="6">
        <v>80</v>
      </c>
      <c r="G1198" s="6">
        <v>400</v>
      </c>
      <c r="H1198" s="6">
        <v>0.04</v>
      </c>
      <c r="I1198" s="6">
        <v>16</v>
      </c>
      <c r="J1198" s="7" t="s">
        <v>17</v>
      </c>
    </row>
    <row r="1199" spans="1:10" x14ac:dyDescent="0.3">
      <c r="A1199" s="4" t="s">
        <v>1229</v>
      </c>
      <c r="B1199" s="5">
        <v>43305</v>
      </c>
      <c r="C1199" s="6" t="s">
        <v>34</v>
      </c>
      <c r="D1199" s="6" t="s">
        <v>31</v>
      </c>
      <c r="E1199" s="6">
        <v>18</v>
      </c>
      <c r="F1199" s="6">
        <v>150</v>
      </c>
      <c r="G1199" s="6">
        <v>2700</v>
      </c>
      <c r="H1199" s="6">
        <v>0.12</v>
      </c>
      <c r="I1199" s="6">
        <v>324</v>
      </c>
      <c r="J1199" s="7" t="s">
        <v>20</v>
      </c>
    </row>
    <row r="1200" spans="1:10" x14ac:dyDescent="0.3">
      <c r="A1200" s="4" t="s">
        <v>1230</v>
      </c>
      <c r="B1200" s="5">
        <v>43305</v>
      </c>
      <c r="C1200" s="6" t="s">
        <v>19</v>
      </c>
      <c r="D1200" s="6" t="s">
        <v>24</v>
      </c>
      <c r="E1200" s="6">
        <v>14</v>
      </c>
      <c r="F1200" s="6">
        <v>230</v>
      </c>
      <c r="G1200" s="6">
        <v>3220</v>
      </c>
      <c r="H1200" s="6">
        <v>0.12</v>
      </c>
      <c r="I1200" s="6">
        <v>386.4</v>
      </c>
      <c r="J1200" s="7" t="s">
        <v>22</v>
      </c>
    </row>
    <row r="1201" spans="1:10" x14ac:dyDescent="0.3">
      <c r="A1201" s="4" t="s">
        <v>1231</v>
      </c>
      <c r="B1201" s="5">
        <v>43305</v>
      </c>
      <c r="C1201" s="6" t="s">
        <v>19</v>
      </c>
      <c r="D1201" s="6" t="s">
        <v>31</v>
      </c>
      <c r="E1201" s="6">
        <v>20</v>
      </c>
      <c r="F1201" s="6">
        <v>230</v>
      </c>
      <c r="G1201" s="6">
        <v>4600</v>
      </c>
      <c r="H1201" s="6">
        <v>0.11</v>
      </c>
      <c r="I1201" s="6">
        <v>506</v>
      </c>
      <c r="J1201" s="7" t="s">
        <v>25</v>
      </c>
    </row>
    <row r="1202" spans="1:10" x14ac:dyDescent="0.3">
      <c r="A1202" s="4" t="s">
        <v>1232</v>
      </c>
      <c r="B1202" s="5">
        <v>43305</v>
      </c>
      <c r="C1202" s="6" t="s">
        <v>30</v>
      </c>
      <c r="D1202" s="6" t="s">
        <v>31</v>
      </c>
      <c r="E1202" s="6">
        <v>3</v>
      </c>
      <c r="F1202" s="6">
        <v>16</v>
      </c>
      <c r="G1202" s="6">
        <v>48</v>
      </c>
      <c r="H1202" s="6">
        <v>0.03</v>
      </c>
      <c r="I1202" s="6">
        <v>1.44</v>
      </c>
      <c r="J1202" s="7" t="s">
        <v>28</v>
      </c>
    </row>
    <row r="1203" spans="1:10" x14ac:dyDescent="0.3">
      <c r="A1203" s="4" t="s">
        <v>1233</v>
      </c>
      <c r="B1203" s="5">
        <v>43305</v>
      </c>
      <c r="C1203" s="6" t="s">
        <v>19</v>
      </c>
      <c r="D1203" s="6" t="s">
        <v>24</v>
      </c>
      <c r="E1203" s="6">
        <v>20</v>
      </c>
      <c r="F1203" s="6">
        <v>230</v>
      </c>
      <c r="G1203" s="6">
        <v>4600</v>
      </c>
      <c r="H1203" s="6">
        <v>0.06</v>
      </c>
      <c r="I1203" s="6">
        <v>276</v>
      </c>
      <c r="J1203" s="7" t="s">
        <v>17</v>
      </c>
    </row>
    <row r="1204" spans="1:10" x14ac:dyDescent="0.3">
      <c r="A1204" s="4" t="s">
        <v>1234</v>
      </c>
      <c r="B1204" s="5">
        <v>43305</v>
      </c>
      <c r="C1204" s="6" t="s">
        <v>11</v>
      </c>
      <c r="D1204" s="6" t="s">
        <v>31</v>
      </c>
      <c r="E1204" s="6">
        <v>9</v>
      </c>
      <c r="F1204" s="6">
        <v>80</v>
      </c>
      <c r="G1204" s="6">
        <v>720</v>
      </c>
      <c r="H1204" s="6">
        <v>0.02</v>
      </c>
      <c r="I1204" s="6">
        <v>14.4</v>
      </c>
      <c r="J1204" s="7" t="s">
        <v>20</v>
      </c>
    </row>
    <row r="1205" spans="1:10" x14ac:dyDescent="0.3">
      <c r="A1205" s="4" t="s">
        <v>1235</v>
      </c>
      <c r="B1205" s="5">
        <v>43305</v>
      </c>
      <c r="C1205" s="6" t="s">
        <v>30</v>
      </c>
      <c r="D1205" s="6" t="s">
        <v>27</v>
      </c>
      <c r="E1205" s="6">
        <v>22</v>
      </c>
      <c r="F1205" s="6">
        <v>16</v>
      </c>
      <c r="G1205" s="6">
        <v>352</v>
      </c>
      <c r="H1205" s="6">
        <v>0.03</v>
      </c>
      <c r="I1205" s="6">
        <v>10.559999999999999</v>
      </c>
      <c r="J1205" s="7" t="s">
        <v>22</v>
      </c>
    </row>
    <row r="1206" spans="1:10" x14ac:dyDescent="0.3">
      <c r="A1206" s="4" t="s">
        <v>1236</v>
      </c>
      <c r="B1206" s="5">
        <v>43305</v>
      </c>
      <c r="C1206" s="6" t="s">
        <v>11</v>
      </c>
      <c r="D1206" s="6" t="s">
        <v>16</v>
      </c>
      <c r="E1206" s="6">
        <v>15</v>
      </c>
      <c r="F1206" s="6">
        <v>80</v>
      </c>
      <c r="G1206" s="6">
        <v>1200</v>
      </c>
      <c r="H1206" s="6">
        <v>0.12</v>
      </c>
      <c r="I1206" s="6">
        <v>144</v>
      </c>
      <c r="J1206" s="7" t="s">
        <v>25</v>
      </c>
    </row>
    <row r="1207" spans="1:10" x14ac:dyDescent="0.3">
      <c r="A1207" s="4" t="s">
        <v>1237</v>
      </c>
      <c r="B1207" s="5">
        <v>43305</v>
      </c>
      <c r="C1207" s="6" t="s">
        <v>34</v>
      </c>
      <c r="D1207" s="6" t="s">
        <v>12</v>
      </c>
      <c r="E1207" s="6">
        <v>11</v>
      </c>
      <c r="F1207" s="6">
        <v>150</v>
      </c>
      <c r="G1207" s="6">
        <v>1650</v>
      </c>
      <c r="H1207" s="6">
        <v>0.05</v>
      </c>
      <c r="I1207" s="6">
        <v>82.5</v>
      </c>
      <c r="J1207" s="7" t="s">
        <v>28</v>
      </c>
    </row>
    <row r="1208" spans="1:10" x14ac:dyDescent="0.3">
      <c r="A1208" s="4" t="s">
        <v>1238</v>
      </c>
      <c r="B1208" s="5">
        <v>43305</v>
      </c>
      <c r="C1208" s="6" t="s">
        <v>19</v>
      </c>
      <c r="D1208" s="6" t="s">
        <v>27</v>
      </c>
      <c r="E1208" s="6">
        <v>11</v>
      </c>
      <c r="F1208" s="6">
        <v>230</v>
      </c>
      <c r="G1208" s="6">
        <v>2530</v>
      </c>
      <c r="H1208" s="6">
        <v>0.12</v>
      </c>
      <c r="I1208" s="6">
        <v>303.59999999999997</v>
      </c>
      <c r="J1208" s="7" t="s">
        <v>32</v>
      </c>
    </row>
    <row r="1209" spans="1:10" x14ac:dyDescent="0.3">
      <c r="A1209" s="4" t="s">
        <v>1239</v>
      </c>
      <c r="B1209" s="5">
        <v>43305</v>
      </c>
      <c r="C1209" s="6" t="s">
        <v>34</v>
      </c>
      <c r="D1209" s="6" t="s">
        <v>12</v>
      </c>
      <c r="E1209" s="6">
        <v>20</v>
      </c>
      <c r="F1209" s="6">
        <v>150</v>
      </c>
      <c r="G1209" s="6">
        <v>3000</v>
      </c>
      <c r="H1209" s="6">
        <v>0.01</v>
      </c>
      <c r="I1209" s="6">
        <v>30</v>
      </c>
      <c r="J1209" s="7" t="s">
        <v>35</v>
      </c>
    </row>
    <row r="1210" spans="1:10" x14ac:dyDescent="0.3">
      <c r="A1210" s="4" t="s">
        <v>1240</v>
      </c>
      <c r="B1210" s="5">
        <v>43305</v>
      </c>
      <c r="C1210" s="6" t="s">
        <v>15</v>
      </c>
      <c r="D1210" s="6" t="s">
        <v>24</v>
      </c>
      <c r="E1210" s="6">
        <v>11</v>
      </c>
      <c r="F1210" s="6">
        <v>40</v>
      </c>
      <c r="G1210" s="6">
        <v>440</v>
      </c>
      <c r="H1210" s="6">
        <v>0.12</v>
      </c>
      <c r="I1210" s="6">
        <v>52.8</v>
      </c>
      <c r="J1210" s="7" t="s">
        <v>37</v>
      </c>
    </row>
    <row r="1211" spans="1:10" x14ac:dyDescent="0.3">
      <c r="A1211" s="4" t="s">
        <v>1241</v>
      </c>
      <c r="B1211" s="5">
        <v>43306</v>
      </c>
      <c r="C1211" s="6" t="s">
        <v>19</v>
      </c>
      <c r="D1211" s="6" t="s">
        <v>24</v>
      </c>
      <c r="E1211" s="6">
        <v>12</v>
      </c>
      <c r="F1211" s="6">
        <v>230</v>
      </c>
      <c r="G1211" s="6">
        <v>2760</v>
      </c>
      <c r="H1211" s="6">
        <v>0.06</v>
      </c>
      <c r="I1211" s="6">
        <v>165.6</v>
      </c>
      <c r="J1211" s="7" t="s">
        <v>39</v>
      </c>
    </row>
    <row r="1212" spans="1:10" x14ac:dyDescent="0.3">
      <c r="A1212" s="4" t="s">
        <v>1242</v>
      </c>
      <c r="B1212" s="5">
        <v>43306</v>
      </c>
      <c r="C1212" s="6" t="s">
        <v>15</v>
      </c>
      <c r="D1212" s="6" t="s">
        <v>12</v>
      </c>
      <c r="E1212" s="6">
        <v>15</v>
      </c>
      <c r="F1212" s="6">
        <v>40</v>
      </c>
      <c r="G1212" s="6">
        <v>600</v>
      </c>
      <c r="H1212" s="6">
        <v>0.06</v>
      </c>
      <c r="I1212" s="6">
        <v>36</v>
      </c>
      <c r="J1212" s="7" t="s">
        <v>41</v>
      </c>
    </row>
    <row r="1213" spans="1:10" x14ac:dyDescent="0.3">
      <c r="A1213" s="4" t="s">
        <v>1243</v>
      </c>
      <c r="B1213" s="5">
        <v>43306</v>
      </c>
      <c r="C1213" s="6" t="s">
        <v>15</v>
      </c>
      <c r="D1213" s="6" t="s">
        <v>27</v>
      </c>
      <c r="E1213" s="6">
        <v>13</v>
      </c>
      <c r="F1213" s="6">
        <v>40</v>
      </c>
      <c r="G1213" s="6">
        <v>520</v>
      </c>
      <c r="H1213" s="6">
        <v>0.09</v>
      </c>
      <c r="I1213" s="6">
        <v>46.8</v>
      </c>
      <c r="J1213" s="7" t="s">
        <v>43</v>
      </c>
    </row>
    <row r="1214" spans="1:10" x14ac:dyDescent="0.3">
      <c r="A1214" s="4" t="s">
        <v>1244</v>
      </c>
      <c r="B1214" s="5">
        <v>43306</v>
      </c>
      <c r="C1214" s="6" t="s">
        <v>15</v>
      </c>
      <c r="D1214" s="6" t="s">
        <v>31</v>
      </c>
      <c r="E1214" s="6">
        <v>4</v>
      </c>
      <c r="F1214" s="6">
        <v>40</v>
      </c>
      <c r="G1214" s="6">
        <v>160</v>
      </c>
      <c r="H1214" s="6">
        <v>0.09</v>
      </c>
      <c r="I1214" s="6">
        <v>14.399999999999999</v>
      </c>
      <c r="J1214" s="7" t="s">
        <v>13</v>
      </c>
    </row>
    <row r="1215" spans="1:10" x14ac:dyDescent="0.3">
      <c r="A1215" s="4" t="s">
        <v>1245</v>
      </c>
      <c r="B1215" s="5">
        <v>43306</v>
      </c>
      <c r="C1215" s="6" t="s">
        <v>19</v>
      </c>
      <c r="D1215" s="6" t="s">
        <v>27</v>
      </c>
      <c r="E1215" s="6">
        <v>18</v>
      </c>
      <c r="F1215" s="6">
        <v>230</v>
      </c>
      <c r="G1215" s="6">
        <v>4140</v>
      </c>
      <c r="H1215" s="6">
        <v>0.01</v>
      </c>
      <c r="I1215" s="6">
        <v>41.4</v>
      </c>
      <c r="J1215" s="7" t="s">
        <v>17</v>
      </c>
    </row>
    <row r="1216" spans="1:10" x14ac:dyDescent="0.3">
      <c r="A1216" s="4" t="s">
        <v>1246</v>
      </c>
      <c r="B1216" s="5">
        <v>43306</v>
      </c>
      <c r="C1216" s="6" t="s">
        <v>30</v>
      </c>
      <c r="D1216" s="6" t="s">
        <v>12</v>
      </c>
      <c r="E1216" s="6">
        <v>7</v>
      </c>
      <c r="F1216" s="6">
        <v>16</v>
      </c>
      <c r="G1216" s="6">
        <v>112</v>
      </c>
      <c r="H1216" s="6">
        <v>0.02</v>
      </c>
      <c r="I1216" s="6">
        <v>2.2400000000000002</v>
      </c>
      <c r="J1216" s="7" t="s">
        <v>20</v>
      </c>
    </row>
    <row r="1217" spans="1:10" x14ac:dyDescent="0.3">
      <c r="A1217" s="4" t="s">
        <v>1247</v>
      </c>
      <c r="B1217" s="5">
        <v>43306</v>
      </c>
      <c r="C1217" s="6" t="s">
        <v>30</v>
      </c>
      <c r="D1217" s="6" t="s">
        <v>24</v>
      </c>
      <c r="E1217" s="6">
        <v>6</v>
      </c>
      <c r="F1217" s="6">
        <v>16</v>
      </c>
      <c r="G1217" s="6">
        <v>96</v>
      </c>
      <c r="H1217" s="6">
        <v>7.0000000000000007E-2</v>
      </c>
      <c r="I1217" s="6">
        <v>6.7200000000000006</v>
      </c>
      <c r="J1217" s="7" t="s">
        <v>22</v>
      </c>
    </row>
    <row r="1218" spans="1:10" x14ac:dyDescent="0.3">
      <c r="A1218" s="4" t="s">
        <v>1248</v>
      </c>
      <c r="B1218" s="5">
        <v>43306</v>
      </c>
      <c r="C1218" s="6" t="s">
        <v>19</v>
      </c>
      <c r="D1218" s="6" t="s">
        <v>27</v>
      </c>
      <c r="E1218" s="6">
        <v>8</v>
      </c>
      <c r="F1218" s="6">
        <v>230</v>
      </c>
      <c r="G1218" s="6">
        <v>1840</v>
      </c>
      <c r="H1218" s="6">
        <v>0.05</v>
      </c>
      <c r="I1218" s="6">
        <v>92</v>
      </c>
      <c r="J1218" s="7" t="s">
        <v>25</v>
      </c>
    </row>
    <row r="1219" spans="1:10" x14ac:dyDescent="0.3">
      <c r="A1219" s="4" t="s">
        <v>1249</v>
      </c>
      <c r="B1219" s="5">
        <v>43306</v>
      </c>
      <c r="C1219" s="6" t="s">
        <v>30</v>
      </c>
      <c r="D1219" s="6" t="s">
        <v>24</v>
      </c>
      <c r="E1219" s="6">
        <v>12</v>
      </c>
      <c r="F1219" s="6">
        <v>16</v>
      </c>
      <c r="G1219" s="6">
        <v>192</v>
      </c>
      <c r="H1219" s="6">
        <v>0.11</v>
      </c>
      <c r="I1219" s="6">
        <v>21.12</v>
      </c>
      <c r="J1219" s="7" t="s">
        <v>28</v>
      </c>
    </row>
    <row r="1220" spans="1:10" x14ac:dyDescent="0.3">
      <c r="A1220" s="4" t="s">
        <v>1250</v>
      </c>
      <c r="B1220" s="5">
        <v>43306</v>
      </c>
      <c r="C1220" s="6" t="s">
        <v>19</v>
      </c>
      <c r="D1220" s="6" t="s">
        <v>12</v>
      </c>
      <c r="E1220" s="6">
        <v>11</v>
      </c>
      <c r="F1220" s="6">
        <v>230</v>
      </c>
      <c r="G1220" s="6">
        <v>2530</v>
      </c>
      <c r="H1220" s="6">
        <v>0.02</v>
      </c>
      <c r="I1220" s="6">
        <v>50.6</v>
      </c>
      <c r="J1220" s="7" t="s">
        <v>17</v>
      </c>
    </row>
    <row r="1221" spans="1:10" x14ac:dyDescent="0.3">
      <c r="A1221" s="4" t="s">
        <v>1251</v>
      </c>
      <c r="B1221" s="5">
        <v>43306</v>
      </c>
      <c r="C1221" s="6" t="s">
        <v>30</v>
      </c>
      <c r="D1221" s="6" t="s">
        <v>24</v>
      </c>
      <c r="E1221" s="6">
        <v>3</v>
      </c>
      <c r="F1221" s="6">
        <v>16</v>
      </c>
      <c r="G1221" s="6">
        <v>48</v>
      </c>
      <c r="H1221" s="6">
        <v>0.05</v>
      </c>
      <c r="I1221" s="6">
        <v>2.4000000000000004</v>
      </c>
      <c r="J1221" s="7" t="s">
        <v>20</v>
      </c>
    </row>
    <row r="1222" spans="1:10" x14ac:dyDescent="0.3">
      <c r="A1222" s="4" t="s">
        <v>1252</v>
      </c>
      <c r="B1222" s="5">
        <v>43307</v>
      </c>
      <c r="C1222" s="6" t="s">
        <v>34</v>
      </c>
      <c r="D1222" s="6" t="s">
        <v>16</v>
      </c>
      <c r="E1222" s="6">
        <v>16</v>
      </c>
      <c r="F1222" s="6">
        <v>150</v>
      </c>
      <c r="G1222" s="6">
        <v>2400</v>
      </c>
      <c r="H1222" s="6">
        <v>0.05</v>
      </c>
      <c r="I1222" s="6">
        <v>120</v>
      </c>
      <c r="J1222" s="7" t="s">
        <v>22</v>
      </c>
    </row>
    <row r="1223" spans="1:10" x14ac:dyDescent="0.3">
      <c r="A1223" s="4" t="s">
        <v>1253</v>
      </c>
      <c r="B1223" s="5">
        <v>43307</v>
      </c>
      <c r="C1223" s="6" t="s">
        <v>19</v>
      </c>
      <c r="D1223" s="6" t="s">
        <v>27</v>
      </c>
      <c r="E1223" s="6">
        <v>8</v>
      </c>
      <c r="F1223" s="6">
        <v>230</v>
      </c>
      <c r="G1223" s="6">
        <v>1840</v>
      </c>
      <c r="H1223" s="6">
        <v>0.01</v>
      </c>
      <c r="I1223" s="6">
        <v>18.400000000000002</v>
      </c>
      <c r="J1223" s="7" t="s">
        <v>25</v>
      </c>
    </row>
    <row r="1224" spans="1:10" x14ac:dyDescent="0.3">
      <c r="A1224" s="4" t="s">
        <v>1254</v>
      </c>
      <c r="B1224" s="5">
        <v>43307</v>
      </c>
      <c r="C1224" s="6" t="s">
        <v>11</v>
      </c>
      <c r="D1224" s="6" t="s">
        <v>24</v>
      </c>
      <c r="E1224" s="6">
        <v>16</v>
      </c>
      <c r="F1224" s="6">
        <v>80</v>
      </c>
      <c r="G1224" s="6">
        <v>1280</v>
      </c>
      <c r="H1224" s="6">
        <v>0.04</v>
      </c>
      <c r="I1224" s="6">
        <v>51.2</v>
      </c>
      <c r="J1224" s="7" t="s">
        <v>28</v>
      </c>
    </row>
    <row r="1225" spans="1:10" x14ac:dyDescent="0.3">
      <c r="A1225" s="4" t="s">
        <v>1255</v>
      </c>
      <c r="B1225" s="5">
        <v>43307</v>
      </c>
      <c r="C1225" s="6" t="s">
        <v>30</v>
      </c>
      <c r="D1225" s="6" t="s">
        <v>27</v>
      </c>
      <c r="E1225" s="6">
        <v>18</v>
      </c>
      <c r="F1225" s="6">
        <v>16</v>
      </c>
      <c r="G1225" s="6">
        <v>288</v>
      </c>
      <c r="H1225" s="6">
        <v>0.04</v>
      </c>
      <c r="I1225" s="6">
        <v>11.52</v>
      </c>
      <c r="J1225" s="7" t="s">
        <v>32</v>
      </c>
    </row>
    <row r="1226" spans="1:10" x14ac:dyDescent="0.3">
      <c r="A1226" s="4" t="s">
        <v>1256</v>
      </c>
      <c r="B1226" s="5">
        <v>43307</v>
      </c>
      <c r="C1226" s="6" t="s">
        <v>15</v>
      </c>
      <c r="D1226" s="6" t="s">
        <v>31</v>
      </c>
      <c r="E1226" s="6">
        <v>14</v>
      </c>
      <c r="F1226" s="6">
        <v>40</v>
      </c>
      <c r="G1226" s="6">
        <v>560</v>
      </c>
      <c r="H1226" s="6">
        <v>0.11</v>
      </c>
      <c r="I1226" s="6">
        <v>61.6</v>
      </c>
      <c r="J1226" s="7" t="s">
        <v>35</v>
      </c>
    </row>
    <row r="1227" spans="1:10" x14ac:dyDescent="0.3">
      <c r="A1227" s="4" t="s">
        <v>1257</v>
      </c>
      <c r="B1227" s="5">
        <v>43307</v>
      </c>
      <c r="C1227" s="6" t="s">
        <v>30</v>
      </c>
      <c r="D1227" s="6" t="s">
        <v>16</v>
      </c>
      <c r="E1227" s="6">
        <v>21</v>
      </c>
      <c r="F1227" s="6">
        <v>16</v>
      </c>
      <c r="G1227" s="6">
        <v>336</v>
      </c>
      <c r="H1227" s="6">
        <v>0.02</v>
      </c>
      <c r="I1227" s="6">
        <v>6.72</v>
      </c>
      <c r="J1227" s="7" t="s">
        <v>37</v>
      </c>
    </row>
    <row r="1228" spans="1:10" x14ac:dyDescent="0.3">
      <c r="A1228" s="4" t="s">
        <v>1258</v>
      </c>
      <c r="B1228" s="5">
        <v>43307</v>
      </c>
      <c r="C1228" s="6" t="s">
        <v>30</v>
      </c>
      <c r="D1228" s="6" t="s">
        <v>16</v>
      </c>
      <c r="E1228" s="6">
        <v>7</v>
      </c>
      <c r="F1228" s="6">
        <v>16</v>
      </c>
      <c r="G1228" s="6">
        <v>112</v>
      </c>
      <c r="H1228" s="6">
        <v>0.08</v>
      </c>
      <c r="I1228" s="6">
        <v>8.9600000000000009</v>
      </c>
      <c r="J1228" s="7" t="s">
        <v>39</v>
      </c>
    </row>
    <row r="1229" spans="1:10" x14ac:dyDescent="0.3">
      <c r="A1229" s="4" t="s">
        <v>1259</v>
      </c>
      <c r="B1229" s="5">
        <v>43307</v>
      </c>
      <c r="C1229" s="6" t="s">
        <v>11</v>
      </c>
      <c r="D1229" s="6" t="s">
        <v>24</v>
      </c>
      <c r="E1229" s="6">
        <v>7</v>
      </c>
      <c r="F1229" s="6">
        <v>80</v>
      </c>
      <c r="G1229" s="6">
        <v>560</v>
      </c>
      <c r="H1229" s="6">
        <v>0.05</v>
      </c>
      <c r="I1229" s="6">
        <v>28</v>
      </c>
      <c r="J1229" s="7" t="s">
        <v>41</v>
      </c>
    </row>
    <row r="1230" spans="1:10" x14ac:dyDescent="0.3">
      <c r="A1230" s="4" t="s">
        <v>1260</v>
      </c>
      <c r="B1230" s="5">
        <v>43307</v>
      </c>
      <c r="C1230" s="6" t="s">
        <v>15</v>
      </c>
      <c r="D1230" s="6" t="s">
        <v>31</v>
      </c>
      <c r="E1230" s="6">
        <v>16</v>
      </c>
      <c r="F1230" s="6">
        <v>40</v>
      </c>
      <c r="G1230" s="6">
        <v>640</v>
      </c>
      <c r="H1230" s="6">
        <v>0.09</v>
      </c>
      <c r="I1230" s="6">
        <v>57.599999999999994</v>
      </c>
      <c r="J1230" s="7" t="s">
        <v>43</v>
      </c>
    </row>
    <row r="1231" spans="1:10" x14ac:dyDescent="0.3">
      <c r="A1231" s="4" t="s">
        <v>1261</v>
      </c>
      <c r="B1231" s="5">
        <v>43307</v>
      </c>
      <c r="C1231" s="6" t="s">
        <v>19</v>
      </c>
      <c r="D1231" s="6" t="s">
        <v>31</v>
      </c>
      <c r="E1231" s="6">
        <v>22</v>
      </c>
      <c r="F1231" s="6">
        <v>230</v>
      </c>
      <c r="G1231" s="6">
        <v>5060</v>
      </c>
      <c r="H1231" s="6">
        <v>0.1</v>
      </c>
      <c r="I1231" s="6">
        <v>506</v>
      </c>
      <c r="J1231" s="7" t="s">
        <v>13</v>
      </c>
    </row>
    <row r="1232" spans="1:10" x14ac:dyDescent="0.3">
      <c r="A1232" s="4" t="s">
        <v>1262</v>
      </c>
      <c r="B1232" s="5">
        <v>43307</v>
      </c>
      <c r="C1232" s="6" t="s">
        <v>15</v>
      </c>
      <c r="D1232" s="6" t="s">
        <v>16</v>
      </c>
      <c r="E1232" s="6">
        <v>4</v>
      </c>
      <c r="F1232" s="6">
        <v>40</v>
      </c>
      <c r="G1232" s="6">
        <v>160</v>
      </c>
      <c r="H1232" s="6">
        <v>0.03</v>
      </c>
      <c r="I1232" s="6">
        <v>4.8</v>
      </c>
      <c r="J1232" s="7" t="s">
        <v>17</v>
      </c>
    </row>
    <row r="1233" spans="1:10" x14ac:dyDescent="0.3">
      <c r="A1233" s="4" t="s">
        <v>1263</v>
      </c>
      <c r="B1233" s="5">
        <v>43307</v>
      </c>
      <c r="C1233" s="6" t="s">
        <v>19</v>
      </c>
      <c r="D1233" s="6" t="s">
        <v>31</v>
      </c>
      <c r="E1233" s="6">
        <v>3</v>
      </c>
      <c r="F1233" s="6">
        <v>230</v>
      </c>
      <c r="G1233" s="6">
        <v>690</v>
      </c>
      <c r="H1233" s="6">
        <v>0.1</v>
      </c>
      <c r="I1233" s="6">
        <v>69</v>
      </c>
      <c r="J1233" s="7" t="s">
        <v>20</v>
      </c>
    </row>
    <row r="1234" spans="1:10" x14ac:dyDescent="0.3">
      <c r="A1234" s="4" t="s">
        <v>1264</v>
      </c>
      <c r="B1234" s="5">
        <v>43307</v>
      </c>
      <c r="C1234" s="6" t="s">
        <v>11</v>
      </c>
      <c r="D1234" s="6" t="s">
        <v>16</v>
      </c>
      <c r="E1234" s="6">
        <v>14</v>
      </c>
      <c r="F1234" s="6">
        <v>80</v>
      </c>
      <c r="G1234" s="6">
        <v>1120</v>
      </c>
      <c r="H1234" s="6">
        <v>0.11</v>
      </c>
      <c r="I1234" s="6">
        <v>123.2</v>
      </c>
      <c r="J1234" s="7" t="s">
        <v>22</v>
      </c>
    </row>
    <row r="1235" spans="1:10" x14ac:dyDescent="0.3">
      <c r="A1235" s="4" t="s">
        <v>1265</v>
      </c>
      <c r="B1235" s="5">
        <v>43308</v>
      </c>
      <c r="C1235" s="6" t="s">
        <v>15</v>
      </c>
      <c r="D1235" s="6" t="s">
        <v>31</v>
      </c>
      <c r="E1235" s="6">
        <v>21</v>
      </c>
      <c r="F1235" s="6">
        <v>40</v>
      </c>
      <c r="G1235" s="6">
        <v>840</v>
      </c>
      <c r="H1235" s="6">
        <v>0.01</v>
      </c>
      <c r="I1235" s="6">
        <v>8.4</v>
      </c>
      <c r="J1235" s="7" t="s">
        <v>25</v>
      </c>
    </row>
    <row r="1236" spans="1:10" x14ac:dyDescent="0.3">
      <c r="A1236" s="4" t="s">
        <v>1266</v>
      </c>
      <c r="B1236" s="5">
        <v>43308</v>
      </c>
      <c r="C1236" s="6" t="s">
        <v>30</v>
      </c>
      <c r="D1236" s="6" t="s">
        <v>16</v>
      </c>
      <c r="E1236" s="6">
        <v>20</v>
      </c>
      <c r="F1236" s="6">
        <v>16</v>
      </c>
      <c r="G1236" s="6">
        <v>320</v>
      </c>
      <c r="H1236" s="6">
        <v>0.06</v>
      </c>
      <c r="I1236" s="6">
        <v>19.2</v>
      </c>
      <c r="J1236" s="7" t="s">
        <v>28</v>
      </c>
    </row>
    <row r="1237" spans="1:10" x14ac:dyDescent="0.3">
      <c r="A1237" s="4" t="s">
        <v>1267</v>
      </c>
      <c r="B1237" s="5">
        <v>43308</v>
      </c>
      <c r="C1237" s="6" t="s">
        <v>11</v>
      </c>
      <c r="D1237" s="6" t="s">
        <v>31</v>
      </c>
      <c r="E1237" s="6">
        <v>22</v>
      </c>
      <c r="F1237" s="6">
        <v>80</v>
      </c>
      <c r="G1237" s="6">
        <v>1760</v>
      </c>
      <c r="H1237" s="6">
        <v>0.11</v>
      </c>
      <c r="I1237" s="6">
        <v>193.6</v>
      </c>
      <c r="J1237" s="7" t="s">
        <v>17</v>
      </c>
    </row>
    <row r="1238" spans="1:10" x14ac:dyDescent="0.3">
      <c r="A1238" s="4" t="s">
        <v>1268</v>
      </c>
      <c r="B1238" s="5">
        <v>43308</v>
      </c>
      <c r="C1238" s="6" t="s">
        <v>15</v>
      </c>
      <c r="D1238" s="6" t="s">
        <v>12</v>
      </c>
      <c r="E1238" s="6">
        <v>7</v>
      </c>
      <c r="F1238" s="6">
        <v>40</v>
      </c>
      <c r="G1238" s="6">
        <v>280</v>
      </c>
      <c r="H1238" s="6">
        <v>0.1</v>
      </c>
      <c r="I1238" s="6">
        <v>28</v>
      </c>
      <c r="J1238" s="7" t="s">
        <v>20</v>
      </c>
    </row>
    <row r="1239" spans="1:10" x14ac:dyDescent="0.3">
      <c r="A1239" s="4" t="s">
        <v>1269</v>
      </c>
      <c r="B1239" s="5">
        <v>43308</v>
      </c>
      <c r="C1239" s="6" t="s">
        <v>34</v>
      </c>
      <c r="D1239" s="6" t="s">
        <v>16</v>
      </c>
      <c r="E1239" s="6">
        <v>16</v>
      </c>
      <c r="F1239" s="6">
        <v>150</v>
      </c>
      <c r="G1239" s="6">
        <v>2400</v>
      </c>
      <c r="H1239" s="6">
        <v>0.05</v>
      </c>
      <c r="I1239" s="6">
        <v>120</v>
      </c>
      <c r="J1239" s="7" t="s">
        <v>22</v>
      </c>
    </row>
    <row r="1240" spans="1:10" x14ac:dyDescent="0.3">
      <c r="A1240" s="4" t="s">
        <v>1270</v>
      </c>
      <c r="B1240" s="5">
        <v>43308</v>
      </c>
      <c r="C1240" s="6" t="s">
        <v>19</v>
      </c>
      <c r="D1240" s="6" t="s">
        <v>16</v>
      </c>
      <c r="E1240" s="6">
        <v>7</v>
      </c>
      <c r="F1240" s="6">
        <v>230</v>
      </c>
      <c r="G1240" s="6">
        <v>1610</v>
      </c>
      <c r="H1240" s="6">
        <v>0.05</v>
      </c>
      <c r="I1240" s="6">
        <v>80.5</v>
      </c>
      <c r="J1240" s="7" t="s">
        <v>25</v>
      </c>
    </row>
    <row r="1241" spans="1:10" x14ac:dyDescent="0.3">
      <c r="A1241" s="4" t="s">
        <v>1271</v>
      </c>
      <c r="B1241" s="5">
        <v>43308</v>
      </c>
      <c r="C1241" s="6" t="s">
        <v>34</v>
      </c>
      <c r="D1241" s="6" t="s">
        <v>12</v>
      </c>
      <c r="E1241" s="6">
        <v>20</v>
      </c>
      <c r="F1241" s="6">
        <v>150</v>
      </c>
      <c r="G1241" s="6">
        <v>3000</v>
      </c>
      <c r="H1241" s="6">
        <v>0.03</v>
      </c>
      <c r="I1241" s="6">
        <v>90</v>
      </c>
      <c r="J1241" s="7" t="s">
        <v>28</v>
      </c>
    </row>
    <row r="1242" spans="1:10" x14ac:dyDescent="0.3">
      <c r="A1242" s="4" t="s">
        <v>1272</v>
      </c>
      <c r="B1242" s="5">
        <v>43308</v>
      </c>
      <c r="C1242" s="6" t="s">
        <v>34</v>
      </c>
      <c r="D1242" s="6" t="s">
        <v>16</v>
      </c>
      <c r="E1242" s="6">
        <v>16</v>
      </c>
      <c r="F1242" s="6">
        <v>150</v>
      </c>
      <c r="G1242" s="6">
        <v>2400</v>
      </c>
      <c r="H1242" s="6">
        <v>0.03</v>
      </c>
      <c r="I1242" s="6">
        <v>72</v>
      </c>
      <c r="J1242" s="7" t="s">
        <v>32</v>
      </c>
    </row>
    <row r="1243" spans="1:10" x14ac:dyDescent="0.3">
      <c r="A1243" s="4" t="s">
        <v>1273</v>
      </c>
      <c r="B1243" s="5">
        <v>43308</v>
      </c>
      <c r="C1243" s="6" t="s">
        <v>30</v>
      </c>
      <c r="D1243" s="6" t="s">
        <v>27</v>
      </c>
      <c r="E1243" s="6">
        <v>10</v>
      </c>
      <c r="F1243" s="6">
        <v>16</v>
      </c>
      <c r="G1243" s="6">
        <v>160</v>
      </c>
      <c r="H1243" s="6">
        <v>0.04</v>
      </c>
      <c r="I1243" s="6">
        <v>6.4</v>
      </c>
      <c r="J1243" s="7" t="s">
        <v>35</v>
      </c>
    </row>
    <row r="1244" spans="1:10" x14ac:dyDescent="0.3">
      <c r="A1244" s="4" t="s">
        <v>1274</v>
      </c>
      <c r="B1244" s="5">
        <v>43308</v>
      </c>
      <c r="C1244" s="6" t="s">
        <v>11</v>
      </c>
      <c r="D1244" s="6" t="s">
        <v>31</v>
      </c>
      <c r="E1244" s="6">
        <v>6</v>
      </c>
      <c r="F1244" s="6">
        <v>80</v>
      </c>
      <c r="G1244" s="6">
        <v>480</v>
      </c>
      <c r="H1244" s="6">
        <v>0.09</v>
      </c>
      <c r="I1244" s="6">
        <v>43.199999999999996</v>
      </c>
      <c r="J1244" s="7" t="s">
        <v>37</v>
      </c>
    </row>
    <row r="1245" spans="1:10" x14ac:dyDescent="0.3">
      <c r="A1245" s="4" t="s">
        <v>1275</v>
      </c>
      <c r="B1245" s="5">
        <v>43308</v>
      </c>
      <c r="C1245" s="6" t="s">
        <v>11</v>
      </c>
      <c r="D1245" s="6" t="s">
        <v>12</v>
      </c>
      <c r="E1245" s="6">
        <v>17</v>
      </c>
      <c r="F1245" s="6">
        <v>80</v>
      </c>
      <c r="G1245" s="6">
        <v>1360</v>
      </c>
      <c r="H1245" s="6">
        <v>0.09</v>
      </c>
      <c r="I1245" s="6">
        <v>122.39999999999999</v>
      </c>
      <c r="J1245" s="7" t="s">
        <v>39</v>
      </c>
    </row>
    <row r="1246" spans="1:10" x14ac:dyDescent="0.3">
      <c r="A1246" s="4" t="s">
        <v>1276</v>
      </c>
      <c r="B1246" s="5">
        <v>43308</v>
      </c>
      <c r="C1246" s="6" t="s">
        <v>15</v>
      </c>
      <c r="D1246" s="6" t="s">
        <v>12</v>
      </c>
      <c r="E1246" s="6">
        <v>19</v>
      </c>
      <c r="F1246" s="6">
        <v>40</v>
      </c>
      <c r="G1246" s="6">
        <v>760</v>
      </c>
      <c r="H1246" s="6">
        <v>0.04</v>
      </c>
      <c r="I1246" s="6">
        <v>30.400000000000002</v>
      </c>
      <c r="J1246" s="7" t="s">
        <v>41</v>
      </c>
    </row>
    <row r="1247" spans="1:10" x14ac:dyDescent="0.3">
      <c r="A1247" s="4" t="s">
        <v>1277</v>
      </c>
      <c r="B1247" s="5">
        <v>43308</v>
      </c>
      <c r="C1247" s="6" t="s">
        <v>15</v>
      </c>
      <c r="D1247" s="6" t="s">
        <v>31</v>
      </c>
      <c r="E1247" s="6">
        <v>16</v>
      </c>
      <c r="F1247" s="6">
        <v>40</v>
      </c>
      <c r="G1247" s="6">
        <v>640</v>
      </c>
      <c r="H1247" s="6">
        <v>0.09</v>
      </c>
      <c r="I1247" s="6">
        <v>57.599999999999994</v>
      </c>
      <c r="J1247" s="7" t="s">
        <v>43</v>
      </c>
    </row>
    <row r="1248" spans="1:10" x14ac:dyDescent="0.3">
      <c r="A1248" s="4" t="s">
        <v>1278</v>
      </c>
      <c r="B1248" s="5">
        <v>43308</v>
      </c>
      <c r="C1248" s="6" t="s">
        <v>30</v>
      </c>
      <c r="D1248" s="6" t="s">
        <v>12</v>
      </c>
      <c r="E1248" s="6">
        <v>4</v>
      </c>
      <c r="F1248" s="6">
        <v>16</v>
      </c>
      <c r="G1248" s="6">
        <v>64</v>
      </c>
      <c r="H1248" s="6">
        <v>0.12</v>
      </c>
      <c r="I1248" s="6">
        <v>7.68</v>
      </c>
      <c r="J1248" s="7" t="s">
        <v>13</v>
      </c>
    </row>
    <row r="1249" spans="1:10" x14ac:dyDescent="0.3">
      <c r="A1249" s="4" t="s">
        <v>1279</v>
      </c>
      <c r="B1249" s="5">
        <v>43308</v>
      </c>
      <c r="C1249" s="6" t="s">
        <v>34</v>
      </c>
      <c r="D1249" s="6" t="s">
        <v>27</v>
      </c>
      <c r="E1249" s="6">
        <v>9</v>
      </c>
      <c r="F1249" s="6">
        <v>150</v>
      </c>
      <c r="G1249" s="6">
        <v>1350</v>
      </c>
      <c r="H1249" s="6">
        <v>0.02</v>
      </c>
      <c r="I1249" s="6">
        <v>27</v>
      </c>
      <c r="J1249" s="7" t="s">
        <v>17</v>
      </c>
    </row>
    <row r="1250" spans="1:10" x14ac:dyDescent="0.3">
      <c r="A1250" s="4" t="s">
        <v>1280</v>
      </c>
      <c r="B1250" s="5">
        <v>43308</v>
      </c>
      <c r="C1250" s="6" t="s">
        <v>30</v>
      </c>
      <c r="D1250" s="6" t="s">
        <v>12</v>
      </c>
      <c r="E1250" s="6">
        <v>11</v>
      </c>
      <c r="F1250" s="6">
        <v>16</v>
      </c>
      <c r="G1250" s="6">
        <v>176</v>
      </c>
      <c r="H1250" s="6">
        <v>0.09</v>
      </c>
      <c r="I1250" s="6">
        <v>15.84</v>
      </c>
      <c r="J1250" s="7" t="s">
        <v>20</v>
      </c>
    </row>
    <row r="1251" spans="1:10" x14ac:dyDescent="0.3">
      <c r="A1251" s="4" t="s">
        <v>1281</v>
      </c>
      <c r="B1251" s="5">
        <v>43308</v>
      </c>
      <c r="C1251" s="6" t="s">
        <v>11</v>
      </c>
      <c r="D1251" s="6" t="s">
        <v>16</v>
      </c>
      <c r="E1251" s="6">
        <v>17</v>
      </c>
      <c r="F1251" s="6">
        <v>80</v>
      </c>
      <c r="G1251" s="6">
        <v>1360</v>
      </c>
      <c r="H1251" s="6">
        <v>0.03</v>
      </c>
      <c r="I1251" s="6">
        <v>40.799999999999997</v>
      </c>
      <c r="J1251" s="7" t="s">
        <v>22</v>
      </c>
    </row>
    <row r="1252" spans="1:10" x14ac:dyDescent="0.3">
      <c r="A1252" s="4" t="s">
        <v>1282</v>
      </c>
      <c r="B1252" s="5">
        <v>43309</v>
      </c>
      <c r="C1252" s="6" t="s">
        <v>34</v>
      </c>
      <c r="D1252" s="6" t="s">
        <v>12</v>
      </c>
      <c r="E1252" s="6">
        <v>3</v>
      </c>
      <c r="F1252" s="6">
        <v>150</v>
      </c>
      <c r="G1252" s="6">
        <v>450</v>
      </c>
      <c r="H1252" s="6">
        <v>0.03</v>
      </c>
      <c r="I1252" s="6">
        <v>13.5</v>
      </c>
      <c r="J1252" s="7" t="s">
        <v>25</v>
      </c>
    </row>
    <row r="1253" spans="1:10" x14ac:dyDescent="0.3">
      <c r="A1253" s="4" t="s">
        <v>1283</v>
      </c>
      <c r="B1253" s="5">
        <v>43309</v>
      </c>
      <c r="C1253" s="6" t="s">
        <v>19</v>
      </c>
      <c r="D1253" s="6" t="s">
        <v>27</v>
      </c>
      <c r="E1253" s="6">
        <v>2</v>
      </c>
      <c r="F1253" s="6">
        <v>230</v>
      </c>
      <c r="G1253" s="6">
        <v>460</v>
      </c>
      <c r="H1253" s="6">
        <v>0.08</v>
      </c>
      <c r="I1253" s="6">
        <v>36.800000000000004</v>
      </c>
      <c r="J1253" s="7" t="s">
        <v>28</v>
      </c>
    </row>
    <row r="1254" spans="1:10" x14ac:dyDescent="0.3">
      <c r="A1254" s="4" t="s">
        <v>1284</v>
      </c>
      <c r="B1254" s="5">
        <v>43309</v>
      </c>
      <c r="C1254" s="6" t="s">
        <v>19</v>
      </c>
      <c r="D1254" s="6" t="s">
        <v>27</v>
      </c>
      <c r="E1254" s="6">
        <v>17</v>
      </c>
      <c r="F1254" s="6">
        <v>230</v>
      </c>
      <c r="G1254" s="6">
        <v>3910</v>
      </c>
      <c r="H1254" s="6">
        <v>0.12</v>
      </c>
      <c r="I1254" s="6">
        <v>469.2</v>
      </c>
      <c r="J1254" s="7" t="s">
        <v>17</v>
      </c>
    </row>
    <row r="1255" spans="1:10" x14ac:dyDescent="0.3">
      <c r="A1255" s="4" t="s">
        <v>1285</v>
      </c>
      <c r="B1255" s="5">
        <v>43309</v>
      </c>
      <c r="C1255" s="6" t="s">
        <v>34</v>
      </c>
      <c r="D1255" s="6" t="s">
        <v>16</v>
      </c>
      <c r="E1255" s="6">
        <v>2</v>
      </c>
      <c r="F1255" s="6">
        <v>150</v>
      </c>
      <c r="G1255" s="6">
        <v>300</v>
      </c>
      <c r="H1255" s="6">
        <v>0.09</v>
      </c>
      <c r="I1255" s="6">
        <v>27</v>
      </c>
      <c r="J1255" s="7" t="s">
        <v>20</v>
      </c>
    </row>
    <row r="1256" spans="1:10" x14ac:dyDescent="0.3">
      <c r="A1256" s="4" t="s">
        <v>1286</v>
      </c>
      <c r="B1256" s="5">
        <v>43309</v>
      </c>
      <c r="C1256" s="6" t="s">
        <v>15</v>
      </c>
      <c r="D1256" s="6" t="s">
        <v>27</v>
      </c>
      <c r="E1256" s="6">
        <v>18</v>
      </c>
      <c r="F1256" s="6">
        <v>40</v>
      </c>
      <c r="G1256" s="6">
        <v>720</v>
      </c>
      <c r="H1256" s="6">
        <v>0.06</v>
      </c>
      <c r="I1256" s="6">
        <v>43.199999999999996</v>
      </c>
      <c r="J1256" s="7" t="s">
        <v>22</v>
      </c>
    </row>
    <row r="1257" spans="1:10" x14ac:dyDescent="0.3">
      <c r="A1257" s="4" t="s">
        <v>1287</v>
      </c>
      <c r="B1257" s="5">
        <v>43309</v>
      </c>
      <c r="C1257" s="6" t="s">
        <v>34</v>
      </c>
      <c r="D1257" s="6" t="s">
        <v>24</v>
      </c>
      <c r="E1257" s="6">
        <v>18</v>
      </c>
      <c r="F1257" s="6">
        <v>150</v>
      </c>
      <c r="G1257" s="6">
        <v>2700</v>
      </c>
      <c r="H1257" s="6">
        <v>0.06</v>
      </c>
      <c r="I1257" s="6">
        <v>162</v>
      </c>
      <c r="J1257" s="7" t="s">
        <v>25</v>
      </c>
    </row>
    <row r="1258" spans="1:10" x14ac:dyDescent="0.3">
      <c r="A1258" s="4" t="s">
        <v>1288</v>
      </c>
      <c r="B1258" s="5">
        <v>43309</v>
      </c>
      <c r="C1258" s="6" t="s">
        <v>15</v>
      </c>
      <c r="D1258" s="6" t="s">
        <v>16</v>
      </c>
      <c r="E1258" s="6">
        <v>12</v>
      </c>
      <c r="F1258" s="6">
        <v>40</v>
      </c>
      <c r="G1258" s="6">
        <v>480</v>
      </c>
      <c r="H1258" s="6">
        <v>0.1</v>
      </c>
      <c r="I1258" s="6">
        <v>48</v>
      </c>
      <c r="J1258" s="7" t="s">
        <v>28</v>
      </c>
    </row>
    <row r="1259" spans="1:10" x14ac:dyDescent="0.3">
      <c r="A1259" s="4" t="s">
        <v>1289</v>
      </c>
      <c r="B1259" s="5">
        <v>43309</v>
      </c>
      <c r="C1259" s="6" t="s">
        <v>11</v>
      </c>
      <c r="D1259" s="6" t="s">
        <v>12</v>
      </c>
      <c r="E1259" s="6">
        <v>21</v>
      </c>
      <c r="F1259" s="6">
        <v>80</v>
      </c>
      <c r="G1259" s="6">
        <v>1680</v>
      </c>
      <c r="H1259" s="6">
        <v>0.04</v>
      </c>
      <c r="I1259" s="6">
        <v>67.2</v>
      </c>
      <c r="J1259" s="7" t="s">
        <v>32</v>
      </c>
    </row>
    <row r="1260" spans="1:10" x14ac:dyDescent="0.3">
      <c r="A1260" s="4" t="s">
        <v>1290</v>
      </c>
      <c r="B1260" s="5">
        <v>43309</v>
      </c>
      <c r="C1260" s="6" t="s">
        <v>15</v>
      </c>
      <c r="D1260" s="6" t="s">
        <v>31</v>
      </c>
      <c r="E1260" s="6">
        <v>3</v>
      </c>
      <c r="F1260" s="6">
        <v>40</v>
      </c>
      <c r="G1260" s="6">
        <v>120</v>
      </c>
      <c r="H1260" s="6">
        <v>0.03</v>
      </c>
      <c r="I1260" s="6">
        <v>3.5999999999999996</v>
      </c>
      <c r="J1260" s="7" t="s">
        <v>35</v>
      </c>
    </row>
    <row r="1261" spans="1:10" x14ac:dyDescent="0.3">
      <c r="A1261" s="4" t="s">
        <v>1291</v>
      </c>
      <c r="B1261" s="5">
        <v>43309</v>
      </c>
      <c r="C1261" s="6" t="s">
        <v>11</v>
      </c>
      <c r="D1261" s="6" t="s">
        <v>31</v>
      </c>
      <c r="E1261" s="6">
        <v>22</v>
      </c>
      <c r="F1261" s="6">
        <v>80</v>
      </c>
      <c r="G1261" s="6">
        <v>1760</v>
      </c>
      <c r="H1261" s="6">
        <v>0.1</v>
      </c>
      <c r="I1261" s="6">
        <v>176</v>
      </c>
      <c r="J1261" s="7" t="s">
        <v>37</v>
      </c>
    </row>
    <row r="1262" spans="1:10" x14ac:dyDescent="0.3">
      <c r="A1262" s="4" t="s">
        <v>1292</v>
      </c>
      <c r="B1262" s="5">
        <v>43309</v>
      </c>
      <c r="C1262" s="6" t="s">
        <v>15</v>
      </c>
      <c r="D1262" s="6" t="s">
        <v>31</v>
      </c>
      <c r="E1262" s="6">
        <v>16</v>
      </c>
      <c r="F1262" s="6">
        <v>40</v>
      </c>
      <c r="G1262" s="6">
        <v>640</v>
      </c>
      <c r="H1262" s="6">
        <v>0.11</v>
      </c>
      <c r="I1262" s="6">
        <v>70.400000000000006</v>
      </c>
      <c r="J1262" s="7" t="s">
        <v>39</v>
      </c>
    </row>
    <row r="1263" spans="1:10" x14ac:dyDescent="0.3">
      <c r="A1263" s="4" t="s">
        <v>1293</v>
      </c>
      <c r="B1263" s="5">
        <v>43309</v>
      </c>
      <c r="C1263" s="6" t="s">
        <v>30</v>
      </c>
      <c r="D1263" s="6" t="s">
        <v>12</v>
      </c>
      <c r="E1263" s="6">
        <v>11</v>
      </c>
      <c r="F1263" s="6">
        <v>16</v>
      </c>
      <c r="G1263" s="6">
        <v>176</v>
      </c>
      <c r="H1263" s="6">
        <v>0.09</v>
      </c>
      <c r="I1263" s="6">
        <v>15.84</v>
      </c>
      <c r="J1263" s="7" t="s">
        <v>41</v>
      </c>
    </row>
    <row r="1264" spans="1:10" x14ac:dyDescent="0.3">
      <c r="A1264" s="4" t="s">
        <v>1294</v>
      </c>
      <c r="B1264" s="5">
        <v>43310</v>
      </c>
      <c r="C1264" s="6" t="s">
        <v>11</v>
      </c>
      <c r="D1264" s="6" t="s">
        <v>24</v>
      </c>
      <c r="E1264" s="6">
        <v>10</v>
      </c>
      <c r="F1264" s="6">
        <v>80</v>
      </c>
      <c r="G1264" s="6">
        <v>800</v>
      </c>
      <c r="H1264" s="6">
        <v>0.08</v>
      </c>
      <c r="I1264" s="6">
        <v>64</v>
      </c>
      <c r="J1264" s="7" t="s">
        <v>43</v>
      </c>
    </row>
    <row r="1265" spans="1:10" x14ac:dyDescent="0.3">
      <c r="A1265" s="4" t="s">
        <v>1295</v>
      </c>
      <c r="B1265" s="5">
        <v>43310</v>
      </c>
      <c r="C1265" s="6" t="s">
        <v>30</v>
      </c>
      <c r="D1265" s="6" t="s">
        <v>24</v>
      </c>
      <c r="E1265" s="6">
        <v>12</v>
      </c>
      <c r="F1265" s="6">
        <v>16</v>
      </c>
      <c r="G1265" s="6">
        <v>192</v>
      </c>
      <c r="H1265" s="6">
        <v>0.03</v>
      </c>
      <c r="I1265" s="6">
        <v>5.76</v>
      </c>
      <c r="J1265" s="7" t="s">
        <v>13</v>
      </c>
    </row>
    <row r="1266" spans="1:10" x14ac:dyDescent="0.3">
      <c r="A1266" s="4" t="s">
        <v>1296</v>
      </c>
      <c r="B1266" s="5">
        <v>43310</v>
      </c>
      <c r="C1266" s="6" t="s">
        <v>34</v>
      </c>
      <c r="D1266" s="6" t="s">
        <v>12</v>
      </c>
      <c r="E1266" s="6">
        <v>8</v>
      </c>
      <c r="F1266" s="6">
        <v>150</v>
      </c>
      <c r="G1266" s="6">
        <v>1200</v>
      </c>
      <c r="H1266" s="6">
        <v>0.09</v>
      </c>
      <c r="I1266" s="6">
        <v>108</v>
      </c>
      <c r="J1266" s="7" t="s">
        <v>17</v>
      </c>
    </row>
    <row r="1267" spans="1:10" x14ac:dyDescent="0.3">
      <c r="A1267" s="4" t="s">
        <v>1297</v>
      </c>
      <c r="B1267" s="5">
        <v>43310</v>
      </c>
      <c r="C1267" s="6" t="s">
        <v>15</v>
      </c>
      <c r="D1267" s="6" t="s">
        <v>31</v>
      </c>
      <c r="E1267" s="6">
        <v>10</v>
      </c>
      <c r="F1267" s="6">
        <v>40</v>
      </c>
      <c r="G1267" s="6">
        <v>400</v>
      </c>
      <c r="H1267" s="6">
        <v>0.03</v>
      </c>
      <c r="I1267" s="6">
        <v>12</v>
      </c>
      <c r="J1267" s="7" t="s">
        <v>20</v>
      </c>
    </row>
    <row r="1268" spans="1:10" x14ac:dyDescent="0.3">
      <c r="A1268" s="4" t="s">
        <v>1298</v>
      </c>
      <c r="B1268" s="5">
        <v>43310</v>
      </c>
      <c r="C1268" s="6" t="s">
        <v>34</v>
      </c>
      <c r="D1268" s="6" t="s">
        <v>12</v>
      </c>
      <c r="E1268" s="6">
        <v>7</v>
      </c>
      <c r="F1268" s="6">
        <v>150</v>
      </c>
      <c r="G1268" s="6">
        <v>1050</v>
      </c>
      <c r="H1268" s="6">
        <v>0.02</v>
      </c>
      <c r="I1268" s="6">
        <v>21</v>
      </c>
      <c r="J1268" s="7" t="s">
        <v>22</v>
      </c>
    </row>
    <row r="1269" spans="1:10" x14ac:dyDescent="0.3">
      <c r="A1269" s="4" t="s">
        <v>1299</v>
      </c>
      <c r="B1269" s="5">
        <v>43310</v>
      </c>
      <c r="C1269" s="6" t="s">
        <v>30</v>
      </c>
      <c r="D1269" s="6" t="s">
        <v>24</v>
      </c>
      <c r="E1269" s="6">
        <v>6</v>
      </c>
      <c r="F1269" s="6">
        <v>16</v>
      </c>
      <c r="G1269" s="6">
        <v>96</v>
      </c>
      <c r="H1269" s="6">
        <v>0.01</v>
      </c>
      <c r="I1269" s="6">
        <v>0.96</v>
      </c>
      <c r="J1269" s="7" t="s">
        <v>25</v>
      </c>
    </row>
    <row r="1270" spans="1:10" x14ac:dyDescent="0.3">
      <c r="A1270" s="4" t="s">
        <v>1300</v>
      </c>
      <c r="B1270" s="5">
        <v>43310</v>
      </c>
      <c r="C1270" s="6" t="s">
        <v>11</v>
      </c>
      <c r="D1270" s="6" t="s">
        <v>27</v>
      </c>
      <c r="E1270" s="6">
        <v>15</v>
      </c>
      <c r="F1270" s="6">
        <v>80</v>
      </c>
      <c r="G1270" s="6">
        <v>1200</v>
      </c>
      <c r="H1270" s="6">
        <v>0.08</v>
      </c>
      <c r="I1270" s="6">
        <v>96</v>
      </c>
      <c r="J1270" s="7" t="s">
        <v>28</v>
      </c>
    </row>
    <row r="1271" spans="1:10" x14ac:dyDescent="0.3">
      <c r="A1271" s="4" t="s">
        <v>1301</v>
      </c>
      <c r="B1271" s="5">
        <v>43310</v>
      </c>
      <c r="C1271" s="6" t="s">
        <v>30</v>
      </c>
      <c r="D1271" s="6" t="s">
        <v>31</v>
      </c>
      <c r="E1271" s="6">
        <v>13</v>
      </c>
      <c r="F1271" s="6">
        <v>16</v>
      </c>
      <c r="G1271" s="6">
        <v>208</v>
      </c>
      <c r="H1271" s="6">
        <v>7.0000000000000007E-2</v>
      </c>
      <c r="I1271" s="6">
        <v>14.560000000000002</v>
      </c>
      <c r="J1271" s="7" t="s">
        <v>17</v>
      </c>
    </row>
    <row r="1272" spans="1:10" x14ac:dyDescent="0.3">
      <c r="A1272" s="4" t="s">
        <v>1302</v>
      </c>
      <c r="B1272" s="5">
        <v>43310</v>
      </c>
      <c r="C1272" s="6" t="s">
        <v>19</v>
      </c>
      <c r="D1272" s="6" t="s">
        <v>27</v>
      </c>
      <c r="E1272" s="6">
        <v>19</v>
      </c>
      <c r="F1272" s="6">
        <v>230</v>
      </c>
      <c r="G1272" s="6">
        <v>4370</v>
      </c>
      <c r="H1272" s="6">
        <v>0.06</v>
      </c>
      <c r="I1272" s="6">
        <v>262.2</v>
      </c>
      <c r="J1272" s="7" t="s">
        <v>20</v>
      </c>
    </row>
    <row r="1273" spans="1:10" x14ac:dyDescent="0.3">
      <c r="A1273" s="4" t="s">
        <v>1303</v>
      </c>
      <c r="B1273" s="5">
        <v>43310</v>
      </c>
      <c r="C1273" s="6" t="s">
        <v>11</v>
      </c>
      <c r="D1273" s="6" t="s">
        <v>27</v>
      </c>
      <c r="E1273" s="6">
        <v>21</v>
      </c>
      <c r="F1273" s="6">
        <v>80</v>
      </c>
      <c r="G1273" s="6">
        <v>1680</v>
      </c>
      <c r="H1273" s="6">
        <v>0.05</v>
      </c>
      <c r="I1273" s="6">
        <v>84</v>
      </c>
      <c r="J1273" s="7" t="s">
        <v>22</v>
      </c>
    </row>
    <row r="1274" spans="1:10" x14ac:dyDescent="0.3">
      <c r="A1274" s="4" t="s">
        <v>1304</v>
      </c>
      <c r="B1274" s="5">
        <v>43310</v>
      </c>
      <c r="C1274" s="6" t="s">
        <v>11</v>
      </c>
      <c r="D1274" s="6" t="s">
        <v>16</v>
      </c>
      <c r="E1274" s="6">
        <v>5</v>
      </c>
      <c r="F1274" s="6">
        <v>80</v>
      </c>
      <c r="G1274" s="6">
        <v>400</v>
      </c>
      <c r="H1274" s="6">
        <v>7.0000000000000007E-2</v>
      </c>
      <c r="I1274" s="6">
        <v>28.000000000000004</v>
      </c>
      <c r="J1274" s="7" t="s">
        <v>25</v>
      </c>
    </row>
    <row r="1275" spans="1:10" x14ac:dyDescent="0.3">
      <c r="A1275" s="4" t="s">
        <v>1305</v>
      </c>
      <c r="B1275" s="5">
        <v>43310</v>
      </c>
      <c r="C1275" s="6" t="s">
        <v>30</v>
      </c>
      <c r="D1275" s="6" t="s">
        <v>24</v>
      </c>
      <c r="E1275" s="6">
        <v>8</v>
      </c>
      <c r="F1275" s="6">
        <v>16</v>
      </c>
      <c r="G1275" s="6">
        <v>128</v>
      </c>
      <c r="H1275" s="6">
        <v>0.03</v>
      </c>
      <c r="I1275" s="6">
        <v>3.84</v>
      </c>
      <c r="J1275" s="7" t="s">
        <v>28</v>
      </c>
    </row>
    <row r="1276" spans="1:10" x14ac:dyDescent="0.3">
      <c r="A1276" s="4" t="s">
        <v>1306</v>
      </c>
      <c r="B1276" s="5">
        <v>43310</v>
      </c>
      <c r="C1276" s="6" t="s">
        <v>30</v>
      </c>
      <c r="D1276" s="6" t="s">
        <v>24</v>
      </c>
      <c r="E1276" s="6">
        <v>12</v>
      </c>
      <c r="F1276" s="6">
        <v>16</v>
      </c>
      <c r="G1276" s="6">
        <v>192</v>
      </c>
      <c r="H1276" s="6">
        <v>0.11</v>
      </c>
      <c r="I1276" s="6">
        <v>21.12</v>
      </c>
      <c r="J1276" s="7" t="s">
        <v>32</v>
      </c>
    </row>
    <row r="1277" spans="1:10" x14ac:dyDescent="0.3">
      <c r="A1277" s="4" t="s">
        <v>1307</v>
      </c>
      <c r="B1277" s="5">
        <v>43310</v>
      </c>
      <c r="C1277" s="6" t="s">
        <v>11</v>
      </c>
      <c r="D1277" s="6" t="s">
        <v>27</v>
      </c>
      <c r="E1277" s="6">
        <v>22</v>
      </c>
      <c r="F1277" s="6">
        <v>80</v>
      </c>
      <c r="G1277" s="6">
        <v>1760</v>
      </c>
      <c r="H1277" s="6">
        <v>0.03</v>
      </c>
      <c r="I1277" s="6">
        <v>52.8</v>
      </c>
      <c r="J1277" s="7" t="s">
        <v>35</v>
      </c>
    </row>
    <row r="1278" spans="1:10" x14ac:dyDescent="0.3">
      <c r="A1278" s="4" t="s">
        <v>1308</v>
      </c>
      <c r="B1278" s="5">
        <v>43310</v>
      </c>
      <c r="C1278" s="6" t="s">
        <v>15</v>
      </c>
      <c r="D1278" s="6" t="s">
        <v>12</v>
      </c>
      <c r="E1278" s="6">
        <v>5</v>
      </c>
      <c r="F1278" s="6">
        <v>40</v>
      </c>
      <c r="G1278" s="6">
        <v>200</v>
      </c>
      <c r="H1278" s="6">
        <v>0.09</v>
      </c>
      <c r="I1278" s="6">
        <v>18</v>
      </c>
      <c r="J1278" s="7" t="s">
        <v>37</v>
      </c>
    </row>
    <row r="1279" spans="1:10" x14ac:dyDescent="0.3">
      <c r="A1279" s="4" t="s">
        <v>1309</v>
      </c>
      <c r="B1279" s="5">
        <v>43311</v>
      </c>
      <c r="C1279" s="6" t="s">
        <v>34</v>
      </c>
      <c r="D1279" s="6" t="s">
        <v>16</v>
      </c>
      <c r="E1279" s="6">
        <v>23</v>
      </c>
      <c r="F1279" s="6">
        <v>150</v>
      </c>
      <c r="G1279" s="6">
        <v>3450</v>
      </c>
      <c r="H1279" s="6">
        <v>0.11</v>
      </c>
      <c r="I1279" s="6">
        <v>379.5</v>
      </c>
      <c r="J1279" s="7" t="s">
        <v>39</v>
      </c>
    </row>
    <row r="1280" spans="1:10" x14ac:dyDescent="0.3">
      <c r="A1280" s="4" t="s">
        <v>1310</v>
      </c>
      <c r="B1280" s="5">
        <v>43311</v>
      </c>
      <c r="C1280" s="6" t="s">
        <v>11</v>
      </c>
      <c r="D1280" s="6" t="s">
        <v>12</v>
      </c>
      <c r="E1280" s="6">
        <v>16</v>
      </c>
      <c r="F1280" s="6">
        <v>80</v>
      </c>
      <c r="G1280" s="6">
        <v>1280</v>
      </c>
      <c r="H1280" s="6">
        <v>0.03</v>
      </c>
      <c r="I1280" s="6">
        <v>38.4</v>
      </c>
      <c r="J1280" s="7" t="s">
        <v>41</v>
      </c>
    </row>
    <row r="1281" spans="1:10" x14ac:dyDescent="0.3">
      <c r="A1281" s="4" t="s">
        <v>1311</v>
      </c>
      <c r="B1281" s="5">
        <v>43311</v>
      </c>
      <c r="C1281" s="6" t="s">
        <v>34</v>
      </c>
      <c r="D1281" s="6" t="s">
        <v>31</v>
      </c>
      <c r="E1281" s="6">
        <v>15</v>
      </c>
      <c r="F1281" s="6">
        <v>150</v>
      </c>
      <c r="G1281" s="6">
        <v>2250</v>
      </c>
      <c r="H1281" s="6">
        <v>7.0000000000000007E-2</v>
      </c>
      <c r="I1281" s="6">
        <v>157.50000000000003</v>
      </c>
      <c r="J1281" s="7" t="s">
        <v>43</v>
      </c>
    </row>
    <row r="1282" spans="1:10" x14ac:dyDescent="0.3">
      <c r="A1282" s="4" t="s">
        <v>1312</v>
      </c>
      <c r="B1282" s="5">
        <v>43311</v>
      </c>
      <c r="C1282" s="6" t="s">
        <v>15</v>
      </c>
      <c r="D1282" s="6" t="s">
        <v>12</v>
      </c>
      <c r="E1282" s="6">
        <v>20</v>
      </c>
      <c r="F1282" s="6">
        <v>40</v>
      </c>
      <c r="G1282" s="6">
        <v>800</v>
      </c>
      <c r="H1282" s="6">
        <v>0.04</v>
      </c>
      <c r="I1282" s="6">
        <v>32</v>
      </c>
      <c r="J1282" s="7" t="s">
        <v>13</v>
      </c>
    </row>
    <row r="1283" spans="1:10" x14ac:dyDescent="0.3">
      <c r="A1283" s="4" t="s">
        <v>1313</v>
      </c>
      <c r="B1283" s="5">
        <v>43311</v>
      </c>
      <c r="C1283" s="6" t="s">
        <v>19</v>
      </c>
      <c r="D1283" s="6" t="s">
        <v>24</v>
      </c>
      <c r="E1283" s="6">
        <v>10</v>
      </c>
      <c r="F1283" s="6">
        <v>230</v>
      </c>
      <c r="G1283" s="6">
        <v>2300</v>
      </c>
      <c r="H1283" s="6">
        <v>0.02</v>
      </c>
      <c r="I1283" s="6">
        <v>46</v>
      </c>
      <c r="J1283" s="7" t="s">
        <v>17</v>
      </c>
    </row>
    <row r="1284" spans="1:10" x14ac:dyDescent="0.3">
      <c r="A1284" s="4" t="s">
        <v>1314</v>
      </c>
      <c r="B1284" s="5">
        <v>43311</v>
      </c>
      <c r="C1284" s="6" t="s">
        <v>11</v>
      </c>
      <c r="D1284" s="6" t="s">
        <v>16</v>
      </c>
      <c r="E1284" s="6">
        <v>9</v>
      </c>
      <c r="F1284" s="6">
        <v>80</v>
      </c>
      <c r="G1284" s="6">
        <v>720</v>
      </c>
      <c r="H1284" s="6">
        <v>0.03</v>
      </c>
      <c r="I1284" s="6">
        <v>21.599999999999998</v>
      </c>
      <c r="J1284" s="7" t="s">
        <v>20</v>
      </c>
    </row>
    <row r="1285" spans="1:10" x14ac:dyDescent="0.3">
      <c r="A1285" s="4" t="s">
        <v>1315</v>
      </c>
      <c r="B1285" s="5">
        <v>43311</v>
      </c>
      <c r="C1285" s="6" t="s">
        <v>19</v>
      </c>
      <c r="D1285" s="6" t="s">
        <v>12</v>
      </c>
      <c r="E1285" s="6">
        <v>16</v>
      </c>
      <c r="F1285" s="6">
        <v>230</v>
      </c>
      <c r="G1285" s="6">
        <v>3680</v>
      </c>
      <c r="H1285" s="6">
        <v>7.0000000000000007E-2</v>
      </c>
      <c r="I1285" s="6">
        <v>257.60000000000002</v>
      </c>
      <c r="J1285" s="7" t="s">
        <v>22</v>
      </c>
    </row>
    <row r="1286" spans="1:10" x14ac:dyDescent="0.3">
      <c r="A1286" s="4" t="s">
        <v>1316</v>
      </c>
      <c r="B1286" s="5">
        <v>43311</v>
      </c>
      <c r="C1286" s="6" t="s">
        <v>11</v>
      </c>
      <c r="D1286" s="6" t="s">
        <v>16</v>
      </c>
      <c r="E1286" s="6">
        <v>21</v>
      </c>
      <c r="F1286" s="6">
        <v>80</v>
      </c>
      <c r="G1286" s="6">
        <v>1680</v>
      </c>
      <c r="H1286" s="6">
        <v>0.04</v>
      </c>
      <c r="I1286" s="6">
        <v>67.2</v>
      </c>
      <c r="J1286" s="7" t="s">
        <v>25</v>
      </c>
    </row>
    <row r="1287" spans="1:10" x14ac:dyDescent="0.3">
      <c r="A1287" s="4" t="s">
        <v>1317</v>
      </c>
      <c r="B1287" s="5">
        <v>43311</v>
      </c>
      <c r="C1287" s="6" t="s">
        <v>11</v>
      </c>
      <c r="D1287" s="6" t="s">
        <v>16</v>
      </c>
      <c r="E1287" s="6">
        <v>9</v>
      </c>
      <c r="F1287" s="6">
        <v>80</v>
      </c>
      <c r="G1287" s="6">
        <v>720</v>
      </c>
      <c r="H1287" s="6">
        <v>0.03</v>
      </c>
      <c r="I1287" s="6">
        <v>21.599999999999998</v>
      </c>
      <c r="J1287" s="7" t="s">
        <v>28</v>
      </c>
    </row>
    <row r="1288" spans="1:10" x14ac:dyDescent="0.3">
      <c r="A1288" s="4" t="s">
        <v>1318</v>
      </c>
      <c r="B1288" s="5">
        <v>43311</v>
      </c>
      <c r="C1288" s="6" t="s">
        <v>15</v>
      </c>
      <c r="D1288" s="6" t="s">
        <v>16</v>
      </c>
      <c r="E1288" s="6">
        <v>4</v>
      </c>
      <c r="F1288" s="6">
        <v>40</v>
      </c>
      <c r="G1288" s="6">
        <v>160</v>
      </c>
      <c r="H1288" s="6">
        <v>0.12</v>
      </c>
      <c r="I1288" s="6">
        <v>19.2</v>
      </c>
      <c r="J1288" s="7" t="s">
        <v>17</v>
      </c>
    </row>
    <row r="1289" spans="1:10" x14ac:dyDescent="0.3">
      <c r="A1289" s="4" t="s">
        <v>1319</v>
      </c>
      <c r="B1289" s="5">
        <v>43311</v>
      </c>
      <c r="C1289" s="6" t="s">
        <v>19</v>
      </c>
      <c r="D1289" s="6" t="s">
        <v>24</v>
      </c>
      <c r="E1289" s="6">
        <v>5</v>
      </c>
      <c r="F1289" s="6">
        <v>230</v>
      </c>
      <c r="G1289" s="6">
        <v>1150</v>
      </c>
      <c r="H1289" s="6">
        <v>0.01</v>
      </c>
      <c r="I1289" s="6">
        <v>11.5</v>
      </c>
      <c r="J1289" s="7" t="s">
        <v>20</v>
      </c>
    </row>
    <row r="1290" spans="1:10" x14ac:dyDescent="0.3">
      <c r="A1290" s="4" t="s">
        <v>1320</v>
      </c>
      <c r="B1290" s="5">
        <v>43311</v>
      </c>
      <c r="C1290" s="6" t="s">
        <v>30</v>
      </c>
      <c r="D1290" s="6" t="s">
        <v>12</v>
      </c>
      <c r="E1290" s="6">
        <v>18</v>
      </c>
      <c r="F1290" s="6">
        <v>16</v>
      </c>
      <c r="G1290" s="6">
        <v>288</v>
      </c>
      <c r="H1290" s="6">
        <v>0.05</v>
      </c>
      <c r="I1290" s="6">
        <v>14.4</v>
      </c>
      <c r="J1290" s="7" t="s">
        <v>22</v>
      </c>
    </row>
    <row r="1291" spans="1:10" x14ac:dyDescent="0.3">
      <c r="A1291" s="4" t="s">
        <v>1321</v>
      </c>
      <c r="B1291" s="5">
        <v>43312</v>
      </c>
      <c r="C1291" s="6" t="s">
        <v>11</v>
      </c>
      <c r="D1291" s="6" t="s">
        <v>24</v>
      </c>
      <c r="E1291" s="6">
        <v>6</v>
      </c>
      <c r="F1291" s="6">
        <v>80</v>
      </c>
      <c r="G1291" s="6">
        <v>480</v>
      </c>
      <c r="H1291" s="6">
        <v>0.01</v>
      </c>
      <c r="I1291" s="6">
        <v>4.8</v>
      </c>
      <c r="J1291" s="7" t="s">
        <v>25</v>
      </c>
    </row>
    <row r="1292" spans="1:10" x14ac:dyDescent="0.3">
      <c r="A1292" s="4" t="s">
        <v>1322</v>
      </c>
      <c r="B1292" s="5">
        <v>43312</v>
      </c>
      <c r="C1292" s="6" t="s">
        <v>34</v>
      </c>
      <c r="D1292" s="6" t="s">
        <v>31</v>
      </c>
      <c r="E1292" s="6">
        <v>4</v>
      </c>
      <c r="F1292" s="6">
        <v>150</v>
      </c>
      <c r="G1292" s="6">
        <v>600</v>
      </c>
      <c r="H1292" s="6">
        <v>0.05</v>
      </c>
      <c r="I1292" s="6">
        <v>30</v>
      </c>
      <c r="J1292" s="7" t="s">
        <v>28</v>
      </c>
    </row>
    <row r="1293" spans="1:10" x14ac:dyDescent="0.3">
      <c r="A1293" s="4" t="s">
        <v>1323</v>
      </c>
      <c r="B1293" s="5">
        <v>43312</v>
      </c>
      <c r="C1293" s="6" t="s">
        <v>19</v>
      </c>
      <c r="D1293" s="6" t="s">
        <v>31</v>
      </c>
      <c r="E1293" s="6">
        <v>21</v>
      </c>
      <c r="F1293" s="6">
        <v>230</v>
      </c>
      <c r="G1293" s="6">
        <v>4830</v>
      </c>
      <c r="H1293" s="6">
        <v>0.05</v>
      </c>
      <c r="I1293" s="6">
        <v>241.5</v>
      </c>
      <c r="J1293" s="7" t="s">
        <v>32</v>
      </c>
    </row>
    <row r="1294" spans="1:10" x14ac:dyDescent="0.3">
      <c r="A1294" s="4" t="s">
        <v>1324</v>
      </c>
      <c r="B1294" s="5">
        <v>43312</v>
      </c>
      <c r="C1294" s="6" t="s">
        <v>34</v>
      </c>
      <c r="D1294" s="6" t="s">
        <v>12</v>
      </c>
      <c r="E1294" s="6">
        <v>4</v>
      </c>
      <c r="F1294" s="6">
        <v>150</v>
      </c>
      <c r="G1294" s="6">
        <v>600</v>
      </c>
      <c r="H1294" s="6">
        <v>0.06</v>
      </c>
      <c r="I1294" s="6">
        <v>36</v>
      </c>
      <c r="J1294" s="7" t="s">
        <v>35</v>
      </c>
    </row>
    <row r="1295" spans="1:10" x14ac:dyDescent="0.3">
      <c r="A1295" s="4" t="s">
        <v>1325</v>
      </c>
      <c r="B1295" s="5">
        <v>43312</v>
      </c>
      <c r="C1295" s="6" t="s">
        <v>11</v>
      </c>
      <c r="D1295" s="6" t="s">
        <v>16</v>
      </c>
      <c r="E1295" s="6">
        <v>2</v>
      </c>
      <c r="F1295" s="6">
        <v>80</v>
      </c>
      <c r="G1295" s="6">
        <v>160</v>
      </c>
      <c r="H1295" s="6">
        <v>0.04</v>
      </c>
      <c r="I1295" s="6">
        <v>6.4</v>
      </c>
      <c r="J1295" s="7" t="s">
        <v>37</v>
      </c>
    </row>
    <row r="1296" spans="1:10" x14ac:dyDescent="0.3">
      <c r="A1296" s="4" t="s">
        <v>1326</v>
      </c>
      <c r="B1296" s="5">
        <v>43312</v>
      </c>
      <c r="C1296" s="6" t="s">
        <v>30</v>
      </c>
      <c r="D1296" s="6" t="s">
        <v>16</v>
      </c>
      <c r="E1296" s="6">
        <v>5</v>
      </c>
      <c r="F1296" s="6">
        <v>16</v>
      </c>
      <c r="G1296" s="6">
        <v>80</v>
      </c>
      <c r="H1296" s="6">
        <v>0.11</v>
      </c>
      <c r="I1296" s="6">
        <v>8.8000000000000007</v>
      </c>
      <c r="J1296" s="7" t="s">
        <v>39</v>
      </c>
    </row>
    <row r="1297" spans="1:10" x14ac:dyDescent="0.3">
      <c r="A1297" s="4" t="s">
        <v>1327</v>
      </c>
      <c r="B1297" s="5">
        <v>43312</v>
      </c>
      <c r="C1297" s="6" t="s">
        <v>34</v>
      </c>
      <c r="D1297" s="6" t="s">
        <v>31</v>
      </c>
      <c r="E1297" s="6">
        <v>23</v>
      </c>
      <c r="F1297" s="6">
        <v>150</v>
      </c>
      <c r="G1297" s="6">
        <v>3450</v>
      </c>
      <c r="H1297" s="6">
        <v>0.08</v>
      </c>
      <c r="I1297" s="6">
        <v>276</v>
      </c>
      <c r="J1297" s="7" t="s">
        <v>41</v>
      </c>
    </row>
    <row r="1298" spans="1:10" x14ac:dyDescent="0.3">
      <c r="A1298" s="4" t="s">
        <v>1328</v>
      </c>
      <c r="B1298" s="5">
        <v>43312</v>
      </c>
      <c r="C1298" s="6" t="s">
        <v>11</v>
      </c>
      <c r="D1298" s="6" t="s">
        <v>16</v>
      </c>
      <c r="E1298" s="6">
        <v>3</v>
      </c>
      <c r="F1298" s="6">
        <v>80</v>
      </c>
      <c r="G1298" s="6">
        <v>240</v>
      </c>
      <c r="H1298" s="6">
        <v>0.02</v>
      </c>
      <c r="I1298" s="6">
        <v>4.8</v>
      </c>
      <c r="J1298" s="7" t="s">
        <v>43</v>
      </c>
    </row>
    <row r="1299" spans="1:10" x14ac:dyDescent="0.3">
      <c r="A1299" s="4" t="s">
        <v>1329</v>
      </c>
      <c r="B1299" s="5">
        <v>43312</v>
      </c>
      <c r="C1299" s="6" t="s">
        <v>19</v>
      </c>
      <c r="D1299" s="6" t="s">
        <v>31</v>
      </c>
      <c r="E1299" s="6">
        <v>17</v>
      </c>
      <c r="F1299" s="6">
        <v>230</v>
      </c>
      <c r="G1299" s="6">
        <v>3910</v>
      </c>
      <c r="H1299" s="6">
        <v>0.11</v>
      </c>
      <c r="I1299" s="6">
        <v>430.1</v>
      </c>
      <c r="J1299" s="7" t="s">
        <v>13</v>
      </c>
    </row>
    <row r="1300" spans="1:10" x14ac:dyDescent="0.3">
      <c r="A1300" s="4" t="s">
        <v>1330</v>
      </c>
      <c r="B1300" s="5">
        <v>43312</v>
      </c>
      <c r="C1300" s="6" t="s">
        <v>15</v>
      </c>
      <c r="D1300" s="6" t="s">
        <v>24</v>
      </c>
      <c r="E1300" s="6">
        <v>11</v>
      </c>
      <c r="F1300" s="6">
        <v>40</v>
      </c>
      <c r="G1300" s="6">
        <v>440</v>
      </c>
      <c r="H1300" s="6">
        <v>0.05</v>
      </c>
      <c r="I1300" s="6">
        <v>22</v>
      </c>
      <c r="J1300" s="7" t="s">
        <v>17</v>
      </c>
    </row>
    <row r="1301" spans="1:10" x14ac:dyDescent="0.3">
      <c r="A1301" s="8" t="s">
        <v>1331</v>
      </c>
      <c r="B1301" s="9">
        <v>43312</v>
      </c>
      <c r="C1301" s="10" t="s">
        <v>15</v>
      </c>
      <c r="D1301" s="10" t="s">
        <v>24</v>
      </c>
      <c r="E1301" s="10">
        <v>13</v>
      </c>
      <c r="F1301" s="10">
        <v>40</v>
      </c>
      <c r="G1301" s="10">
        <v>520</v>
      </c>
      <c r="H1301" s="10">
        <v>0.02</v>
      </c>
      <c r="I1301" s="10">
        <v>10.4</v>
      </c>
      <c r="J1301" s="1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15ABA-8EDF-4C0F-9827-1BDF3C4D7FF4}">
  <dimension ref="A3:B113"/>
  <sheetViews>
    <sheetView workbookViewId="0">
      <selection activeCell="A17" sqref="A17"/>
    </sheetView>
  </sheetViews>
  <sheetFormatPr defaultRowHeight="14.4" x14ac:dyDescent="0.3"/>
  <cols>
    <col min="1" max="1" width="14.77734375" bestFit="1" customWidth="1"/>
    <col min="2" max="2" width="16.44140625" bestFit="1" customWidth="1"/>
    <col min="4" max="4" width="16.44140625" bestFit="1" customWidth="1"/>
    <col min="5" max="5" width="22.44140625" bestFit="1" customWidth="1"/>
  </cols>
  <sheetData>
    <row r="3" spans="1:1" x14ac:dyDescent="0.3">
      <c r="A3" s="6" t="s">
        <v>1346</v>
      </c>
    </row>
    <row r="4" spans="1:1" x14ac:dyDescent="0.3">
      <c r="A4" s="6">
        <v>1300</v>
      </c>
    </row>
    <row r="7" spans="1:1" x14ac:dyDescent="0.3">
      <c r="A7" s="6" t="s">
        <v>1347</v>
      </c>
    </row>
    <row r="8" spans="1:1" x14ac:dyDescent="0.3">
      <c r="A8" s="6">
        <v>1585946</v>
      </c>
    </row>
    <row r="11" spans="1:1" x14ac:dyDescent="0.3">
      <c r="A11" s="12" t="s">
        <v>1348</v>
      </c>
    </row>
    <row r="12" spans="1:1" x14ac:dyDescent="0.3">
      <c r="A12" s="12">
        <v>100168.23999999989</v>
      </c>
    </row>
    <row r="15" spans="1:1" x14ac:dyDescent="0.3">
      <c r="A15" s="15" t="s">
        <v>1349</v>
      </c>
    </row>
    <row r="16" spans="1:1" x14ac:dyDescent="0.3">
      <c r="A16">
        <f>GETPIVOTDATA("Total Sales",$A$7)-GETPIVOTDATA("Total commission",$A$11)</f>
        <v>1485777.76</v>
      </c>
    </row>
    <row r="19" spans="1:2" x14ac:dyDescent="0.3">
      <c r="A19" s="13" t="s">
        <v>1341</v>
      </c>
      <c r="B19" s="12" t="s">
        <v>1344</v>
      </c>
    </row>
    <row r="20" spans="1:2" x14ac:dyDescent="0.3">
      <c r="A20" s="14">
        <v>43282</v>
      </c>
      <c r="B20" s="12">
        <v>50192</v>
      </c>
    </row>
    <row r="21" spans="1:2" x14ac:dyDescent="0.3">
      <c r="A21" s="14">
        <v>43283</v>
      </c>
      <c r="B21" s="12">
        <v>40738</v>
      </c>
    </row>
    <row r="22" spans="1:2" x14ac:dyDescent="0.3">
      <c r="A22" s="14">
        <v>43284</v>
      </c>
      <c r="B22" s="12">
        <v>34490</v>
      </c>
    </row>
    <row r="23" spans="1:2" x14ac:dyDescent="0.3">
      <c r="A23" s="14">
        <v>43285</v>
      </c>
      <c r="B23" s="12">
        <v>43812</v>
      </c>
    </row>
    <row r="24" spans="1:2" x14ac:dyDescent="0.3">
      <c r="A24" s="14">
        <v>43286</v>
      </c>
      <c r="B24" s="12">
        <v>63898</v>
      </c>
    </row>
    <row r="25" spans="1:2" x14ac:dyDescent="0.3">
      <c r="A25" s="14">
        <v>43287</v>
      </c>
      <c r="B25" s="12">
        <v>69418</v>
      </c>
    </row>
    <row r="26" spans="1:2" x14ac:dyDescent="0.3">
      <c r="A26" s="14">
        <v>43288</v>
      </c>
      <c r="B26" s="12">
        <v>76126</v>
      </c>
    </row>
    <row r="27" spans="1:2" x14ac:dyDescent="0.3">
      <c r="A27" s="14">
        <v>43289</v>
      </c>
      <c r="B27" s="12">
        <v>54420</v>
      </c>
    </row>
    <row r="28" spans="1:2" x14ac:dyDescent="0.3">
      <c r="A28" s="14">
        <v>43290</v>
      </c>
      <c r="B28" s="12">
        <v>38852</v>
      </c>
    </row>
    <row r="29" spans="1:2" x14ac:dyDescent="0.3">
      <c r="A29" s="14">
        <v>43291</v>
      </c>
      <c r="B29" s="12">
        <v>59360</v>
      </c>
    </row>
    <row r="30" spans="1:2" x14ac:dyDescent="0.3">
      <c r="A30" s="14">
        <v>43292</v>
      </c>
      <c r="B30" s="12">
        <v>45248</v>
      </c>
    </row>
    <row r="31" spans="1:2" x14ac:dyDescent="0.3">
      <c r="A31" s="14">
        <v>43293</v>
      </c>
      <c r="B31" s="12">
        <v>34652</v>
      </c>
    </row>
    <row r="32" spans="1:2" x14ac:dyDescent="0.3">
      <c r="A32" s="14">
        <v>43294</v>
      </c>
      <c r="B32" s="12">
        <v>44922</v>
      </c>
    </row>
    <row r="33" spans="1:2" x14ac:dyDescent="0.3">
      <c r="A33" s="14">
        <v>43295</v>
      </c>
      <c r="B33" s="12">
        <v>62620</v>
      </c>
    </row>
    <row r="34" spans="1:2" x14ac:dyDescent="0.3">
      <c r="A34" s="14">
        <v>43296</v>
      </c>
      <c r="B34" s="12">
        <v>40148</v>
      </c>
    </row>
    <row r="35" spans="1:2" x14ac:dyDescent="0.3">
      <c r="A35" s="14">
        <v>43297</v>
      </c>
      <c r="B35" s="12">
        <v>61950</v>
      </c>
    </row>
    <row r="36" spans="1:2" x14ac:dyDescent="0.3">
      <c r="A36" s="14">
        <v>43298</v>
      </c>
      <c r="B36" s="12">
        <v>37278</v>
      </c>
    </row>
    <row r="37" spans="1:2" x14ac:dyDescent="0.3">
      <c r="A37" s="14">
        <v>43299</v>
      </c>
      <c r="B37" s="12">
        <v>38752</v>
      </c>
    </row>
    <row r="38" spans="1:2" x14ac:dyDescent="0.3">
      <c r="A38" s="14">
        <v>43300</v>
      </c>
      <c r="B38" s="12">
        <v>64352</v>
      </c>
    </row>
    <row r="39" spans="1:2" x14ac:dyDescent="0.3">
      <c r="A39" s="14">
        <v>43301</v>
      </c>
      <c r="B39" s="12">
        <v>48100</v>
      </c>
    </row>
    <row r="40" spans="1:2" x14ac:dyDescent="0.3">
      <c r="A40" s="14">
        <v>43302</v>
      </c>
      <c r="B40" s="12">
        <v>53782</v>
      </c>
    </row>
    <row r="41" spans="1:2" x14ac:dyDescent="0.3">
      <c r="A41" s="14">
        <v>43303</v>
      </c>
      <c r="B41" s="12">
        <v>35948</v>
      </c>
    </row>
    <row r="42" spans="1:2" x14ac:dyDescent="0.3">
      <c r="A42" s="14">
        <v>43304</v>
      </c>
      <c r="B42" s="12">
        <v>50738</v>
      </c>
    </row>
    <row r="43" spans="1:2" x14ac:dyDescent="0.3">
      <c r="A43" s="14">
        <v>43305</v>
      </c>
      <c r="B43" s="12">
        <v>73018</v>
      </c>
    </row>
    <row r="44" spans="1:2" x14ac:dyDescent="0.3">
      <c r="A44" s="14">
        <v>43306</v>
      </c>
      <c r="B44" s="12">
        <v>66744</v>
      </c>
    </row>
    <row r="45" spans="1:2" x14ac:dyDescent="0.3">
      <c r="A45" s="14">
        <v>43307</v>
      </c>
      <c r="B45" s="12">
        <v>56284</v>
      </c>
    </row>
    <row r="46" spans="1:2" x14ac:dyDescent="0.3">
      <c r="A46" s="14">
        <v>43308</v>
      </c>
      <c r="B46" s="12">
        <v>74052</v>
      </c>
    </row>
    <row r="47" spans="1:2" x14ac:dyDescent="0.3">
      <c r="A47" s="14">
        <v>43309</v>
      </c>
      <c r="B47" s="12">
        <v>47276</v>
      </c>
    </row>
    <row r="48" spans="1:2" x14ac:dyDescent="0.3">
      <c r="A48" s="14">
        <v>43310</v>
      </c>
      <c r="B48" s="12">
        <v>52464</v>
      </c>
    </row>
    <row r="49" spans="1:2" x14ac:dyDescent="0.3">
      <c r="A49" s="14">
        <v>43311</v>
      </c>
      <c r="B49" s="12">
        <v>38450</v>
      </c>
    </row>
    <row r="50" spans="1:2" x14ac:dyDescent="0.3">
      <c r="A50" s="14">
        <v>43312</v>
      </c>
      <c r="B50" s="12">
        <v>27862</v>
      </c>
    </row>
    <row r="51" spans="1:2" x14ac:dyDescent="0.3">
      <c r="A51" s="14" t="s">
        <v>1342</v>
      </c>
      <c r="B51" s="12">
        <v>1585946</v>
      </c>
    </row>
    <row r="54" spans="1:2" x14ac:dyDescent="0.3">
      <c r="A54" s="13" t="s">
        <v>1341</v>
      </c>
      <c r="B54" s="12" t="s">
        <v>1345</v>
      </c>
    </row>
    <row r="55" spans="1:2" x14ac:dyDescent="0.3">
      <c r="A55" s="12" t="s">
        <v>30</v>
      </c>
      <c r="B55" s="12">
        <v>3071</v>
      </c>
    </row>
    <row r="56" spans="1:2" x14ac:dyDescent="0.3">
      <c r="A56" s="12" t="s">
        <v>19</v>
      </c>
      <c r="B56" s="12">
        <v>2648</v>
      </c>
    </row>
    <row r="57" spans="1:2" x14ac:dyDescent="0.3">
      <c r="A57" s="12" t="s">
        <v>11</v>
      </c>
      <c r="B57" s="12">
        <v>3833</v>
      </c>
    </row>
    <row r="58" spans="1:2" x14ac:dyDescent="0.3">
      <c r="A58" s="12" t="s">
        <v>34</v>
      </c>
      <c r="B58" s="12">
        <v>3067</v>
      </c>
    </row>
    <row r="59" spans="1:2" x14ac:dyDescent="0.3">
      <c r="A59" s="12" t="s">
        <v>15</v>
      </c>
      <c r="B59" s="12">
        <v>4027</v>
      </c>
    </row>
    <row r="60" spans="1:2" x14ac:dyDescent="0.3">
      <c r="A60" s="12" t="s">
        <v>1342</v>
      </c>
      <c r="B60" s="12">
        <v>16646</v>
      </c>
    </row>
    <row r="64" spans="1:2" x14ac:dyDescent="0.3">
      <c r="A64" s="13" t="s">
        <v>1341</v>
      </c>
      <c r="B64" s="12" t="s">
        <v>1344</v>
      </c>
    </row>
    <row r="65" spans="1:2" x14ac:dyDescent="0.3">
      <c r="A65" s="12" t="s">
        <v>31</v>
      </c>
      <c r="B65" s="12">
        <v>306530</v>
      </c>
    </row>
    <row r="66" spans="1:2" x14ac:dyDescent="0.3">
      <c r="A66" s="12" t="s">
        <v>12</v>
      </c>
      <c r="B66" s="12">
        <v>321020</v>
      </c>
    </row>
    <row r="67" spans="1:2" x14ac:dyDescent="0.3">
      <c r="A67" s="12" t="s">
        <v>24</v>
      </c>
      <c r="B67" s="12">
        <v>307656</v>
      </c>
    </row>
    <row r="68" spans="1:2" x14ac:dyDescent="0.3">
      <c r="A68" s="12" t="s">
        <v>16</v>
      </c>
      <c r="B68" s="12">
        <v>321258</v>
      </c>
    </row>
    <row r="69" spans="1:2" x14ac:dyDescent="0.3">
      <c r="A69" s="12" t="s">
        <v>27</v>
      </c>
      <c r="B69" s="12">
        <v>329482</v>
      </c>
    </row>
    <row r="70" spans="1:2" x14ac:dyDescent="0.3">
      <c r="A70" s="12" t="s">
        <v>1342</v>
      </c>
      <c r="B70" s="12">
        <v>1585946</v>
      </c>
    </row>
    <row r="82" spans="1:2" x14ac:dyDescent="0.3">
      <c r="A82" s="13" t="s">
        <v>1341</v>
      </c>
      <c r="B82" s="12" t="s">
        <v>1340</v>
      </c>
    </row>
    <row r="83" spans="1:2" x14ac:dyDescent="0.3">
      <c r="A83" s="12" t="s">
        <v>31</v>
      </c>
      <c r="B83" s="12">
        <v>23576.700000000012</v>
      </c>
    </row>
    <row r="84" spans="1:2" x14ac:dyDescent="0.3">
      <c r="A84" s="12" t="s">
        <v>12</v>
      </c>
      <c r="B84" s="12">
        <v>17882.340000000018</v>
      </c>
    </row>
    <row r="85" spans="1:2" x14ac:dyDescent="0.3">
      <c r="A85" s="12" t="s">
        <v>24</v>
      </c>
      <c r="B85" s="12">
        <v>17621.360000000004</v>
      </c>
    </row>
    <row r="86" spans="1:2" x14ac:dyDescent="0.3">
      <c r="A86" s="12" t="s">
        <v>16</v>
      </c>
      <c r="B86" s="12">
        <v>21012.360000000004</v>
      </c>
    </row>
    <row r="87" spans="1:2" x14ac:dyDescent="0.3">
      <c r="A87" s="12" t="s">
        <v>27</v>
      </c>
      <c r="B87" s="12">
        <v>20075.480000000003</v>
      </c>
    </row>
    <row r="88" spans="1:2" x14ac:dyDescent="0.3">
      <c r="A88" s="12" t="s">
        <v>1342</v>
      </c>
      <c r="B88" s="12">
        <v>100168.24000000005</v>
      </c>
    </row>
    <row r="100" spans="1:2" x14ac:dyDescent="0.3">
      <c r="A100" s="13" t="s">
        <v>1341</v>
      </c>
      <c r="B100" s="12" t="s">
        <v>1343</v>
      </c>
    </row>
    <row r="101" spans="1:2" x14ac:dyDescent="0.3">
      <c r="A101" s="12" t="s">
        <v>28</v>
      </c>
      <c r="B101" s="12">
        <v>104</v>
      </c>
    </row>
    <row r="102" spans="1:2" x14ac:dyDescent="0.3">
      <c r="A102" s="12" t="s">
        <v>22</v>
      </c>
      <c r="B102" s="12">
        <v>105</v>
      </c>
    </row>
    <row r="103" spans="1:2" x14ac:dyDescent="0.3">
      <c r="A103" s="12" t="s">
        <v>32</v>
      </c>
      <c r="B103" s="12">
        <v>120</v>
      </c>
    </row>
    <row r="104" spans="1:2" x14ac:dyDescent="0.3">
      <c r="A104" s="12" t="s">
        <v>37</v>
      </c>
      <c r="B104" s="12">
        <v>163</v>
      </c>
    </row>
    <row r="105" spans="1:2" x14ac:dyDescent="0.3">
      <c r="A105" s="12" t="s">
        <v>41</v>
      </c>
      <c r="B105" s="12">
        <v>68</v>
      </c>
    </row>
    <row r="106" spans="1:2" x14ac:dyDescent="0.3">
      <c r="A106" s="12" t="s">
        <v>39</v>
      </c>
      <c r="B106" s="12">
        <v>119</v>
      </c>
    </row>
    <row r="107" spans="1:2" x14ac:dyDescent="0.3">
      <c r="A107" s="12" t="s">
        <v>35</v>
      </c>
      <c r="B107" s="12">
        <v>119</v>
      </c>
    </row>
    <row r="108" spans="1:2" x14ac:dyDescent="0.3">
      <c r="A108" s="12" t="s">
        <v>43</v>
      </c>
      <c r="B108" s="12">
        <v>68</v>
      </c>
    </row>
    <row r="109" spans="1:2" x14ac:dyDescent="0.3">
      <c r="A109" s="12" t="s">
        <v>20</v>
      </c>
      <c r="B109" s="12">
        <v>150</v>
      </c>
    </row>
    <row r="110" spans="1:2" x14ac:dyDescent="0.3">
      <c r="A110" s="12" t="s">
        <v>13</v>
      </c>
      <c r="B110" s="12">
        <v>76</v>
      </c>
    </row>
    <row r="111" spans="1:2" x14ac:dyDescent="0.3">
      <c r="A111" s="12" t="s">
        <v>17</v>
      </c>
      <c r="B111" s="12">
        <v>105</v>
      </c>
    </row>
    <row r="112" spans="1:2" x14ac:dyDescent="0.3">
      <c r="A112" s="12" t="s">
        <v>25</v>
      </c>
      <c r="B112" s="12">
        <v>103</v>
      </c>
    </row>
    <row r="113" spans="1:2" x14ac:dyDescent="0.3">
      <c r="A113" s="12" t="s">
        <v>1342</v>
      </c>
      <c r="B113" s="12">
        <v>1300</v>
      </c>
    </row>
  </sheetData>
  <pageMargins left="0.7" right="0.7" top="0.75" bottom="0.75" header="0.3" footer="0.3"/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FBF70-D5BC-4998-B44D-A7D9A99D77C7}">
  <dimension ref="B2:P10"/>
  <sheetViews>
    <sheetView workbookViewId="0">
      <selection activeCell="D2" sqref="D2"/>
    </sheetView>
  </sheetViews>
  <sheetFormatPr defaultRowHeight="14.4" x14ac:dyDescent="0.3"/>
  <sheetData>
    <row r="2" spans="2:16" x14ac:dyDescent="0.3">
      <c r="B2">
        <v>1</v>
      </c>
      <c r="C2" t="s">
        <v>1332</v>
      </c>
      <c r="O2">
        <v>2</v>
      </c>
      <c r="P2" t="s">
        <v>6</v>
      </c>
    </row>
    <row r="3" spans="2:16" x14ac:dyDescent="0.3">
      <c r="O3">
        <v>3</v>
      </c>
      <c r="P3" t="s">
        <v>1333</v>
      </c>
    </row>
    <row r="4" spans="2:16" x14ac:dyDescent="0.3">
      <c r="O4">
        <v>4</v>
      </c>
      <c r="P4" t="s">
        <v>1334</v>
      </c>
    </row>
    <row r="6" spans="2:16" x14ac:dyDescent="0.3">
      <c r="O6">
        <v>1</v>
      </c>
      <c r="P6" t="s">
        <v>1335</v>
      </c>
    </row>
    <row r="7" spans="2:16" x14ac:dyDescent="0.3">
      <c r="O7">
        <v>2</v>
      </c>
      <c r="P7" t="s">
        <v>1336</v>
      </c>
    </row>
    <row r="8" spans="2:16" x14ac:dyDescent="0.3">
      <c r="O8">
        <v>3</v>
      </c>
      <c r="P8" t="s">
        <v>1337</v>
      </c>
    </row>
    <row r="9" spans="2:16" x14ac:dyDescent="0.3">
      <c r="O9">
        <v>4</v>
      </c>
      <c r="P9" t="s">
        <v>1338</v>
      </c>
    </row>
    <row r="10" spans="2:16" x14ac:dyDescent="0.3">
      <c r="O10">
        <v>5</v>
      </c>
      <c r="P10" t="s">
        <v>1339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18E41-8BD5-460A-801D-968F3AF9B175}">
  <dimension ref="A1"/>
  <sheetViews>
    <sheetView showGridLines="0" tabSelected="1" zoomScale="80" zoomScaleNormal="80" workbookViewId="0">
      <selection activeCell="V14" sqref="V14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A1CB97-2EE3-4278-A809-3496C08438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 one month sales Report</vt:lpstr>
      <vt:lpstr>Sheet4</vt:lpstr>
      <vt:lpstr>Sheet1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2025-12-31T06:40:50Z</dcterms:created>
  <dcterms:modified xsi:type="dcterms:W3CDTF">2026-01-14T13:47:54Z</dcterms:modified>
</cp:coreProperties>
</file>