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CoreSeq_Count_ReverseComplement" sheetId="1" r:id="rId1"/>
    <sheet name="CORESEQ FREQ" sheetId="2" r:id="rId2"/>
  </sheets>
  <calcPr calcId="144525"/>
</workbook>
</file>

<file path=xl/sharedStrings.xml><?xml version="1.0" encoding="utf-8"?>
<sst xmlns="http://schemas.openxmlformats.org/spreadsheetml/2006/main" count="820" uniqueCount="266">
  <si>
    <t>CoreSeq_Count</t>
  </si>
  <si>
    <t>control</t>
  </si>
  <si>
    <t>Mmo</t>
  </si>
  <si>
    <t>Spr</t>
  </si>
  <si>
    <t>Hga</t>
  </si>
  <si>
    <t>1PT</t>
  </si>
  <si>
    <t>3PT</t>
  </si>
  <si>
    <t>5PT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</si>
  <si>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</si>
  <si>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</si>
  <si>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</si>
  <si>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</si>
  <si>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</si>
  <si>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</si>
  <si>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</si>
  <si>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</si>
  <si>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</si>
  <si>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</si>
  <si>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</si>
  <si>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</si>
  <si>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</si>
  <si>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</si>
  <si>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</si>
  <si>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</si>
  <si>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</si>
  <si>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</si>
  <si>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</si>
  <si>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</si>
  <si>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</si>
  <si>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</si>
  <si>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</si>
  <si>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</si>
  <si>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</si>
  <si>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</si>
  <si>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</si>
  <si>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</si>
  <si>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</si>
  <si>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</si>
  <si>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</si>
  <si>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</si>
  <si>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</si>
  <si>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</si>
  <si>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</si>
  <si>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</si>
  <si>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</si>
  <si>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</si>
  <si>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</si>
  <si>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</si>
  <si>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</si>
  <si>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</si>
  <si>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</si>
  <si>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</si>
  <si>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</si>
  <si>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</si>
  <si>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</si>
  <si>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</si>
  <si>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</si>
  <si>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</si>
  <si>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</si>
  <si>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</si>
  <si>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</si>
  <si>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</si>
  <si>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</si>
  <si>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</si>
  <si>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</si>
  <si>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</si>
  <si>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</si>
  <si>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</si>
  <si>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</si>
  <si>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</si>
  <si>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</si>
  <si>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</si>
  <si>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</si>
  <si>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</si>
  <si>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</si>
  <si>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</si>
  <si>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</si>
  <si>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</si>
  <si>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</si>
  <si>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</si>
  <si>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</si>
  <si>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</si>
  <si>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</si>
  <si>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</si>
  <si>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</si>
  <si>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</si>
  <si>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</si>
  <si>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</si>
  <si>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</si>
  <si>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</si>
  <si>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</si>
  <si>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</si>
  <si>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</si>
  <si>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</si>
  <si>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</si>
  <si>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</si>
  <si>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</si>
  <si>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</si>
  <si>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</si>
  <si>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</si>
  <si>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</si>
  <si>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</si>
  <si>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</si>
  <si>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</si>
  <si>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</si>
  <si>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</si>
  <si>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</si>
  <si>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</si>
  <si>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</si>
  <si>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</si>
  <si>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</si>
  <si>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</si>
  <si>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</si>
  <si>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</si>
  <si>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</si>
  <si>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</si>
  <si>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</si>
  <si>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</si>
  <si>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</si>
  <si>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</si>
  <si>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</si>
  <si>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</si>
  <si>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</si>
  <si>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</si>
  <si>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</si>
  <si>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</si>
  <si>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</si>
  <si>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</si>
  <si>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</si>
  <si>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</si>
  <si>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</si>
  <si>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</si>
  <si>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</si>
  <si>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</si>
  <si>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</si>
  <si>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</si>
  <si>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</si>
  <si>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</si>
  <si>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</si>
  <si>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</si>
  <si>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</si>
  <si>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</si>
  <si>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</si>
  <si>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</si>
  <si>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</si>
  <si>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</si>
  <si>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</si>
  <si>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</si>
  <si>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</si>
  <si>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</si>
  <si>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</si>
  <si>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</si>
  <si>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</si>
  <si>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</si>
  <si>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</si>
  <si>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</si>
  <si>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</si>
  <si>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</si>
  <si>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</si>
  <si>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</si>
  <si>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</si>
  <si>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</si>
  <si>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</si>
  <si>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</si>
  <si>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</si>
  <si>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</si>
  <si>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</si>
  <si>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</si>
  <si>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</si>
  <si>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</si>
  <si>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</si>
  <si>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</si>
  <si>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</si>
  <si>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</si>
  <si>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</si>
  <si>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</si>
  <si>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</si>
  <si>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</si>
  <si>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</si>
  <si>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</si>
  <si>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</si>
  <si>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</si>
  <si>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</si>
  <si>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</si>
  <si>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</si>
  <si>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</si>
  <si>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</si>
  <si>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</si>
  <si>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</si>
  <si>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</si>
  <si>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</si>
  <si>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</si>
  <si>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</si>
  <si>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</si>
  <si>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</si>
  <si>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</si>
  <si>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</si>
  <si>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</si>
  <si>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</si>
  <si>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</si>
  <si>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</si>
  <si>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</si>
  <si>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</si>
  <si>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</si>
  <si>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</si>
  <si>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</si>
  <si>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</si>
  <si>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</si>
  <si>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</si>
  <si>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</si>
  <si>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</si>
  <si>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</si>
  <si>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</si>
  <si>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</si>
  <si>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</si>
  <si>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</si>
  <si>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</si>
  <si>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</si>
  <si>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</si>
  <si>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</si>
  <si>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</si>
  <si>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</si>
  <si>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</si>
  <si>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</si>
  <si>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</si>
  <si>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</si>
  <si>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</si>
  <si>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</si>
  <si>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</si>
  <si>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</si>
  <si>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</si>
  <si>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</si>
  <si>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</si>
  <si>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</si>
  <si>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</si>
  <si>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</si>
  <si>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</si>
  <si>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</si>
  <si>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</si>
  <si>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</si>
  <si>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</si>
  <si>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</si>
  <si>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</si>
  <si>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</si>
  <si>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</si>
  <si>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</si>
  <si>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</si>
  <si>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</si>
  <si>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</si>
  <si>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</si>
  <si>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</si>
  <si>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</si>
  <si>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</si>
  <si>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</si>
  <si>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</si>
  <si>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</si>
  <si>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</si>
  <si>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</si>
  <si>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</si>
  <si>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</si>
  <si>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</si>
  <si>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</si>
  <si>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</si>
  <si>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</si>
  <si>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CoreSeq_Frequency</t>
  </si>
  <si>
    <t>total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</si>
</sst>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4"/>
  <sheetViews>
    <sheetView workbookViewId="0">
      <selection activeCell="A1" sqref="A1"/>
    </sheetView>
  </sheetViews>
  <sheetFormatPr defaultColWidth="9.25" defaultRowHeight="14.25"/>
  <cols>
    <col min="1" max="1" width="9.25" customWidth="1"/>
    <col min="2" max="4" width="9.25" style="1" customWidth="1"/>
    <col min="5" max="16384" width="9.25" customWidth="1"/>
  </cols>
  <sheetData>
    <row r="1" spans="1:13">
      <c r="A1" t="s">
        <v>0</v>
      </c>
      <c r="B1" s="1" t="s">
        <v>1</v>
      </c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</row>
    <row r="2" spans="2:13">
      <c r="B2" s="1" t="s">
        <v>5</v>
      </c>
      <c r="C2" s="1" t="s">
        <v>6</v>
      </c>
      <c r="D2" s="1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3">
      <c r="A3" s="3" t="s">
        <v>8</v>
      </c>
      <c r="B3" s="1">
        <v>10949</v>
      </c>
      <c r="C3" s="3">
        <v>23102</v>
      </c>
      <c r="D3" s="3">
        <v>27175</v>
      </c>
      <c r="E3" s="3">
        <v>1426</v>
      </c>
      <c r="F3" s="3">
        <v>7351</v>
      </c>
      <c r="G3" s="3">
        <v>1829</v>
      </c>
      <c r="H3">
        <v>1409</v>
      </c>
      <c r="I3" s="3">
        <v>1539</v>
      </c>
      <c r="J3" s="3">
        <v>1723</v>
      </c>
      <c r="K3" s="3">
        <v>3365</v>
      </c>
      <c r="L3" s="3">
        <v>20071</v>
      </c>
      <c r="M3" s="3">
        <v>6438</v>
      </c>
    </row>
    <row r="4" spans="1:13">
      <c r="A4" s="3" t="s">
        <v>9</v>
      </c>
      <c r="B4" s="1">
        <v>16497</v>
      </c>
      <c r="C4" s="3">
        <v>23325</v>
      </c>
      <c r="D4" s="3">
        <v>27915</v>
      </c>
      <c r="E4" s="3">
        <v>6843</v>
      </c>
      <c r="F4" s="3">
        <v>8330</v>
      </c>
      <c r="G4" s="3">
        <v>5092</v>
      </c>
      <c r="H4">
        <v>3420</v>
      </c>
      <c r="I4" s="3">
        <v>5408</v>
      </c>
      <c r="J4" s="3">
        <v>5343</v>
      </c>
      <c r="K4" s="3">
        <v>9557</v>
      </c>
      <c r="L4" s="3">
        <v>22591</v>
      </c>
      <c r="M4" s="3">
        <v>9939</v>
      </c>
    </row>
    <row r="5" spans="1:13">
      <c r="A5" s="3" t="s">
        <v>10</v>
      </c>
      <c r="B5" s="1">
        <v>19560</v>
      </c>
      <c r="C5" s="3">
        <v>20271</v>
      </c>
      <c r="D5" s="3">
        <v>14904</v>
      </c>
      <c r="E5" s="3">
        <v>30564</v>
      </c>
      <c r="F5" s="3">
        <v>10895</v>
      </c>
      <c r="G5" s="3">
        <v>4672</v>
      </c>
      <c r="H5">
        <v>3381</v>
      </c>
      <c r="I5" s="3">
        <v>1755</v>
      </c>
      <c r="J5" s="3">
        <v>2462</v>
      </c>
      <c r="K5" s="3">
        <v>14833</v>
      </c>
      <c r="L5" s="3">
        <v>19287</v>
      </c>
      <c r="M5" s="3">
        <v>4360</v>
      </c>
    </row>
    <row r="6" spans="1:13">
      <c r="A6" s="3" t="s">
        <v>11</v>
      </c>
      <c r="B6" s="1">
        <v>28608</v>
      </c>
      <c r="C6" s="3">
        <v>41498</v>
      </c>
      <c r="D6" s="3">
        <v>131303</v>
      </c>
      <c r="E6" s="3">
        <v>354</v>
      </c>
      <c r="F6" s="3">
        <v>16415</v>
      </c>
      <c r="G6" s="3">
        <v>33155</v>
      </c>
      <c r="H6">
        <v>3991</v>
      </c>
      <c r="I6" s="3">
        <v>3031</v>
      </c>
      <c r="J6" s="3">
        <v>5802</v>
      </c>
      <c r="K6" s="3">
        <v>3426</v>
      </c>
      <c r="L6" s="3">
        <v>38365</v>
      </c>
      <c r="M6" s="3">
        <v>46551</v>
      </c>
    </row>
    <row r="7" spans="1:13">
      <c r="A7" s="3" t="s">
        <v>12</v>
      </c>
      <c r="B7" s="1">
        <v>21732</v>
      </c>
      <c r="C7" s="3">
        <v>25722</v>
      </c>
      <c r="D7" s="3">
        <v>36437</v>
      </c>
      <c r="E7" s="3">
        <v>676</v>
      </c>
      <c r="F7" s="3">
        <v>11134</v>
      </c>
      <c r="G7" s="3">
        <v>13821</v>
      </c>
      <c r="H7">
        <v>6067</v>
      </c>
      <c r="I7" s="3">
        <v>6598</v>
      </c>
      <c r="J7" s="3">
        <v>7839</v>
      </c>
      <c r="K7" s="3">
        <v>24358</v>
      </c>
      <c r="L7" s="3">
        <v>26674</v>
      </c>
      <c r="M7" s="3">
        <v>14075</v>
      </c>
    </row>
    <row r="8" spans="1:13">
      <c r="A8" s="3" t="s">
        <v>13</v>
      </c>
      <c r="B8" s="1">
        <v>31144</v>
      </c>
      <c r="C8" s="3">
        <v>28391</v>
      </c>
      <c r="D8" s="3">
        <v>40094</v>
      </c>
      <c r="E8" s="3">
        <v>2394</v>
      </c>
      <c r="F8" s="3">
        <v>13765</v>
      </c>
      <c r="G8" s="3">
        <v>10977</v>
      </c>
      <c r="H8">
        <v>13616</v>
      </c>
      <c r="I8" s="3">
        <v>81148</v>
      </c>
      <c r="J8" s="3">
        <v>69283</v>
      </c>
      <c r="K8" s="3">
        <v>36114</v>
      </c>
      <c r="L8" s="3">
        <v>32129</v>
      </c>
      <c r="M8" s="3">
        <v>19118</v>
      </c>
    </row>
    <row r="9" spans="1:13">
      <c r="A9" s="3" t="s">
        <v>14</v>
      </c>
      <c r="B9" s="1">
        <v>39787</v>
      </c>
      <c r="C9" s="3">
        <v>24141</v>
      </c>
      <c r="D9" s="3">
        <v>13684</v>
      </c>
      <c r="E9" s="3">
        <v>1959</v>
      </c>
      <c r="F9" s="3">
        <v>13591</v>
      </c>
      <c r="G9" s="3">
        <v>6335</v>
      </c>
      <c r="H9">
        <v>7771</v>
      </c>
      <c r="I9" s="3">
        <v>4490</v>
      </c>
      <c r="J9" s="3">
        <v>7084</v>
      </c>
      <c r="K9" s="3">
        <v>36469</v>
      </c>
      <c r="L9" s="3">
        <v>26677</v>
      </c>
      <c r="M9" s="3">
        <v>4034</v>
      </c>
    </row>
    <row r="10" spans="1:13">
      <c r="A10" s="3" t="s">
        <v>15</v>
      </c>
      <c r="B10" s="1">
        <v>42077</v>
      </c>
      <c r="C10" s="3">
        <v>43708</v>
      </c>
      <c r="D10" s="3">
        <v>134573</v>
      </c>
      <c r="E10" s="3">
        <v>276</v>
      </c>
      <c r="F10" s="3">
        <v>18127</v>
      </c>
      <c r="G10" s="3">
        <v>34218</v>
      </c>
      <c r="H10">
        <v>6229</v>
      </c>
      <c r="I10" s="3">
        <v>11925</v>
      </c>
      <c r="J10" s="3">
        <v>66499</v>
      </c>
      <c r="K10" s="3">
        <v>27407</v>
      </c>
      <c r="L10" s="3">
        <v>49442</v>
      </c>
      <c r="M10" s="3">
        <v>59190</v>
      </c>
    </row>
    <row r="11" spans="1:13">
      <c r="A11" s="3" t="s">
        <v>16</v>
      </c>
      <c r="B11" s="1">
        <v>11174</v>
      </c>
      <c r="C11" s="3">
        <v>24292</v>
      </c>
      <c r="D11" s="3">
        <v>10509</v>
      </c>
      <c r="E11" s="3">
        <v>1514</v>
      </c>
      <c r="F11" s="3">
        <v>17087</v>
      </c>
      <c r="G11" s="3">
        <v>3289</v>
      </c>
      <c r="H11">
        <v>2270</v>
      </c>
      <c r="I11" s="3">
        <v>3525</v>
      </c>
      <c r="J11" s="3">
        <v>3304</v>
      </c>
      <c r="K11" s="3">
        <v>6020</v>
      </c>
      <c r="L11" s="3">
        <v>20108</v>
      </c>
      <c r="M11" s="3">
        <v>2982</v>
      </c>
    </row>
    <row r="12" spans="1:13">
      <c r="A12" s="3" t="s">
        <v>17</v>
      </c>
      <c r="B12" s="1">
        <v>14201</v>
      </c>
      <c r="C12" s="3">
        <v>23457</v>
      </c>
      <c r="D12" s="3">
        <v>10312</v>
      </c>
      <c r="E12" s="3">
        <v>835</v>
      </c>
      <c r="F12" s="3">
        <v>10594</v>
      </c>
      <c r="G12" s="3">
        <v>4294</v>
      </c>
      <c r="H12">
        <v>2304</v>
      </c>
      <c r="I12" s="3">
        <v>6315</v>
      </c>
      <c r="J12" s="3">
        <v>3549</v>
      </c>
      <c r="K12" s="3">
        <v>9299</v>
      </c>
      <c r="L12" s="3">
        <v>25005</v>
      </c>
      <c r="M12" s="3">
        <v>3553</v>
      </c>
    </row>
    <row r="13" spans="1:13">
      <c r="A13" s="3" t="s">
        <v>18</v>
      </c>
      <c r="B13" s="1">
        <v>19010</v>
      </c>
      <c r="C13" s="3">
        <v>23914</v>
      </c>
      <c r="D13" s="3">
        <v>6850</v>
      </c>
      <c r="E13" s="3">
        <v>448</v>
      </c>
      <c r="F13" s="3">
        <v>16579</v>
      </c>
      <c r="G13" s="3">
        <v>3642</v>
      </c>
      <c r="H13">
        <v>2793</v>
      </c>
      <c r="I13" s="3">
        <v>3046</v>
      </c>
      <c r="J13" s="3">
        <v>7400</v>
      </c>
      <c r="K13" s="3">
        <v>9564</v>
      </c>
      <c r="L13" s="3">
        <v>21240</v>
      </c>
      <c r="M13" s="3">
        <v>2521</v>
      </c>
    </row>
    <row r="14" spans="1:13">
      <c r="A14" s="3" t="s">
        <v>19</v>
      </c>
      <c r="B14" s="1">
        <v>25070</v>
      </c>
      <c r="C14" s="3">
        <v>38164</v>
      </c>
      <c r="D14" s="3">
        <v>74126</v>
      </c>
      <c r="E14" s="3">
        <v>195</v>
      </c>
      <c r="F14" s="3">
        <v>20760</v>
      </c>
      <c r="G14" s="3">
        <v>34767</v>
      </c>
      <c r="H14">
        <v>4185</v>
      </c>
      <c r="I14" s="3">
        <v>4975</v>
      </c>
      <c r="J14" s="3">
        <v>6106</v>
      </c>
      <c r="K14" s="3">
        <v>5335</v>
      </c>
      <c r="L14" s="3">
        <v>37772</v>
      </c>
      <c r="M14" s="3">
        <v>27108</v>
      </c>
    </row>
    <row r="15" spans="1:13">
      <c r="A15" s="3" t="s">
        <v>20</v>
      </c>
      <c r="B15" s="1">
        <v>29386</v>
      </c>
      <c r="C15" s="3">
        <v>46309</v>
      </c>
      <c r="D15" s="3">
        <v>151632</v>
      </c>
      <c r="E15" s="3">
        <v>579</v>
      </c>
      <c r="F15" s="3">
        <v>42371</v>
      </c>
      <c r="G15" s="3">
        <v>45184</v>
      </c>
      <c r="H15">
        <v>4414</v>
      </c>
      <c r="I15" s="3">
        <v>3924</v>
      </c>
      <c r="J15" s="3">
        <v>7387</v>
      </c>
      <c r="K15" s="3">
        <v>20777</v>
      </c>
      <c r="L15" s="3">
        <v>46425</v>
      </c>
      <c r="M15" s="3">
        <v>66819</v>
      </c>
    </row>
    <row r="16" spans="1:13">
      <c r="A16" s="3" t="s">
        <v>21</v>
      </c>
      <c r="B16" s="1">
        <v>46099</v>
      </c>
      <c r="C16" s="3">
        <v>53611</v>
      </c>
      <c r="D16" s="3">
        <v>159479</v>
      </c>
      <c r="E16" s="3">
        <v>5867</v>
      </c>
      <c r="F16" s="3">
        <v>44343</v>
      </c>
      <c r="G16" s="3">
        <v>52882</v>
      </c>
      <c r="H16">
        <v>7806</v>
      </c>
      <c r="I16" s="3">
        <v>7476</v>
      </c>
      <c r="J16" s="3">
        <v>16540</v>
      </c>
      <c r="K16" s="3">
        <v>50146</v>
      </c>
      <c r="L16" s="3">
        <v>59365</v>
      </c>
      <c r="M16" s="3">
        <v>83088</v>
      </c>
    </row>
    <row r="17" spans="1:13">
      <c r="A17" s="3" t="s">
        <v>22</v>
      </c>
      <c r="B17" s="1">
        <v>51096</v>
      </c>
      <c r="C17" s="3">
        <v>37521</v>
      </c>
      <c r="D17" s="3">
        <v>103987</v>
      </c>
      <c r="E17" s="3">
        <v>715</v>
      </c>
      <c r="F17" s="3">
        <v>31621</v>
      </c>
      <c r="G17" s="3">
        <v>37843</v>
      </c>
      <c r="H17">
        <v>8934</v>
      </c>
      <c r="I17" s="3">
        <v>4405</v>
      </c>
      <c r="J17" s="3">
        <v>9026</v>
      </c>
      <c r="K17" s="3">
        <v>45207</v>
      </c>
      <c r="L17" s="3">
        <v>41793</v>
      </c>
      <c r="M17" s="3">
        <v>51653</v>
      </c>
    </row>
    <row r="18" spans="1:13">
      <c r="A18" s="3" t="s">
        <v>23</v>
      </c>
      <c r="B18" s="1">
        <v>51003</v>
      </c>
      <c r="C18" s="3">
        <v>83652</v>
      </c>
      <c r="D18" s="3">
        <v>280565</v>
      </c>
      <c r="E18" s="3">
        <v>290</v>
      </c>
      <c r="F18" s="3">
        <v>69334</v>
      </c>
      <c r="G18" s="3">
        <v>103661</v>
      </c>
      <c r="H18">
        <v>5562</v>
      </c>
      <c r="I18" s="3">
        <v>4590</v>
      </c>
      <c r="J18" s="3">
        <v>13151</v>
      </c>
      <c r="K18" s="3">
        <v>27611</v>
      </c>
      <c r="L18" s="3">
        <v>82327</v>
      </c>
      <c r="M18" s="3">
        <v>125632</v>
      </c>
    </row>
    <row r="19" spans="1:13">
      <c r="A19" s="3" t="s">
        <v>24</v>
      </c>
      <c r="B19" s="1">
        <v>18400</v>
      </c>
      <c r="C19" s="3">
        <v>27692</v>
      </c>
      <c r="D19" s="3">
        <v>30527</v>
      </c>
      <c r="E19" s="3">
        <v>2261</v>
      </c>
      <c r="F19" s="3">
        <v>7777</v>
      </c>
      <c r="G19" s="3">
        <v>4754</v>
      </c>
      <c r="H19">
        <v>4670</v>
      </c>
      <c r="I19" s="3">
        <v>5564</v>
      </c>
      <c r="J19" s="3">
        <v>4809</v>
      </c>
      <c r="K19" s="3">
        <v>26988</v>
      </c>
      <c r="L19" s="3">
        <v>34023</v>
      </c>
      <c r="M19" s="3">
        <v>12693</v>
      </c>
    </row>
    <row r="20" spans="1:13">
      <c r="A20" s="3" t="s">
        <v>25</v>
      </c>
      <c r="B20" s="1">
        <v>30765</v>
      </c>
      <c r="C20" s="3">
        <v>32609</v>
      </c>
      <c r="D20" s="3">
        <v>35497</v>
      </c>
      <c r="E20" s="3">
        <v>9659</v>
      </c>
      <c r="F20" s="3">
        <v>5153</v>
      </c>
      <c r="G20" s="3">
        <v>13652</v>
      </c>
      <c r="H20">
        <v>11303</v>
      </c>
      <c r="I20" s="3">
        <v>15956</v>
      </c>
      <c r="J20" s="3">
        <v>20360</v>
      </c>
      <c r="K20" s="3">
        <v>50462</v>
      </c>
      <c r="L20" s="3">
        <v>42479</v>
      </c>
      <c r="M20" s="3">
        <v>20178</v>
      </c>
    </row>
    <row r="21" spans="1:13">
      <c r="A21" s="3" t="s">
        <v>26</v>
      </c>
      <c r="B21" s="1">
        <v>31513</v>
      </c>
      <c r="C21" s="3">
        <v>25388</v>
      </c>
      <c r="D21" s="3">
        <v>21007</v>
      </c>
      <c r="E21" s="3">
        <v>23156</v>
      </c>
      <c r="F21" s="3">
        <v>2402</v>
      </c>
      <c r="G21" s="3">
        <v>8351</v>
      </c>
      <c r="H21">
        <v>7494</v>
      </c>
      <c r="I21" s="3">
        <v>6692</v>
      </c>
      <c r="J21" s="3">
        <v>8142</v>
      </c>
      <c r="K21" s="3">
        <v>46618</v>
      </c>
      <c r="L21" s="3">
        <v>31513</v>
      </c>
      <c r="M21" s="3">
        <v>9111</v>
      </c>
    </row>
    <row r="22" spans="1:13">
      <c r="A22" s="3" t="s">
        <v>27</v>
      </c>
      <c r="B22" s="1">
        <v>38799</v>
      </c>
      <c r="C22" s="3">
        <v>47024</v>
      </c>
      <c r="D22" s="3">
        <v>126311</v>
      </c>
      <c r="E22" s="3">
        <v>394</v>
      </c>
      <c r="F22" s="3">
        <v>4064</v>
      </c>
      <c r="G22" s="3">
        <v>58533</v>
      </c>
      <c r="H22">
        <v>7904</v>
      </c>
      <c r="I22" s="3">
        <v>11115</v>
      </c>
      <c r="J22" s="3">
        <v>24547</v>
      </c>
      <c r="K22" s="3">
        <v>45994</v>
      </c>
      <c r="L22" s="3">
        <v>62333</v>
      </c>
      <c r="M22" s="3">
        <v>70539</v>
      </c>
    </row>
    <row r="23" spans="1:13">
      <c r="A23" s="3" t="s">
        <v>28</v>
      </c>
      <c r="B23" s="1">
        <v>27898</v>
      </c>
      <c r="C23" s="3">
        <v>30338</v>
      </c>
      <c r="D23" s="3">
        <v>37767</v>
      </c>
      <c r="E23" s="3">
        <v>445</v>
      </c>
      <c r="F23" s="3">
        <v>6913</v>
      </c>
      <c r="G23" s="3">
        <v>17825</v>
      </c>
      <c r="H23">
        <v>6407</v>
      </c>
      <c r="I23" s="3">
        <v>30262</v>
      </c>
      <c r="J23" s="3">
        <v>32750</v>
      </c>
      <c r="K23" s="3">
        <v>50100</v>
      </c>
      <c r="L23" s="3">
        <v>40522</v>
      </c>
      <c r="M23" s="3">
        <v>20809</v>
      </c>
    </row>
    <row r="24" spans="1:13">
      <c r="A24" s="3" t="s">
        <v>29</v>
      </c>
      <c r="B24" s="1">
        <v>45072</v>
      </c>
      <c r="C24" s="3">
        <v>37865</v>
      </c>
      <c r="D24" s="3">
        <v>47361</v>
      </c>
      <c r="E24" s="3">
        <v>3989</v>
      </c>
      <c r="F24" s="3">
        <v>3817</v>
      </c>
      <c r="G24" s="3">
        <v>14772</v>
      </c>
      <c r="H24">
        <v>57143</v>
      </c>
      <c r="I24" s="3">
        <v>437755</v>
      </c>
      <c r="J24" s="3">
        <v>233154</v>
      </c>
      <c r="K24" s="3">
        <v>85761</v>
      </c>
      <c r="L24" s="3">
        <v>56170</v>
      </c>
      <c r="M24" s="3">
        <v>32418</v>
      </c>
    </row>
    <row r="25" spans="1:13">
      <c r="A25" s="3" t="s">
        <v>30</v>
      </c>
      <c r="B25" s="1">
        <v>63679</v>
      </c>
      <c r="C25" s="3">
        <v>33974</v>
      </c>
      <c r="D25" s="3">
        <v>35629</v>
      </c>
      <c r="E25" s="3">
        <v>1443</v>
      </c>
      <c r="F25" s="3">
        <v>3887</v>
      </c>
      <c r="G25" s="3">
        <v>18778</v>
      </c>
      <c r="H25">
        <v>10970</v>
      </c>
      <c r="I25" s="3">
        <v>18890</v>
      </c>
      <c r="J25" s="3">
        <v>26134</v>
      </c>
      <c r="K25" s="3">
        <v>90171</v>
      </c>
      <c r="L25" s="3">
        <v>45369</v>
      </c>
      <c r="M25" s="3">
        <v>17626</v>
      </c>
    </row>
    <row r="26" spans="1:13">
      <c r="A26" s="3" t="s">
        <v>31</v>
      </c>
      <c r="B26" s="1">
        <v>57172</v>
      </c>
      <c r="C26" s="3">
        <v>52617</v>
      </c>
      <c r="D26" s="3">
        <v>125915</v>
      </c>
      <c r="E26" s="3">
        <v>365</v>
      </c>
      <c r="F26" s="3">
        <v>2856</v>
      </c>
      <c r="G26" s="3">
        <v>44356</v>
      </c>
      <c r="H26">
        <v>12503</v>
      </c>
      <c r="I26" s="3">
        <v>118691</v>
      </c>
      <c r="J26" s="3">
        <v>252248</v>
      </c>
      <c r="K26" s="3">
        <v>93841</v>
      </c>
      <c r="L26" s="3">
        <v>74144</v>
      </c>
      <c r="M26" s="3">
        <v>78507</v>
      </c>
    </row>
    <row r="27" spans="1:13">
      <c r="A27" s="3" t="s">
        <v>32</v>
      </c>
      <c r="B27" s="1">
        <v>18186</v>
      </c>
      <c r="C27" s="3">
        <v>31304</v>
      </c>
      <c r="D27" s="3">
        <v>11320</v>
      </c>
      <c r="E27" s="3">
        <v>1112</v>
      </c>
      <c r="F27" s="3">
        <v>19852</v>
      </c>
      <c r="G27" s="3">
        <v>6976</v>
      </c>
      <c r="H27">
        <v>4598</v>
      </c>
      <c r="I27" s="3">
        <v>7031</v>
      </c>
      <c r="J27" s="3">
        <v>7067</v>
      </c>
      <c r="K27" s="3">
        <v>20089</v>
      </c>
      <c r="L27" s="3">
        <v>26709</v>
      </c>
      <c r="M27" s="3">
        <v>4804</v>
      </c>
    </row>
    <row r="28" spans="1:13">
      <c r="A28" s="3" t="s">
        <v>33</v>
      </c>
      <c r="B28" s="1">
        <v>27105</v>
      </c>
      <c r="C28" s="3">
        <v>34451</v>
      </c>
      <c r="D28" s="3">
        <v>13148</v>
      </c>
      <c r="E28" s="3">
        <v>2680</v>
      </c>
      <c r="F28" s="3">
        <v>4624</v>
      </c>
      <c r="G28" s="3">
        <v>7774</v>
      </c>
      <c r="H28">
        <v>5903</v>
      </c>
      <c r="I28" s="3">
        <v>6188</v>
      </c>
      <c r="J28" s="3">
        <v>6441</v>
      </c>
      <c r="K28" s="3">
        <v>33781</v>
      </c>
      <c r="L28" s="3">
        <v>37424</v>
      </c>
      <c r="M28" s="3">
        <v>7206</v>
      </c>
    </row>
    <row r="29" spans="1:13">
      <c r="A29" s="3" t="s">
        <v>34</v>
      </c>
      <c r="B29" s="1">
        <v>39699</v>
      </c>
      <c r="C29" s="3">
        <v>35595</v>
      </c>
      <c r="D29" s="3">
        <v>10751</v>
      </c>
      <c r="E29" s="3">
        <v>708</v>
      </c>
      <c r="F29" s="3">
        <v>3049</v>
      </c>
      <c r="G29" s="3">
        <v>5270</v>
      </c>
      <c r="H29">
        <v>4428</v>
      </c>
      <c r="I29" s="3">
        <v>4718</v>
      </c>
      <c r="J29" s="3">
        <v>13540</v>
      </c>
      <c r="K29" s="3">
        <v>39042</v>
      </c>
      <c r="L29" s="3">
        <v>32360</v>
      </c>
      <c r="M29" s="3">
        <v>5099</v>
      </c>
    </row>
    <row r="30" spans="1:13">
      <c r="A30" s="3" t="s">
        <v>35</v>
      </c>
      <c r="B30" s="1">
        <v>39659</v>
      </c>
      <c r="C30" s="3">
        <v>51127</v>
      </c>
      <c r="D30" s="3">
        <v>84584</v>
      </c>
      <c r="E30" s="3">
        <v>351</v>
      </c>
      <c r="F30" s="3">
        <v>5155</v>
      </c>
      <c r="G30" s="3">
        <v>62878</v>
      </c>
      <c r="H30">
        <v>6008</v>
      </c>
      <c r="I30" s="3">
        <v>7664</v>
      </c>
      <c r="J30" s="3">
        <v>11925</v>
      </c>
      <c r="K30" s="3">
        <v>35753</v>
      </c>
      <c r="L30" s="3">
        <v>58545</v>
      </c>
      <c r="M30" s="3">
        <v>42436</v>
      </c>
    </row>
    <row r="31" spans="1:13">
      <c r="A31" s="3" t="s">
        <v>36</v>
      </c>
      <c r="B31" s="1">
        <v>38483</v>
      </c>
      <c r="C31" s="3">
        <v>51583</v>
      </c>
      <c r="D31" s="3">
        <v>115761</v>
      </c>
      <c r="E31" s="3">
        <v>1094</v>
      </c>
      <c r="F31" s="3">
        <v>22823</v>
      </c>
      <c r="G31" s="3">
        <v>37053</v>
      </c>
      <c r="H31">
        <v>5648</v>
      </c>
      <c r="I31" s="3">
        <v>7182</v>
      </c>
      <c r="J31" s="3">
        <v>24156</v>
      </c>
      <c r="K31" s="3">
        <v>53922</v>
      </c>
      <c r="L31" s="3">
        <v>64285</v>
      </c>
      <c r="M31" s="3">
        <v>66355</v>
      </c>
    </row>
    <row r="32" spans="1:13">
      <c r="A32" s="3" t="s">
        <v>37</v>
      </c>
      <c r="B32" s="1">
        <v>66124</v>
      </c>
      <c r="C32" s="3">
        <v>68926</v>
      </c>
      <c r="D32" s="3">
        <v>156498</v>
      </c>
      <c r="E32" s="3">
        <v>41950</v>
      </c>
      <c r="F32" s="3">
        <v>36372</v>
      </c>
      <c r="G32" s="3">
        <v>71122</v>
      </c>
      <c r="H32">
        <v>14564</v>
      </c>
      <c r="I32" s="3">
        <v>26125</v>
      </c>
      <c r="J32" s="3">
        <v>72930</v>
      </c>
      <c r="K32" s="3">
        <v>117630</v>
      </c>
      <c r="L32" s="3">
        <v>96546</v>
      </c>
      <c r="M32" s="3">
        <v>112603</v>
      </c>
    </row>
    <row r="33" spans="1:13">
      <c r="A33" s="3" t="s">
        <v>38</v>
      </c>
      <c r="B33" s="1">
        <v>70597</v>
      </c>
      <c r="C33" s="3">
        <v>46729</v>
      </c>
      <c r="D33" s="3">
        <v>106894</v>
      </c>
      <c r="E33" s="3">
        <v>1916</v>
      </c>
      <c r="F33" s="3">
        <v>6849</v>
      </c>
      <c r="G33" s="3">
        <v>37742</v>
      </c>
      <c r="H33">
        <v>11798</v>
      </c>
      <c r="I33" s="3">
        <v>9012</v>
      </c>
      <c r="J33" s="3">
        <v>23182</v>
      </c>
      <c r="K33" s="3">
        <v>100320</v>
      </c>
      <c r="L33" s="3">
        <v>58660</v>
      </c>
      <c r="M33" s="3">
        <v>61611</v>
      </c>
    </row>
    <row r="34" spans="1:13">
      <c r="A34" s="3" t="s">
        <v>39</v>
      </c>
      <c r="B34" s="1">
        <v>66453</v>
      </c>
      <c r="C34" s="3">
        <v>92876</v>
      </c>
      <c r="D34" s="3">
        <v>277074</v>
      </c>
      <c r="E34" s="3">
        <v>476</v>
      </c>
      <c r="F34" s="3">
        <v>12243</v>
      </c>
      <c r="G34" s="3">
        <v>61507</v>
      </c>
      <c r="H34">
        <v>5876</v>
      </c>
      <c r="I34" s="3">
        <v>8772</v>
      </c>
      <c r="J34" s="3">
        <v>46949</v>
      </c>
      <c r="K34" s="3">
        <v>100705</v>
      </c>
      <c r="L34" s="3">
        <v>117329</v>
      </c>
      <c r="M34" s="3">
        <v>154518</v>
      </c>
    </row>
    <row r="35" spans="1:13">
      <c r="A35" s="3" t="s">
        <v>40</v>
      </c>
      <c r="B35" s="1">
        <v>10868</v>
      </c>
      <c r="C35" s="3">
        <v>20964</v>
      </c>
      <c r="D35" s="3">
        <v>9031</v>
      </c>
      <c r="E35" s="3">
        <v>6913</v>
      </c>
      <c r="F35" s="3">
        <v>20332</v>
      </c>
      <c r="G35" s="3">
        <v>1785</v>
      </c>
      <c r="H35">
        <v>2586</v>
      </c>
      <c r="I35" s="3">
        <v>50626</v>
      </c>
      <c r="J35" s="3">
        <v>3390</v>
      </c>
      <c r="K35" s="3">
        <v>1799</v>
      </c>
      <c r="L35" s="3">
        <v>20421</v>
      </c>
      <c r="M35" s="3">
        <v>2491</v>
      </c>
    </row>
    <row r="36" spans="1:13">
      <c r="A36" s="3" t="s">
        <v>41</v>
      </c>
      <c r="B36" s="1">
        <v>15199</v>
      </c>
      <c r="C36" s="3">
        <v>23270</v>
      </c>
      <c r="D36" s="3">
        <v>9277</v>
      </c>
      <c r="E36" s="3">
        <v>12094</v>
      </c>
      <c r="F36" s="3">
        <v>7841</v>
      </c>
      <c r="G36" s="3">
        <v>2607</v>
      </c>
      <c r="H36">
        <v>4435</v>
      </c>
      <c r="I36" s="3">
        <v>121134</v>
      </c>
      <c r="J36" s="3">
        <v>8672</v>
      </c>
      <c r="K36" s="3">
        <v>2782</v>
      </c>
      <c r="L36" s="3">
        <v>22625</v>
      </c>
      <c r="M36" s="3">
        <v>2949</v>
      </c>
    </row>
    <row r="37" spans="1:13">
      <c r="A37" s="3" t="s">
        <v>42</v>
      </c>
      <c r="B37" s="1">
        <v>16731</v>
      </c>
      <c r="C37" s="3">
        <v>18728</v>
      </c>
      <c r="D37" s="3">
        <v>6620</v>
      </c>
      <c r="E37" s="3">
        <v>43448</v>
      </c>
      <c r="F37" s="3">
        <v>9768</v>
      </c>
      <c r="G37" s="3">
        <v>3016</v>
      </c>
      <c r="H37">
        <v>4380</v>
      </c>
      <c r="I37" s="3">
        <v>5006</v>
      </c>
      <c r="J37" s="3">
        <v>4513</v>
      </c>
      <c r="K37" s="3">
        <v>4600</v>
      </c>
      <c r="L37" s="3">
        <v>17599</v>
      </c>
      <c r="M37" s="3">
        <v>1995</v>
      </c>
    </row>
    <row r="38" spans="1:13">
      <c r="A38" s="3" t="s">
        <v>43</v>
      </c>
      <c r="B38" s="1">
        <v>27464</v>
      </c>
      <c r="C38" s="3">
        <v>35122</v>
      </c>
      <c r="D38" s="3">
        <v>61269</v>
      </c>
      <c r="E38" s="3">
        <v>1246</v>
      </c>
      <c r="F38" s="3">
        <v>7865</v>
      </c>
      <c r="G38" s="3">
        <v>21849</v>
      </c>
      <c r="H38">
        <v>4415</v>
      </c>
      <c r="I38" s="3">
        <v>32189</v>
      </c>
      <c r="J38" s="3">
        <v>10986</v>
      </c>
      <c r="K38" s="3">
        <v>915</v>
      </c>
      <c r="L38" s="3">
        <v>36322</v>
      </c>
      <c r="M38" s="3">
        <v>22218</v>
      </c>
    </row>
    <row r="39" spans="1:13">
      <c r="A39" s="3" t="s">
        <v>44</v>
      </c>
      <c r="B39" s="1">
        <v>17067</v>
      </c>
      <c r="C39" s="3">
        <v>21210</v>
      </c>
      <c r="D39" s="3">
        <v>10448</v>
      </c>
      <c r="E39" s="3">
        <v>972</v>
      </c>
      <c r="F39" s="3">
        <v>22520</v>
      </c>
      <c r="G39" s="3">
        <v>3759</v>
      </c>
      <c r="H39">
        <v>4224</v>
      </c>
      <c r="I39" s="3">
        <v>7553</v>
      </c>
      <c r="J39" s="3">
        <v>5260</v>
      </c>
      <c r="K39" s="3">
        <v>9535</v>
      </c>
      <c r="L39" s="3">
        <v>23507</v>
      </c>
      <c r="M39" s="3">
        <v>4323</v>
      </c>
    </row>
    <row r="40" spans="1:13">
      <c r="A40" s="3" t="s">
        <v>45</v>
      </c>
      <c r="B40" s="1">
        <v>23921</v>
      </c>
      <c r="C40" s="3">
        <v>25147</v>
      </c>
      <c r="D40" s="3">
        <v>12019</v>
      </c>
      <c r="E40" s="3">
        <v>3980</v>
      </c>
      <c r="F40" s="3">
        <v>9033</v>
      </c>
      <c r="G40" s="3">
        <v>3341</v>
      </c>
      <c r="H40">
        <v>6952</v>
      </c>
      <c r="I40" s="3">
        <v>53032</v>
      </c>
      <c r="J40" s="3">
        <v>16891</v>
      </c>
      <c r="K40" s="3">
        <v>13439</v>
      </c>
      <c r="L40" s="3">
        <v>31713</v>
      </c>
      <c r="M40" s="3">
        <v>5254</v>
      </c>
    </row>
    <row r="41" spans="1:13">
      <c r="A41" s="3" t="s">
        <v>46</v>
      </c>
      <c r="B41" s="1">
        <v>31594</v>
      </c>
      <c r="C41" s="3">
        <v>22170</v>
      </c>
      <c r="D41" s="3">
        <v>5780</v>
      </c>
      <c r="E41" s="3">
        <v>3153</v>
      </c>
      <c r="F41" s="3">
        <v>9873</v>
      </c>
      <c r="G41" s="3">
        <v>3206</v>
      </c>
      <c r="H41">
        <v>4657</v>
      </c>
      <c r="I41" s="3">
        <v>4535</v>
      </c>
      <c r="J41" s="3">
        <v>6286</v>
      </c>
      <c r="K41" s="3">
        <v>12606</v>
      </c>
      <c r="L41" s="3">
        <v>25274</v>
      </c>
      <c r="M41" s="3">
        <v>2619</v>
      </c>
    </row>
    <row r="42" spans="1:13">
      <c r="A42" s="3" t="s">
        <v>47</v>
      </c>
      <c r="B42" s="1">
        <v>34940</v>
      </c>
      <c r="C42" s="3">
        <v>35129</v>
      </c>
      <c r="D42" s="3">
        <v>56259</v>
      </c>
      <c r="E42" s="3">
        <v>235</v>
      </c>
      <c r="F42" s="3">
        <v>10029</v>
      </c>
      <c r="G42" s="3">
        <v>15736</v>
      </c>
      <c r="H42">
        <v>3583</v>
      </c>
      <c r="I42" s="3">
        <v>8432</v>
      </c>
      <c r="J42" s="3">
        <v>11478</v>
      </c>
      <c r="K42" s="3">
        <v>8259</v>
      </c>
      <c r="L42" s="3">
        <v>46756</v>
      </c>
      <c r="M42" s="3">
        <v>25256</v>
      </c>
    </row>
    <row r="43" spans="1:13">
      <c r="A43" s="3" t="s">
        <v>48</v>
      </c>
      <c r="B43" s="1">
        <v>11385</v>
      </c>
      <c r="C43" s="3">
        <v>24309</v>
      </c>
      <c r="D43" s="3">
        <v>4266</v>
      </c>
      <c r="E43" s="3">
        <v>1713</v>
      </c>
      <c r="F43" s="3">
        <v>35580</v>
      </c>
      <c r="G43" s="3">
        <v>2410</v>
      </c>
      <c r="H43">
        <v>2482</v>
      </c>
      <c r="I43" s="3">
        <v>128984</v>
      </c>
      <c r="J43" s="3">
        <v>6001</v>
      </c>
      <c r="K43" s="3">
        <v>1015</v>
      </c>
      <c r="L43" s="3">
        <v>17466</v>
      </c>
      <c r="M43" s="3">
        <v>1547</v>
      </c>
    </row>
    <row r="44" spans="1:13">
      <c r="A44" s="3" t="s">
        <v>49</v>
      </c>
      <c r="B44" s="1">
        <v>15531</v>
      </c>
      <c r="C44" s="3">
        <v>26940</v>
      </c>
      <c r="D44" s="3">
        <v>4543</v>
      </c>
      <c r="E44" s="3">
        <v>888</v>
      </c>
      <c r="F44" s="3">
        <v>11295</v>
      </c>
      <c r="G44" s="3">
        <v>2193</v>
      </c>
      <c r="H44">
        <v>2996</v>
      </c>
      <c r="I44" s="3">
        <v>280753</v>
      </c>
      <c r="J44" s="3">
        <v>10916</v>
      </c>
      <c r="K44" s="3">
        <v>2696</v>
      </c>
      <c r="L44" s="3">
        <v>27416</v>
      </c>
      <c r="M44" s="3">
        <v>2253</v>
      </c>
    </row>
    <row r="45" spans="1:13">
      <c r="A45" s="3" t="s">
        <v>50</v>
      </c>
      <c r="B45" s="1">
        <v>22125</v>
      </c>
      <c r="C45" s="3">
        <v>26006</v>
      </c>
      <c r="D45" s="3">
        <v>4910</v>
      </c>
      <c r="E45" s="3">
        <v>493</v>
      </c>
      <c r="F45" s="3">
        <v>9872</v>
      </c>
      <c r="G45" s="3">
        <v>2883</v>
      </c>
      <c r="H45">
        <v>3328</v>
      </c>
      <c r="I45" s="3">
        <v>18833</v>
      </c>
      <c r="J45" s="3">
        <v>13712</v>
      </c>
      <c r="K45" s="3">
        <v>2094</v>
      </c>
      <c r="L45" s="3">
        <v>22097</v>
      </c>
      <c r="M45" s="3">
        <v>2805</v>
      </c>
    </row>
    <row r="46" spans="1:13">
      <c r="A46" s="3" t="s">
        <v>51</v>
      </c>
      <c r="B46" s="1">
        <v>22296</v>
      </c>
      <c r="C46" s="3">
        <v>37578</v>
      </c>
      <c r="D46" s="3">
        <v>31668</v>
      </c>
      <c r="E46" s="3">
        <v>237</v>
      </c>
      <c r="F46" s="3">
        <v>9529</v>
      </c>
      <c r="G46" s="3">
        <v>18237</v>
      </c>
      <c r="H46">
        <v>3351</v>
      </c>
      <c r="I46" s="3">
        <v>225240</v>
      </c>
      <c r="J46" s="3">
        <v>46916</v>
      </c>
      <c r="K46" s="3">
        <v>1005</v>
      </c>
      <c r="L46" s="3">
        <v>37500</v>
      </c>
      <c r="M46" s="3">
        <v>13609</v>
      </c>
    </row>
    <row r="47" spans="1:13">
      <c r="A47" s="3" t="s">
        <v>52</v>
      </c>
      <c r="B47" s="1">
        <v>26760</v>
      </c>
      <c r="C47" s="3">
        <v>39166</v>
      </c>
      <c r="D47" s="3">
        <v>81152</v>
      </c>
      <c r="E47" s="3">
        <v>1090</v>
      </c>
      <c r="F47" s="3">
        <v>62560</v>
      </c>
      <c r="G47" s="3">
        <v>26377</v>
      </c>
      <c r="H47">
        <v>4918</v>
      </c>
      <c r="I47" s="3">
        <v>7107</v>
      </c>
      <c r="J47" s="3">
        <v>8370</v>
      </c>
      <c r="K47" s="3">
        <v>13775</v>
      </c>
      <c r="L47" s="3">
        <v>40517</v>
      </c>
      <c r="M47" s="3">
        <v>38628</v>
      </c>
    </row>
    <row r="48" spans="1:13">
      <c r="A48" s="3" t="s">
        <v>53</v>
      </c>
      <c r="B48" s="1">
        <v>39693</v>
      </c>
      <c r="C48" s="3">
        <v>50954</v>
      </c>
      <c r="D48" s="3">
        <v>97403</v>
      </c>
      <c r="E48" s="3">
        <v>16835</v>
      </c>
      <c r="F48" s="3">
        <v>69323</v>
      </c>
      <c r="G48" s="3">
        <v>29492</v>
      </c>
      <c r="H48">
        <v>7738</v>
      </c>
      <c r="I48" s="3">
        <v>17617</v>
      </c>
      <c r="J48" s="3">
        <v>24011</v>
      </c>
      <c r="K48" s="3">
        <v>38936</v>
      </c>
      <c r="L48" s="3">
        <v>60198</v>
      </c>
      <c r="M48" s="3">
        <v>51637</v>
      </c>
    </row>
    <row r="49" spans="1:13">
      <c r="A49" s="3" t="s">
        <v>54</v>
      </c>
      <c r="B49" s="1">
        <v>43090</v>
      </c>
      <c r="C49" s="3">
        <v>34901</v>
      </c>
      <c r="D49" s="3">
        <v>60226</v>
      </c>
      <c r="E49" s="3">
        <v>2931</v>
      </c>
      <c r="F49" s="3">
        <v>41581</v>
      </c>
      <c r="G49" s="3">
        <v>18624</v>
      </c>
      <c r="H49">
        <v>8046</v>
      </c>
      <c r="I49" s="3">
        <v>5951</v>
      </c>
      <c r="J49" s="3">
        <v>10165</v>
      </c>
      <c r="K49" s="3">
        <v>31854</v>
      </c>
      <c r="L49" s="3">
        <v>40229</v>
      </c>
      <c r="M49" s="3">
        <v>28644</v>
      </c>
    </row>
    <row r="50" spans="1:13">
      <c r="A50" s="3" t="s">
        <v>55</v>
      </c>
      <c r="B50" s="1">
        <v>54588</v>
      </c>
      <c r="C50" s="3">
        <v>74442</v>
      </c>
      <c r="D50" s="3">
        <v>228995</v>
      </c>
      <c r="E50" s="3">
        <v>438</v>
      </c>
      <c r="F50" s="3">
        <v>48539</v>
      </c>
      <c r="G50" s="3">
        <v>77023</v>
      </c>
      <c r="H50">
        <v>7344</v>
      </c>
      <c r="I50" s="3">
        <v>9377</v>
      </c>
      <c r="J50" s="3">
        <v>19979</v>
      </c>
      <c r="K50" s="3">
        <v>24546</v>
      </c>
      <c r="L50" s="3">
        <v>83211</v>
      </c>
      <c r="M50" s="3">
        <v>119055</v>
      </c>
    </row>
    <row r="51" spans="1:13">
      <c r="A51" s="3" t="s">
        <v>56</v>
      </c>
      <c r="B51" s="1">
        <v>27956</v>
      </c>
      <c r="C51" s="3">
        <v>45576</v>
      </c>
      <c r="D51" s="3">
        <v>125196</v>
      </c>
      <c r="E51" s="3">
        <v>99553</v>
      </c>
      <c r="F51" s="3">
        <v>11093</v>
      </c>
      <c r="G51" s="3">
        <v>26637</v>
      </c>
      <c r="H51">
        <v>7953</v>
      </c>
      <c r="I51" s="3">
        <v>3334</v>
      </c>
      <c r="J51" s="3">
        <v>6935</v>
      </c>
      <c r="K51" s="3">
        <v>10420</v>
      </c>
      <c r="L51" s="3">
        <v>48338</v>
      </c>
      <c r="M51" s="3">
        <v>49746</v>
      </c>
    </row>
    <row r="52" spans="1:13">
      <c r="A52" s="3" t="s">
        <v>57</v>
      </c>
      <c r="B52" s="1">
        <v>38950</v>
      </c>
      <c r="C52" s="3">
        <v>47137</v>
      </c>
      <c r="D52" s="3">
        <v>127551</v>
      </c>
      <c r="E52" s="3">
        <v>196880</v>
      </c>
      <c r="F52" s="3">
        <v>18126</v>
      </c>
      <c r="G52" s="3">
        <v>41917</v>
      </c>
      <c r="H52">
        <v>19127</v>
      </c>
      <c r="I52" s="3">
        <v>7612</v>
      </c>
      <c r="J52" s="3">
        <v>22967</v>
      </c>
      <c r="K52" s="3">
        <v>29270</v>
      </c>
      <c r="L52" s="3">
        <v>54747</v>
      </c>
      <c r="M52" s="3">
        <v>70027</v>
      </c>
    </row>
    <row r="53" spans="1:13">
      <c r="A53" s="3" t="s">
        <v>58</v>
      </c>
      <c r="B53" s="1">
        <v>46043</v>
      </c>
      <c r="C53" s="3">
        <v>35041</v>
      </c>
      <c r="D53" s="3">
        <v>93283</v>
      </c>
      <c r="E53" s="3">
        <v>258590</v>
      </c>
      <c r="F53" s="3">
        <v>13691</v>
      </c>
      <c r="G53" s="3">
        <v>27083</v>
      </c>
      <c r="H53">
        <v>13391</v>
      </c>
      <c r="I53" s="3">
        <v>2816</v>
      </c>
      <c r="J53" s="3">
        <v>7179</v>
      </c>
      <c r="K53" s="3">
        <v>23435</v>
      </c>
      <c r="L53" s="3">
        <v>39244</v>
      </c>
      <c r="M53" s="3">
        <v>41212</v>
      </c>
    </row>
    <row r="54" spans="1:13">
      <c r="A54" s="3" t="s">
        <v>59</v>
      </c>
      <c r="B54" s="1">
        <v>42316</v>
      </c>
      <c r="C54" s="3">
        <v>75858</v>
      </c>
      <c r="D54" s="3">
        <v>242325</v>
      </c>
      <c r="E54" s="3">
        <v>6661</v>
      </c>
      <c r="F54" s="3">
        <v>12429</v>
      </c>
      <c r="G54" s="3">
        <v>107967</v>
      </c>
      <c r="H54">
        <v>6552</v>
      </c>
      <c r="I54" s="3">
        <v>5916</v>
      </c>
      <c r="J54" s="3">
        <v>19691</v>
      </c>
      <c r="K54" s="3">
        <v>7585</v>
      </c>
      <c r="L54" s="3">
        <v>79809</v>
      </c>
      <c r="M54" s="3">
        <v>110599</v>
      </c>
    </row>
    <row r="55" spans="1:13">
      <c r="A55" s="3" t="s">
        <v>60</v>
      </c>
      <c r="B55" s="1">
        <v>44422</v>
      </c>
      <c r="C55" s="3">
        <v>52334</v>
      </c>
      <c r="D55" s="3">
        <v>147438</v>
      </c>
      <c r="E55" s="3">
        <v>109373</v>
      </c>
      <c r="F55" s="3">
        <v>15752</v>
      </c>
      <c r="G55" s="3">
        <v>41929</v>
      </c>
      <c r="H55">
        <v>12569</v>
      </c>
      <c r="I55" s="3">
        <v>8805</v>
      </c>
      <c r="J55" s="3">
        <v>32883</v>
      </c>
      <c r="K55" s="3">
        <v>34572</v>
      </c>
      <c r="L55" s="3">
        <v>59863</v>
      </c>
      <c r="M55" s="3">
        <v>73069</v>
      </c>
    </row>
    <row r="56" spans="1:13">
      <c r="A56" s="3" t="s">
        <v>61</v>
      </c>
      <c r="B56" s="1">
        <v>66315</v>
      </c>
      <c r="C56" s="3">
        <v>59556</v>
      </c>
      <c r="D56" s="3">
        <v>167694</v>
      </c>
      <c r="E56" s="3">
        <v>221090</v>
      </c>
      <c r="F56" s="3">
        <v>27751</v>
      </c>
      <c r="G56" s="3">
        <v>52761</v>
      </c>
      <c r="H56">
        <v>17943</v>
      </c>
      <c r="I56" s="3">
        <v>38577</v>
      </c>
      <c r="J56" s="3">
        <v>205096</v>
      </c>
      <c r="K56" s="3">
        <v>68067</v>
      </c>
      <c r="L56" s="3">
        <v>73039</v>
      </c>
      <c r="M56" s="3">
        <v>104978</v>
      </c>
    </row>
    <row r="57" spans="1:13">
      <c r="A57" s="3" t="s">
        <v>62</v>
      </c>
      <c r="B57" s="1">
        <v>104511</v>
      </c>
      <c r="C57" s="3">
        <v>54603</v>
      </c>
      <c r="D57" s="3">
        <v>172613</v>
      </c>
      <c r="E57" s="3">
        <v>232019</v>
      </c>
      <c r="F57" s="3">
        <v>23645</v>
      </c>
      <c r="G57" s="3">
        <v>61264</v>
      </c>
      <c r="H57">
        <v>22964</v>
      </c>
      <c r="I57" s="3">
        <v>8417</v>
      </c>
      <c r="J57" s="3">
        <v>45481</v>
      </c>
      <c r="K57" s="3">
        <v>51988</v>
      </c>
      <c r="L57" s="3">
        <v>67122</v>
      </c>
      <c r="M57" s="3">
        <v>100783</v>
      </c>
    </row>
    <row r="58" spans="1:13">
      <c r="A58" s="3" t="s">
        <v>63</v>
      </c>
      <c r="B58" s="1">
        <v>57791</v>
      </c>
      <c r="C58" s="3">
        <v>87852</v>
      </c>
      <c r="D58" s="3">
        <v>299878</v>
      </c>
      <c r="E58" s="3">
        <v>6132</v>
      </c>
      <c r="F58" s="3">
        <v>9513</v>
      </c>
      <c r="G58" s="3">
        <v>56717</v>
      </c>
      <c r="H58">
        <v>6276</v>
      </c>
      <c r="I58" s="3">
        <v>9199</v>
      </c>
      <c r="J58" s="3">
        <v>87831</v>
      </c>
      <c r="K58" s="3">
        <v>18750</v>
      </c>
      <c r="L58" s="3">
        <v>92248</v>
      </c>
      <c r="M58" s="3">
        <v>158927</v>
      </c>
    </row>
    <row r="59" spans="1:13">
      <c r="A59" s="3" t="s">
        <v>64</v>
      </c>
      <c r="B59" s="1">
        <v>29136</v>
      </c>
      <c r="C59" s="3">
        <v>46587</v>
      </c>
      <c r="D59" s="3">
        <v>78794</v>
      </c>
      <c r="E59" s="3">
        <v>89651</v>
      </c>
      <c r="F59" s="3">
        <v>6803</v>
      </c>
      <c r="G59" s="3">
        <v>28082</v>
      </c>
      <c r="H59">
        <v>11230</v>
      </c>
      <c r="I59" s="3">
        <v>6977</v>
      </c>
      <c r="J59" s="3">
        <v>26435</v>
      </c>
      <c r="K59" s="3">
        <v>10379</v>
      </c>
      <c r="L59" s="3">
        <v>49705</v>
      </c>
      <c r="M59" s="3">
        <v>36447</v>
      </c>
    </row>
    <row r="60" spans="1:13">
      <c r="A60" s="3" t="s">
        <v>65</v>
      </c>
      <c r="B60" s="1">
        <v>40105</v>
      </c>
      <c r="C60" s="3">
        <v>47778</v>
      </c>
      <c r="D60" s="3">
        <v>83267</v>
      </c>
      <c r="E60" s="3">
        <v>97884</v>
      </c>
      <c r="F60" s="3">
        <v>14308</v>
      </c>
      <c r="G60" s="3">
        <v>39515</v>
      </c>
      <c r="H60">
        <v>14877</v>
      </c>
      <c r="I60" s="3">
        <v>9111</v>
      </c>
      <c r="J60" s="3">
        <v>20298</v>
      </c>
      <c r="K60" s="3">
        <v>28954</v>
      </c>
      <c r="L60" s="3">
        <v>59314</v>
      </c>
      <c r="M60" s="3">
        <v>51156</v>
      </c>
    </row>
    <row r="61" spans="1:13">
      <c r="A61" s="3" t="s">
        <v>66</v>
      </c>
      <c r="B61" s="1">
        <v>59489</v>
      </c>
      <c r="C61" s="3">
        <v>46076</v>
      </c>
      <c r="D61" s="3">
        <v>62788</v>
      </c>
      <c r="E61" s="3">
        <v>58457</v>
      </c>
      <c r="F61" s="3">
        <v>8185</v>
      </c>
      <c r="G61" s="3">
        <v>22920</v>
      </c>
      <c r="H61">
        <v>10465</v>
      </c>
      <c r="I61" s="3">
        <v>5958</v>
      </c>
      <c r="J61" s="3">
        <v>55039</v>
      </c>
      <c r="K61" s="3">
        <v>26563</v>
      </c>
      <c r="L61" s="3">
        <v>52467</v>
      </c>
      <c r="M61" s="3">
        <v>28452</v>
      </c>
    </row>
    <row r="62" spans="1:13">
      <c r="A62" s="3" t="s">
        <v>67</v>
      </c>
      <c r="B62" s="1">
        <v>49479</v>
      </c>
      <c r="C62" s="3">
        <v>75388</v>
      </c>
      <c r="D62" s="3">
        <v>233362</v>
      </c>
      <c r="E62" s="3">
        <v>4097</v>
      </c>
      <c r="F62" s="3">
        <v>10276</v>
      </c>
      <c r="G62" s="3">
        <v>171334</v>
      </c>
      <c r="H62">
        <v>8594</v>
      </c>
      <c r="I62" s="3">
        <v>10053</v>
      </c>
      <c r="J62" s="3">
        <v>28449</v>
      </c>
      <c r="K62" s="3">
        <v>10144</v>
      </c>
      <c r="L62" s="3">
        <v>86982</v>
      </c>
      <c r="M62" s="3">
        <v>142575</v>
      </c>
    </row>
    <row r="63" spans="1:13">
      <c r="A63" s="3" t="s">
        <v>68</v>
      </c>
      <c r="B63" s="1">
        <v>37566</v>
      </c>
      <c r="C63" s="3">
        <v>84769</v>
      </c>
      <c r="D63" s="3">
        <v>192451</v>
      </c>
      <c r="E63" s="3">
        <v>75152</v>
      </c>
      <c r="F63" s="3">
        <v>40507</v>
      </c>
      <c r="G63" s="3">
        <v>82081</v>
      </c>
      <c r="H63">
        <v>8198</v>
      </c>
      <c r="I63" s="3">
        <v>4577</v>
      </c>
      <c r="J63" s="3">
        <v>10961</v>
      </c>
      <c r="K63" s="3">
        <v>21107</v>
      </c>
      <c r="L63" s="3">
        <v>85039</v>
      </c>
      <c r="M63" s="3">
        <v>82917</v>
      </c>
    </row>
    <row r="64" spans="1:13">
      <c r="A64" s="3" t="s">
        <v>69</v>
      </c>
      <c r="B64" s="1">
        <v>62727</v>
      </c>
      <c r="C64" s="3">
        <v>99303</v>
      </c>
      <c r="D64" s="3">
        <v>246450</v>
      </c>
      <c r="E64" s="3">
        <v>241607</v>
      </c>
      <c r="F64" s="3">
        <v>72230</v>
      </c>
      <c r="G64" s="3">
        <v>137227</v>
      </c>
      <c r="H64">
        <v>17653</v>
      </c>
      <c r="I64" s="3">
        <v>8237</v>
      </c>
      <c r="J64" s="3">
        <v>32841</v>
      </c>
      <c r="K64" s="3">
        <v>62127</v>
      </c>
      <c r="L64" s="3">
        <v>107047</v>
      </c>
      <c r="M64" s="3">
        <v>137029</v>
      </c>
    </row>
    <row r="65" spans="1:13">
      <c r="A65" s="3" t="s">
        <v>70</v>
      </c>
      <c r="B65" s="1">
        <v>87737</v>
      </c>
      <c r="C65" s="3">
        <v>69554</v>
      </c>
      <c r="D65" s="3">
        <v>294684</v>
      </c>
      <c r="E65" s="3">
        <v>151369</v>
      </c>
      <c r="F65" s="3">
        <v>29859</v>
      </c>
      <c r="G65" s="3">
        <v>115916</v>
      </c>
      <c r="H65">
        <v>18790</v>
      </c>
      <c r="I65" s="3">
        <v>5426</v>
      </c>
      <c r="J65" s="3">
        <v>27499</v>
      </c>
      <c r="K65" s="3">
        <v>52296</v>
      </c>
      <c r="L65" s="3">
        <v>75403</v>
      </c>
      <c r="M65" s="3">
        <v>166837</v>
      </c>
    </row>
    <row r="66" spans="1:13">
      <c r="A66" s="3" t="s">
        <v>71</v>
      </c>
      <c r="B66" s="1">
        <v>38907</v>
      </c>
      <c r="C66" s="3">
        <v>147213</v>
      </c>
      <c r="D66" s="3">
        <v>98385</v>
      </c>
      <c r="E66" s="3">
        <v>16895</v>
      </c>
      <c r="F66" s="3">
        <v>55308</v>
      </c>
      <c r="G66" s="3">
        <v>38749</v>
      </c>
      <c r="H66">
        <v>4096</v>
      </c>
      <c r="I66" s="3">
        <v>4417</v>
      </c>
      <c r="J66" s="3">
        <v>5152</v>
      </c>
      <c r="K66" s="3">
        <v>10837</v>
      </c>
      <c r="L66" s="3">
        <v>132777</v>
      </c>
      <c r="M66" s="3">
        <v>35392</v>
      </c>
    </row>
    <row r="67" spans="1:13">
      <c r="A67" s="3" t="s">
        <v>72</v>
      </c>
      <c r="B67" s="1">
        <v>15821</v>
      </c>
      <c r="C67" s="3">
        <v>24657</v>
      </c>
      <c r="D67" s="3">
        <v>25855</v>
      </c>
      <c r="E67" s="3">
        <v>7821</v>
      </c>
      <c r="F67" s="3">
        <v>11777</v>
      </c>
      <c r="G67" s="3">
        <v>1944</v>
      </c>
      <c r="H67">
        <v>2700</v>
      </c>
      <c r="I67" s="3">
        <v>2964</v>
      </c>
      <c r="J67" s="3">
        <v>3496</v>
      </c>
      <c r="K67" s="3">
        <v>10755</v>
      </c>
      <c r="L67" s="3">
        <v>26256</v>
      </c>
      <c r="M67" s="3">
        <v>8525</v>
      </c>
    </row>
    <row r="68" spans="1:13">
      <c r="A68" s="3" t="s">
        <v>73</v>
      </c>
      <c r="B68" s="1">
        <v>24224</v>
      </c>
      <c r="C68" s="3">
        <v>27362</v>
      </c>
      <c r="D68" s="3">
        <v>30265</v>
      </c>
      <c r="E68" s="3">
        <v>43797</v>
      </c>
      <c r="F68" s="3">
        <v>10097</v>
      </c>
      <c r="G68" s="3">
        <v>3554</v>
      </c>
      <c r="H68">
        <v>6700</v>
      </c>
      <c r="I68" s="3">
        <v>19366</v>
      </c>
      <c r="J68" s="3">
        <v>10408</v>
      </c>
      <c r="K68" s="3">
        <v>21248</v>
      </c>
      <c r="L68" s="3">
        <v>32449</v>
      </c>
      <c r="M68" s="3">
        <v>13900</v>
      </c>
    </row>
    <row r="69" spans="1:13">
      <c r="A69" s="3" t="s">
        <v>74</v>
      </c>
      <c r="B69" s="1">
        <v>27153</v>
      </c>
      <c r="C69" s="3">
        <v>22836</v>
      </c>
      <c r="D69" s="3">
        <v>19368</v>
      </c>
      <c r="E69" s="3">
        <v>89192</v>
      </c>
      <c r="F69" s="3">
        <v>10739</v>
      </c>
      <c r="G69" s="3">
        <v>3465</v>
      </c>
      <c r="H69">
        <v>5397</v>
      </c>
      <c r="I69" s="3">
        <v>2576</v>
      </c>
      <c r="J69" s="3">
        <v>5308</v>
      </c>
      <c r="K69" s="3">
        <v>25293</v>
      </c>
      <c r="L69" s="3">
        <v>25615</v>
      </c>
      <c r="M69" s="3">
        <v>6179</v>
      </c>
    </row>
    <row r="70" spans="1:13">
      <c r="A70" s="3" t="s">
        <v>75</v>
      </c>
      <c r="B70" s="1">
        <v>37257</v>
      </c>
      <c r="C70" s="3">
        <v>41119</v>
      </c>
      <c r="D70" s="3">
        <v>123951</v>
      </c>
      <c r="E70" s="3">
        <v>7824</v>
      </c>
      <c r="F70" s="3">
        <v>18511</v>
      </c>
      <c r="G70" s="3">
        <v>41790</v>
      </c>
      <c r="H70">
        <v>6115</v>
      </c>
      <c r="I70" s="3">
        <v>5163</v>
      </c>
      <c r="J70" s="3">
        <v>12829</v>
      </c>
      <c r="K70" s="3">
        <v>16201</v>
      </c>
      <c r="L70" s="3">
        <v>46022</v>
      </c>
      <c r="M70" s="3">
        <v>66177</v>
      </c>
    </row>
    <row r="71" spans="1:13">
      <c r="A71" s="3" t="s">
        <v>76</v>
      </c>
      <c r="B71" s="1">
        <v>30077</v>
      </c>
      <c r="C71" s="3">
        <v>28874</v>
      </c>
      <c r="D71" s="3">
        <v>36050</v>
      </c>
      <c r="E71" s="3">
        <v>2475</v>
      </c>
      <c r="F71" s="3">
        <v>10765</v>
      </c>
      <c r="G71" s="3">
        <v>9729</v>
      </c>
      <c r="H71">
        <v>7994</v>
      </c>
      <c r="I71" s="3">
        <v>7823</v>
      </c>
      <c r="J71" s="3">
        <v>11260</v>
      </c>
      <c r="K71" s="3">
        <v>41266</v>
      </c>
      <c r="L71" s="3">
        <v>36594</v>
      </c>
      <c r="M71" s="3">
        <v>18111</v>
      </c>
    </row>
    <row r="72" spans="1:13">
      <c r="A72" s="3" t="s">
        <v>77</v>
      </c>
      <c r="B72" s="1">
        <v>45252</v>
      </c>
      <c r="C72" s="3">
        <v>33934</v>
      </c>
      <c r="D72" s="3">
        <v>45834</v>
      </c>
      <c r="E72" s="3">
        <v>15462</v>
      </c>
      <c r="F72" s="3">
        <v>17547</v>
      </c>
      <c r="G72" s="3">
        <v>8098</v>
      </c>
      <c r="H72">
        <v>14273</v>
      </c>
      <c r="I72" s="3">
        <v>100229</v>
      </c>
      <c r="J72" s="3">
        <v>79943</v>
      </c>
      <c r="K72" s="3">
        <v>63518</v>
      </c>
      <c r="L72" s="3">
        <v>47806</v>
      </c>
      <c r="M72" s="3">
        <v>28360</v>
      </c>
    </row>
    <row r="73" spans="1:13">
      <c r="A73" s="3" t="s">
        <v>78</v>
      </c>
      <c r="B73" s="1">
        <v>69076</v>
      </c>
      <c r="C73" s="3">
        <v>31559</v>
      </c>
      <c r="D73" s="3">
        <v>24372</v>
      </c>
      <c r="E73" s="3">
        <v>18859</v>
      </c>
      <c r="F73" s="3">
        <v>15378</v>
      </c>
      <c r="G73" s="3">
        <v>11065</v>
      </c>
      <c r="H73">
        <v>15197</v>
      </c>
      <c r="I73" s="3">
        <v>7136</v>
      </c>
      <c r="J73" s="3">
        <v>16290</v>
      </c>
      <c r="K73" s="3">
        <v>71135</v>
      </c>
      <c r="L73" s="3">
        <v>39975</v>
      </c>
      <c r="M73" s="3">
        <v>8810</v>
      </c>
    </row>
    <row r="74" spans="1:13">
      <c r="A74" s="3" t="s">
        <v>79</v>
      </c>
      <c r="B74" s="1">
        <v>61171</v>
      </c>
      <c r="C74" s="3">
        <v>48783</v>
      </c>
      <c r="D74" s="3">
        <v>148270</v>
      </c>
      <c r="E74" s="3">
        <v>480</v>
      </c>
      <c r="F74" s="3">
        <v>17969</v>
      </c>
      <c r="G74" s="3">
        <v>29043</v>
      </c>
      <c r="H74">
        <v>10423</v>
      </c>
      <c r="I74" s="3">
        <v>17917</v>
      </c>
      <c r="J74" s="3">
        <v>43158</v>
      </c>
      <c r="K74" s="3">
        <v>63369</v>
      </c>
      <c r="L74" s="3">
        <v>63546</v>
      </c>
      <c r="M74" s="3">
        <v>97545</v>
      </c>
    </row>
    <row r="75" spans="1:13">
      <c r="A75" s="3" t="s">
        <v>80</v>
      </c>
      <c r="B75" s="1">
        <v>15802</v>
      </c>
      <c r="C75" s="3">
        <v>27616</v>
      </c>
      <c r="D75" s="3">
        <v>13510</v>
      </c>
      <c r="E75" s="3">
        <v>1001</v>
      </c>
      <c r="F75" s="3">
        <v>11229</v>
      </c>
      <c r="G75" s="3">
        <v>2576</v>
      </c>
      <c r="H75">
        <v>3279</v>
      </c>
      <c r="I75" s="3">
        <v>5833</v>
      </c>
      <c r="J75" s="3">
        <v>6162</v>
      </c>
      <c r="K75" s="3">
        <v>12357</v>
      </c>
      <c r="L75" s="3">
        <v>29555</v>
      </c>
      <c r="M75" s="3">
        <v>4253</v>
      </c>
    </row>
    <row r="76" spans="1:13">
      <c r="A76" s="3" t="s">
        <v>81</v>
      </c>
      <c r="B76" s="1">
        <v>20281</v>
      </c>
      <c r="C76" s="3">
        <v>28896</v>
      </c>
      <c r="D76" s="3">
        <v>13934</v>
      </c>
      <c r="E76" s="3">
        <v>2631</v>
      </c>
      <c r="F76" s="3">
        <v>6644</v>
      </c>
      <c r="G76" s="3">
        <v>3541</v>
      </c>
      <c r="H76">
        <v>4092</v>
      </c>
      <c r="I76" s="3">
        <v>16335</v>
      </c>
      <c r="J76" s="3">
        <v>8036</v>
      </c>
      <c r="K76" s="3">
        <v>16481</v>
      </c>
      <c r="L76" s="3">
        <v>35733</v>
      </c>
      <c r="M76" s="3">
        <v>6148</v>
      </c>
    </row>
    <row r="77" spans="1:13">
      <c r="A77" s="3" t="s">
        <v>82</v>
      </c>
      <c r="B77" s="1">
        <v>30868</v>
      </c>
      <c r="C77" s="3">
        <v>29836</v>
      </c>
      <c r="D77" s="3">
        <v>11107</v>
      </c>
      <c r="E77" s="3">
        <v>718</v>
      </c>
      <c r="F77" s="3">
        <v>10564</v>
      </c>
      <c r="G77" s="3">
        <v>4515</v>
      </c>
      <c r="H77">
        <v>4863</v>
      </c>
      <c r="I77" s="3">
        <v>5125</v>
      </c>
      <c r="J77" s="3">
        <v>14166</v>
      </c>
      <c r="K77" s="3">
        <v>22837</v>
      </c>
      <c r="L77" s="3">
        <v>32695</v>
      </c>
      <c r="M77" s="3">
        <v>4411</v>
      </c>
    </row>
    <row r="78" spans="1:13">
      <c r="A78" s="3" t="s">
        <v>83</v>
      </c>
      <c r="B78" s="1">
        <v>34028</v>
      </c>
      <c r="C78" s="3">
        <v>44073</v>
      </c>
      <c r="D78" s="3">
        <v>91250</v>
      </c>
      <c r="E78" s="3">
        <v>294</v>
      </c>
      <c r="F78" s="3">
        <v>10393</v>
      </c>
      <c r="G78" s="3">
        <v>32751</v>
      </c>
      <c r="H78">
        <v>6155</v>
      </c>
      <c r="I78" s="3">
        <v>9249</v>
      </c>
      <c r="J78" s="3">
        <v>16463</v>
      </c>
      <c r="K78" s="3">
        <v>19918</v>
      </c>
      <c r="L78" s="3">
        <v>50036</v>
      </c>
      <c r="M78" s="3">
        <v>49230</v>
      </c>
    </row>
    <row r="79" spans="1:13">
      <c r="A79" s="3" t="s">
        <v>84</v>
      </c>
      <c r="B79" s="1">
        <v>34240</v>
      </c>
      <c r="C79" s="3">
        <v>45318</v>
      </c>
      <c r="D79" s="3">
        <v>129200</v>
      </c>
      <c r="E79" s="3">
        <v>302</v>
      </c>
      <c r="F79" s="3">
        <v>37947</v>
      </c>
      <c r="G79" s="3">
        <v>11909</v>
      </c>
      <c r="H79">
        <v>4583</v>
      </c>
      <c r="I79" s="3">
        <v>4716</v>
      </c>
      <c r="J79" s="3">
        <v>14933</v>
      </c>
      <c r="K79" s="3">
        <v>42210</v>
      </c>
      <c r="L79" s="3">
        <v>54877</v>
      </c>
      <c r="M79" s="3">
        <v>74132</v>
      </c>
    </row>
    <row r="80" spans="1:13">
      <c r="A80" s="3" t="s">
        <v>85</v>
      </c>
      <c r="B80" s="1">
        <v>60171</v>
      </c>
      <c r="C80" s="3">
        <v>58771</v>
      </c>
      <c r="D80" s="3">
        <v>169051</v>
      </c>
      <c r="E80" s="3">
        <v>3210</v>
      </c>
      <c r="F80" s="3">
        <v>44499</v>
      </c>
      <c r="G80" s="3">
        <v>14905</v>
      </c>
      <c r="H80">
        <v>9857</v>
      </c>
      <c r="I80" s="3">
        <v>9926</v>
      </c>
      <c r="J80" s="3">
        <v>31590</v>
      </c>
      <c r="K80" s="3">
        <v>87938</v>
      </c>
      <c r="L80" s="3">
        <v>78701</v>
      </c>
      <c r="M80" s="3">
        <v>114136</v>
      </c>
    </row>
    <row r="81" spans="1:13">
      <c r="A81" s="3" t="s">
        <v>86</v>
      </c>
      <c r="B81" s="1">
        <v>66941</v>
      </c>
      <c r="C81" s="3">
        <v>42633</v>
      </c>
      <c r="D81" s="3">
        <v>113650</v>
      </c>
      <c r="E81" s="3">
        <v>756</v>
      </c>
      <c r="F81" s="3">
        <v>28657</v>
      </c>
      <c r="G81" s="3">
        <v>10305</v>
      </c>
      <c r="H81">
        <v>11115</v>
      </c>
      <c r="I81" s="3">
        <v>5990</v>
      </c>
      <c r="J81" s="3">
        <v>19861</v>
      </c>
      <c r="K81" s="3">
        <v>82476</v>
      </c>
      <c r="L81" s="3">
        <v>55303</v>
      </c>
      <c r="M81" s="3">
        <v>64113</v>
      </c>
    </row>
    <row r="82" spans="1:13">
      <c r="A82" s="3" t="s">
        <v>87</v>
      </c>
      <c r="B82" s="1">
        <v>66169</v>
      </c>
      <c r="C82" s="3">
        <v>82198</v>
      </c>
      <c r="D82" s="3">
        <v>292554</v>
      </c>
      <c r="E82" s="3">
        <v>333</v>
      </c>
      <c r="F82" s="3">
        <v>64937</v>
      </c>
      <c r="G82" s="3">
        <v>75014</v>
      </c>
      <c r="H82">
        <v>6806</v>
      </c>
      <c r="I82" s="3">
        <v>7361</v>
      </c>
      <c r="J82" s="3">
        <v>42194</v>
      </c>
      <c r="K82" s="3">
        <v>81215</v>
      </c>
      <c r="L82" s="3">
        <v>100803</v>
      </c>
      <c r="M82" s="3">
        <v>211127</v>
      </c>
    </row>
    <row r="83" spans="1:13">
      <c r="A83" s="3" t="s">
        <v>88</v>
      </c>
      <c r="B83" s="1">
        <v>21478</v>
      </c>
      <c r="C83" s="3">
        <v>28170</v>
      </c>
      <c r="D83" s="3">
        <v>27922</v>
      </c>
      <c r="E83" s="3">
        <v>7808</v>
      </c>
      <c r="F83" s="3">
        <v>10469</v>
      </c>
      <c r="G83" s="3">
        <v>2990</v>
      </c>
      <c r="H83">
        <v>3343</v>
      </c>
      <c r="I83" s="3">
        <v>3838</v>
      </c>
      <c r="J83" s="3">
        <v>9128</v>
      </c>
      <c r="K83" s="3">
        <v>34949</v>
      </c>
      <c r="L83" s="3">
        <v>38666</v>
      </c>
      <c r="M83" s="3">
        <v>13083</v>
      </c>
    </row>
    <row r="84" spans="1:13">
      <c r="A84" s="3" t="s">
        <v>89</v>
      </c>
      <c r="B84" s="1">
        <v>36537</v>
      </c>
      <c r="C84" s="3">
        <v>35080</v>
      </c>
      <c r="D84" s="3">
        <v>36949</v>
      </c>
      <c r="E84" s="3">
        <v>36632</v>
      </c>
      <c r="F84" s="3">
        <v>6931</v>
      </c>
      <c r="G84" s="3">
        <v>6785</v>
      </c>
      <c r="H84">
        <v>8868</v>
      </c>
      <c r="I84" s="3">
        <v>12800</v>
      </c>
      <c r="J84" s="3">
        <v>27255</v>
      </c>
      <c r="K84" s="3">
        <v>65475</v>
      </c>
      <c r="L84" s="3">
        <v>54106</v>
      </c>
      <c r="M84" s="3">
        <v>26133</v>
      </c>
    </row>
    <row r="85" spans="1:13">
      <c r="A85" s="3" t="s">
        <v>90</v>
      </c>
      <c r="B85" s="1">
        <v>40629</v>
      </c>
      <c r="C85" s="3">
        <v>28452</v>
      </c>
      <c r="D85" s="3">
        <v>27377</v>
      </c>
      <c r="E85" s="3">
        <v>59285</v>
      </c>
      <c r="F85" s="3">
        <v>3323</v>
      </c>
      <c r="G85" s="3">
        <v>3781</v>
      </c>
      <c r="H85">
        <v>5868</v>
      </c>
      <c r="I85" s="3">
        <v>3528</v>
      </c>
      <c r="J85" s="3">
        <v>10695</v>
      </c>
      <c r="K85" s="3">
        <v>65122</v>
      </c>
      <c r="L85" s="3">
        <v>37702</v>
      </c>
      <c r="M85" s="3">
        <v>12001</v>
      </c>
    </row>
    <row r="86" spans="1:13">
      <c r="A86" s="3" t="s">
        <v>91</v>
      </c>
      <c r="B86" s="1">
        <v>48466</v>
      </c>
      <c r="C86" s="3">
        <v>47772</v>
      </c>
      <c r="D86" s="3">
        <v>118802</v>
      </c>
      <c r="E86" s="3">
        <v>1375</v>
      </c>
      <c r="F86" s="3">
        <v>6472</v>
      </c>
      <c r="G86" s="3">
        <v>38040</v>
      </c>
      <c r="H86">
        <v>6327</v>
      </c>
      <c r="I86" s="3">
        <v>7887</v>
      </c>
      <c r="J86" s="3">
        <v>40776</v>
      </c>
      <c r="K86" s="3">
        <v>85140</v>
      </c>
      <c r="L86" s="3">
        <v>71263</v>
      </c>
      <c r="M86" s="3">
        <v>84823</v>
      </c>
    </row>
    <row r="87" spans="1:13">
      <c r="A87" s="3" t="s">
        <v>92</v>
      </c>
      <c r="B87" s="1">
        <v>35996</v>
      </c>
      <c r="C87" s="3">
        <v>33903</v>
      </c>
      <c r="D87" s="3">
        <v>38263</v>
      </c>
      <c r="E87" s="3">
        <v>914</v>
      </c>
      <c r="F87" s="3">
        <v>8020</v>
      </c>
      <c r="G87" s="3">
        <v>9251</v>
      </c>
      <c r="H87">
        <v>4764</v>
      </c>
      <c r="I87" s="3">
        <v>8552</v>
      </c>
      <c r="J87" s="3">
        <v>42123</v>
      </c>
      <c r="K87" s="3">
        <v>63662</v>
      </c>
      <c r="L87" s="3">
        <v>63434</v>
      </c>
      <c r="M87" s="3">
        <v>26731</v>
      </c>
    </row>
    <row r="88" spans="1:13">
      <c r="A88" s="3" t="s">
        <v>93</v>
      </c>
      <c r="B88" s="1">
        <v>57422</v>
      </c>
      <c r="C88" s="3">
        <v>44347</v>
      </c>
      <c r="D88" s="3">
        <v>51820</v>
      </c>
      <c r="E88" s="3">
        <v>18555</v>
      </c>
      <c r="F88" s="3">
        <v>6451</v>
      </c>
      <c r="G88" s="3">
        <v>9384</v>
      </c>
      <c r="H88">
        <v>13252</v>
      </c>
      <c r="I88" s="3">
        <v>238085</v>
      </c>
      <c r="J88" s="3">
        <v>252922</v>
      </c>
      <c r="K88" s="3">
        <v>104304</v>
      </c>
      <c r="L88" s="3">
        <v>95822</v>
      </c>
      <c r="M88" s="3">
        <v>42666</v>
      </c>
    </row>
    <row r="89" spans="1:13">
      <c r="A89" s="3" t="s">
        <v>94</v>
      </c>
      <c r="B89" s="1">
        <v>98276</v>
      </c>
      <c r="C89" s="3">
        <v>44564</v>
      </c>
      <c r="D89" s="3">
        <v>57078</v>
      </c>
      <c r="E89" s="3">
        <v>7554</v>
      </c>
      <c r="F89" s="3">
        <v>7408</v>
      </c>
      <c r="G89" s="3">
        <v>16209</v>
      </c>
      <c r="H89">
        <v>11920</v>
      </c>
      <c r="I89" s="3">
        <v>26668</v>
      </c>
      <c r="J89" s="3">
        <v>119589</v>
      </c>
      <c r="K89" s="3">
        <v>164553</v>
      </c>
      <c r="L89" s="3">
        <v>73797</v>
      </c>
      <c r="M89" s="3">
        <v>35267</v>
      </c>
    </row>
    <row r="90" spans="1:13">
      <c r="A90" s="3" t="s">
        <v>95</v>
      </c>
      <c r="B90" s="1">
        <v>80045</v>
      </c>
      <c r="C90" s="3">
        <v>60092</v>
      </c>
      <c r="D90" s="3">
        <v>143146</v>
      </c>
      <c r="E90" s="3">
        <v>431</v>
      </c>
      <c r="F90" s="3">
        <v>4125</v>
      </c>
      <c r="G90" s="3">
        <v>26201</v>
      </c>
      <c r="H90">
        <v>7348</v>
      </c>
      <c r="I90" s="3">
        <v>115550</v>
      </c>
      <c r="J90" s="3">
        <v>404771</v>
      </c>
      <c r="K90" s="3">
        <v>146830</v>
      </c>
      <c r="L90" s="3">
        <v>104553</v>
      </c>
      <c r="M90" s="3">
        <v>105663</v>
      </c>
    </row>
    <row r="91" spans="1:13">
      <c r="A91" s="3" t="s">
        <v>96</v>
      </c>
      <c r="B91" s="1">
        <v>26566</v>
      </c>
      <c r="C91" s="3">
        <v>37302</v>
      </c>
      <c r="D91" s="3">
        <v>21806</v>
      </c>
      <c r="E91" s="3">
        <v>1568</v>
      </c>
      <c r="F91" s="3">
        <v>20912</v>
      </c>
      <c r="G91" s="3">
        <v>7629</v>
      </c>
      <c r="H91">
        <v>4306</v>
      </c>
      <c r="I91" s="3">
        <v>5890</v>
      </c>
      <c r="J91" s="3">
        <v>13406</v>
      </c>
      <c r="K91" s="3">
        <v>40201</v>
      </c>
      <c r="L91" s="3">
        <v>46189</v>
      </c>
      <c r="M91" s="3">
        <v>10800</v>
      </c>
    </row>
    <row r="92" spans="1:13">
      <c r="A92" s="3" t="s">
        <v>97</v>
      </c>
      <c r="B92" s="1">
        <v>37611</v>
      </c>
      <c r="C92" s="3">
        <v>41145</v>
      </c>
      <c r="D92" s="3">
        <v>23058</v>
      </c>
      <c r="E92" s="3">
        <v>7037</v>
      </c>
      <c r="F92" s="3">
        <v>5892</v>
      </c>
      <c r="G92" s="3">
        <v>9447</v>
      </c>
      <c r="H92">
        <v>5597</v>
      </c>
      <c r="I92" s="3">
        <v>6832</v>
      </c>
      <c r="J92" s="3">
        <v>13340</v>
      </c>
      <c r="K92" s="3">
        <v>58868</v>
      </c>
      <c r="L92" s="3">
        <v>57801</v>
      </c>
      <c r="M92" s="3">
        <v>15080</v>
      </c>
    </row>
    <row r="93" spans="1:13">
      <c r="A93" s="3" t="s">
        <v>98</v>
      </c>
      <c r="B93" s="1">
        <v>66135</v>
      </c>
      <c r="C93" s="3">
        <v>46326</v>
      </c>
      <c r="D93" s="3">
        <v>22629</v>
      </c>
      <c r="E93" s="3">
        <v>1422</v>
      </c>
      <c r="F93" s="3">
        <v>3264</v>
      </c>
      <c r="G93" s="3">
        <v>5838</v>
      </c>
      <c r="H93">
        <v>4761</v>
      </c>
      <c r="I93" s="3">
        <v>3618</v>
      </c>
      <c r="J93" s="3">
        <v>18927</v>
      </c>
      <c r="K93" s="3">
        <v>87620</v>
      </c>
      <c r="L93" s="3">
        <v>52052</v>
      </c>
      <c r="M93" s="3">
        <v>10648</v>
      </c>
    </row>
    <row r="94" spans="1:13">
      <c r="A94" s="3" t="s">
        <v>99</v>
      </c>
      <c r="B94" s="1">
        <v>57660</v>
      </c>
      <c r="C94" s="3">
        <v>59948</v>
      </c>
      <c r="D94" s="3">
        <v>120200</v>
      </c>
      <c r="E94" s="3">
        <v>598</v>
      </c>
      <c r="F94" s="3">
        <v>4657</v>
      </c>
      <c r="G94" s="3">
        <v>65526</v>
      </c>
      <c r="H94">
        <v>6258</v>
      </c>
      <c r="I94" s="3">
        <v>8343</v>
      </c>
      <c r="J94" s="3">
        <v>36696</v>
      </c>
      <c r="K94" s="3">
        <v>85904</v>
      </c>
      <c r="L94" s="3">
        <v>78900</v>
      </c>
      <c r="M94" s="3">
        <v>82640</v>
      </c>
    </row>
    <row r="95" spans="1:13">
      <c r="A95" s="3" t="s">
        <v>100</v>
      </c>
      <c r="B95" s="1">
        <v>49826</v>
      </c>
      <c r="C95" s="3">
        <v>53985</v>
      </c>
      <c r="D95" s="3">
        <v>109487</v>
      </c>
      <c r="E95" s="3">
        <v>643</v>
      </c>
      <c r="F95" s="3">
        <v>22038</v>
      </c>
      <c r="G95" s="3">
        <v>9395</v>
      </c>
      <c r="H95">
        <v>4054</v>
      </c>
      <c r="I95" s="3">
        <v>8831</v>
      </c>
      <c r="J95" s="3">
        <v>103725</v>
      </c>
      <c r="K95" s="3">
        <v>82797</v>
      </c>
      <c r="L95" s="3">
        <v>71294</v>
      </c>
      <c r="M95" s="3">
        <v>65672</v>
      </c>
    </row>
    <row r="96" spans="1:13">
      <c r="A96" s="3" t="s">
        <v>101</v>
      </c>
      <c r="B96" s="1">
        <v>89329</v>
      </c>
      <c r="C96" s="3">
        <v>76222</v>
      </c>
      <c r="D96" s="3">
        <v>162165</v>
      </c>
      <c r="E96" s="3">
        <v>41972</v>
      </c>
      <c r="F96" s="3">
        <v>33390</v>
      </c>
      <c r="G96" s="3">
        <v>37764</v>
      </c>
      <c r="H96">
        <v>10206</v>
      </c>
      <c r="I96" s="3">
        <v>21630</v>
      </c>
      <c r="J96" s="3">
        <v>198404</v>
      </c>
      <c r="K96" s="3">
        <v>171249</v>
      </c>
      <c r="L96" s="3">
        <v>113162</v>
      </c>
      <c r="M96" s="3">
        <v>122210</v>
      </c>
    </row>
    <row r="97" spans="1:13">
      <c r="A97" s="3" t="s">
        <v>102</v>
      </c>
      <c r="B97" s="1">
        <v>101587</v>
      </c>
      <c r="C97" s="3">
        <v>55748</v>
      </c>
      <c r="D97" s="3">
        <v>128415</v>
      </c>
      <c r="E97" s="3">
        <v>2395</v>
      </c>
      <c r="F97" s="3">
        <v>8082</v>
      </c>
      <c r="G97" s="3">
        <v>14311</v>
      </c>
      <c r="H97">
        <v>9279</v>
      </c>
      <c r="I97" s="3">
        <v>9224</v>
      </c>
      <c r="J97" s="3">
        <v>107504</v>
      </c>
      <c r="K97" s="3">
        <v>152350</v>
      </c>
      <c r="L97" s="3">
        <v>72316</v>
      </c>
      <c r="M97" s="3">
        <v>72586</v>
      </c>
    </row>
    <row r="98" spans="1:13">
      <c r="A98" s="3" t="s">
        <v>103</v>
      </c>
      <c r="B98" s="1">
        <v>93832</v>
      </c>
      <c r="C98" s="3">
        <v>96633</v>
      </c>
      <c r="D98" s="3">
        <v>321979</v>
      </c>
      <c r="E98" s="3">
        <v>483</v>
      </c>
      <c r="F98" s="3">
        <v>13134</v>
      </c>
      <c r="G98" s="3">
        <v>28269</v>
      </c>
      <c r="H98">
        <v>4881</v>
      </c>
      <c r="I98" s="3">
        <v>12360</v>
      </c>
      <c r="J98" s="3">
        <v>322798</v>
      </c>
      <c r="K98" s="3">
        <v>175173</v>
      </c>
      <c r="L98" s="3">
        <v>127243</v>
      </c>
      <c r="M98" s="3">
        <v>224172</v>
      </c>
    </row>
    <row r="99" spans="1:13">
      <c r="A99" s="3" t="s">
        <v>104</v>
      </c>
      <c r="B99" s="1">
        <v>16846</v>
      </c>
      <c r="C99" s="3">
        <v>24906</v>
      </c>
      <c r="D99" s="3">
        <v>13726</v>
      </c>
      <c r="E99" s="3">
        <v>38082</v>
      </c>
      <c r="F99" s="3">
        <v>35195</v>
      </c>
      <c r="G99" s="3">
        <v>2939</v>
      </c>
      <c r="H99">
        <v>5406</v>
      </c>
      <c r="I99" s="3">
        <v>99432</v>
      </c>
      <c r="J99" s="3">
        <v>8192</v>
      </c>
      <c r="K99" s="3">
        <v>7428</v>
      </c>
      <c r="L99" s="3">
        <v>26846</v>
      </c>
      <c r="M99" s="3">
        <v>4232</v>
      </c>
    </row>
    <row r="100" spans="1:13">
      <c r="A100" s="3" t="s">
        <v>105</v>
      </c>
      <c r="B100" s="1">
        <v>22694</v>
      </c>
      <c r="C100" s="3">
        <v>29904</v>
      </c>
      <c r="D100" s="3">
        <v>15611</v>
      </c>
      <c r="E100" s="3">
        <v>65088</v>
      </c>
      <c r="F100" s="3">
        <v>19159</v>
      </c>
      <c r="G100" s="3">
        <v>2545</v>
      </c>
      <c r="H100">
        <v>5754</v>
      </c>
      <c r="I100" s="3">
        <v>172447</v>
      </c>
      <c r="J100" s="3">
        <v>16419</v>
      </c>
      <c r="K100" s="3">
        <v>9253</v>
      </c>
      <c r="L100" s="3">
        <v>32919</v>
      </c>
      <c r="M100" s="3">
        <v>5416</v>
      </c>
    </row>
    <row r="101" spans="1:13">
      <c r="A101" s="3" t="s">
        <v>106</v>
      </c>
      <c r="B101" s="1">
        <v>28957</v>
      </c>
      <c r="C101" s="3">
        <v>23968</v>
      </c>
      <c r="D101" s="3">
        <v>12352</v>
      </c>
      <c r="E101" s="3">
        <v>147668</v>
      </c>
      <c r="F101" s="3">
        <v>21004</v>
      </c>
      <c r="G101" s="3">
        <v>3001</v>
      </c>
      <c r="H101">
        <v>9029</v>
      </c>
      <c r="I101" s="3">
        <v>8009</v>
      </c>
      <c r="J101" s="3">
        <v>9382</v>
      </c>
      <c r="K101" s="3">
        <v>12411</v>
      </c>
      <c r="L101" s="3">
        <v>27512</v>
      </c>
      <c r="M101" s="3">
        <v>4326</v>
      </c>
    </row>
    <row r="102" spans="1:13">
      <c r="A102" s="3" t="s">
        <v>107</v>
      </c>
      <c r="B102" s="1">
        <v>40204</v>
      </c>
      <c r="C102" s="3">
        <v>41792</v>
      </c>
      <c r="D102" s="3">
        <v>88617</v>
      </c>
      <c r="E102" s="3">
        <v>41067</v>
      </c>
      <c r="F102" s="3">
        <v>21427</v>
      </c>
      <c r="G102" s="3">
        <v>34339</v>
      </c>
      <c r="H102">
        <v>8095</v>
      </c>
      <c r="I102" s="3">
        <v>72114</v>
      </c>
      <c r="J102" s="3">
        <v>43705</v>
      </c>
      <c r="K102" s="3">
        <v>6968</v>
      </c>
      <c r="L102" s="3">
        <v>50035</v>
      </c>
      <c r="M102" s="3">
        <v>45308</v>
      </c>
    </row>
    <row r="103" spans="1:13">
      <c r="A103" s="3" t="s">
        <v>108</v>
      </c>
      <c r="B103" s="1">
        <v>26873</v>
      </c>
      <c r="C103" s="3">
        <v>27011</v>
      </c>
      <c r="D103" s="3">
        <v>17195</v>
      </c>
      <c r="E103" s="3">
        <v>12226</v>
      </c>
      <c r="F103" s="3">
        <v>24814</v>
      </c>
      <c r="G103" s="3">
        <v>3808</v>
      </c>
      <c r="H103">
        <v>5859</v>
      </c>
      <c r="I103" s="3">
        <v>7086</v>
      </c>
      <c r="J103" s="3">
        <v>7448</v>
      </c>
      <c r="K103" s="3">
        <v>24266</v>
      </c>
      <c r="L103" s="3">
        <v>45125</v>
      </c>
      <c r="M103" s="3">
        <v>7689</v>
      </c>
    </row>
    <row r="104" spans="1:13">
      <c r="A104" s="3" t="s">
        <v>109</v>
      </c>
      <c r="B104" s="1">
        <v>37902</v>
      </c>
      <c r="C104" s="3">
        <v>35141</v>
      </c>
      <c r="D104" s="3">
        <v>19362</v>
      </c>
      <c r="E104" s="3">
        <v>21126</v>
      </c>
      <c r="F104" s="3">
        <v>10897</v>
      </c>
      <c r="G104" s="3">
        <v>1859</v>
      </c>
      <c r="H104">
        <v>3026</v>
      </c>
      <c r="I104" s="3">
        <v>37874</v>
      </c>
      <c r="J104" s="3">
        <v>15438</v>
      </c>
      <c r="K104" s="3">
        <v>27015</v>
      </c>
      <c r="L104" s="3">
        <v>51005</v>
      </c>
      <c r="M104" s="3">
        <v>7675</v>
      </c>
    </row>
    <row r="105" spans="1:13">
      <c r="A105" s="3" t="s">
        <v>110</v>
      </c>
      <c r="B105" s="1">
        <v>57846</v>
      </c>
      <c r="C105" s="3">
        <v>29999</v>
      </c>
      <c r="D105" s="3">
        <v>14740</v>
      </c>
      <c r="E105" s="3">
        <v>61716</v>
      </c>
      <c r="F105" s="3">
        <v>20172</v>
      </c>
      <c r="G105" s="3">
        <v>4503</v>
      </c>
      <c r="H105">
        <v>11089</v>
      </c>
      <c r="I105" s="3">
        <v>6216</v>
      </c>
      <c r="J105" s="3">
        <v>11006</v>
      </c>
      <c r="K105" s="3">
        <v>39762</v>
      </c>
      <c r="L105" s="3">
        <v>43699</v>
      </c>
      <c r="M105" s="3">
        <v>6117</v>
      </c>
    </row>
    <row r="106" spans="1:13">
      <c r="A106" s="3" t="s">
        <v>111</v>
      </c>
      <c r="B106" s="1">
        <v>57746</v>
      </c>
      <c r="C106" s="3">
        <v>45094</v>
      </c>
      <c r="D106" s="3">
        <v>86612</v>
      </c>
      <c r="E106" s="3">
        <v>1429</v>
      </c>
      <c r="F106" s="3">
        <v>17372</v>
      </c>
      <c r="G106" s="3">
        <v>10316</v>
      </c>
      <c r="H106">
        <v>4552</v>
      </c>
      <c r="I106" s="3">
        <v>12312</v>
      </c>
      <c r="J106" s="3">
        <v>15270</v>
      </c>
      <c r="K106" s="3">
        <v>31305</v>
      </c>
      <c r="L106" s="3">
        <v>66925</v>
      </c>
      <c r="M106" s="3">
        <v>41872</v>
      </c>
    </row>
    <row r="107" spans="1:13">
      <c r="A107" s="3" t="s">
        <v>112</v>
      </c>
      <c r="B107" s="1">
        <v>19262</v>
      </c>
      <c r="C107" s="3">
        <v>34607</v>
      </c>
      <c r="D107" s="3">
        <v>7796</v>
      </c>
      <c r="E107" s="3">
        <v>6496</v>
      </c>
      <c r="F107" s="3">
        <v>36710</v>
      </c>
      <c r="G107" s="3">
        <v>2017</v>
      </c>
      <c r="H107">
        <v>3193</v>
      </c>
      <c r="I107" s="3">
        <v>102106</v>
      </c>
      <c r="J107" s="3">
        <v>8595</v>
      </c>
      <c r="K107" s="3">
        <v>4375</v>
      </c>
      <c r="L107" s="3">
        <v>29014</v>
      </c>
      <c r="M107" s="3">
        <v>2547</v>
      </c>
    </row>
    <row r="108" spans="1:13">
      <c r="A108" s="3" t="s">
        <v>113</v>
      </c>
      <c r="B108" s="1">
        <v>29288</v>
      </c>
      <c r="C108" s="3">
        <v>40337</v>
      </c>
      <c r="D108" s="3">
        <v>7542</v>
      </c>
      <c r="E108" s="3">
        <v>5961</v>
      </c>
      <c r="F108" s="3">
        <v>13429</v>
      </c>
      <c r="G108" s="3">
        <v>1266</v>
      </c>
      <c r="H108">
        <v>2701</v>
      </c>
      <c r="I108" s="3">
        <v>209248</v>
      </c>
      <c r="J108" s="3">
        <v>11805</v>
      </c>
      <c r="K108" s="3">
        <v>9560</v>
      </c>
      <c r="L108" s="3">
        <v>38059</v>
      </c>
      <c r="M108" s="3">
        <v>3025</v>
      </c>
    </row>
    <row r="109" spans="1:13">
      <c r="A109" s="3" t="s">
        <v>114</v>
      </c>
      <c r="B109" s="1">
        <v>46174</v>
      </c>
      <c r="C109" s="3">
        <v>39824</v>
      </c>
      <c r="D109" s="3">
        <v>11264</v>
      </c>
      <c r="E109" s="3">
        <v>5076</v>
      </c>
      <c r="F109" s="3">
        <v>11878</v>
      </c>
      <c r="G109" s="3">
        <v>3105</v>
      </c>
      <c r="H109">
        <v>6862</v>
      </c>
      <c r="I109" s="3">
        <v>23557</v>
      </c>
      <c r="J109" s="3">
        <v>27214</v>
      </c>
      <c r="K109" s="3">
        <v>10601</v>
      </c>
      <c r="L109" s="3">
        <v>39895</v>
      </c>
      <c r="M109" s="3">
        <v>5385</v>
      </c>
    </row>
    <row r="110" spans="1:13">
      <c r="A110" s="3" t="s">
        <v>115</v>
      </c>
      <c r="B110" s="1">
        <v>43013</v>
      </c>
      <c r="C110" s="3">
        <v>56253</v>
      </c>
      <c r="D110" s="3">
        <v>70281</v>
      </c>
      <c r="E110" s="3">
        <v>744</v>
      </c>
      <c r="F110" s="3">
        <v>15322</v>
      </c>
      <c r="G110" s="3">
        <v>18879</v>
      </c>
      <c r="H110">
        <v>5219</v>
      </c>
      <c r="I110" s="3">
        <v>320412</v>
      </c>
      <c r="J110" s="3">
        <v>126286</v>
      </c>
      <c r="K110" s="3">
        <v>7631</v>
      </c>
      <c r="L110" s="3">
        <v>63628</v>
      </c>
      <c r="M110" s="3">
        <v>32479</v>
      </c>
    </row>
    <row r="111" spans="1:13">
      <c r="A111" s="3" t="s">
        <v>116</v>
      </c>
      <c r="B111" s="1">
        <v>39200</v>
      </c>
      <c r="C111" s="3">
        <v>46124</v>
      </c>
      <c r="D111" s="3">
        <v>99758</v>
      </c>
      <c r="E111" s="3">
        <v>2359</v>
      </c>
      <c r="F111" s="3">
        <v>78549</v>
      </c>
      <c r="G111" s="3">
        <v>23056</v>
      </c>
      <c r="H111">
        <v>5870</v>
      </c>
      <c r="I111" s="3">
        <v>6121</v>
      </c>
      <c r="J111" s="3">
        <v>13017</v>
      </c>
      <c r="K111" s="3">
        <v>36889</v>
      </c>
      <c r="L111" s="3">
        <v>52885</v>
      </c>
      <c r="M111" s="3">
        <v>56488</v>
      </c>
    </row>
    <row r="112" spans="1:13">
      <c r="A112" s="3" t="s">
        <v>117</v>
      </c>
      <c r="B112" s="1">
        <v>62987</v>
      </c>
      <c r="C112" s="3">
        <v>64759</v>
      </c>
      <c r="D112" s="3">
        <v>134793</v>
      </c>
      <c r="E112" s="3">
        <v>48626</v>
      </c>
      <c r="F112" s="3">
        <v>93838</v>
      </c>
      <c r="G112" s="3">
        <v>23374</v>
      </c>
      <c r="H112">
        <v>9381</v>
      </c>
      <c r="I112" s="3">
        <v>9597</v>
      </c>
      <c r="J112" s="3">
        <v>22477</v>
      </c>
      <c r="K112" s="3">
        <v>71996</v>
      </c>
      <c r="L112" s="3">
        <v>78341</v>
      </c>
      <c r="M112" s="3">
        <v>79083</v>
      </c>
    </row>
    <row r="113" spans="1:13">
      <c r="A113" s="3" t="s">
        <v>118</v>
      </c>
      <c r="B113" s="1">
        <v>71713</v>
      </c>
      <c r="C113" s="3">
        <v>44903</v>
      </c>
      <c r="D113" s="3">
        <v>97964</v>
      </c>
      <c r="E113" s="3">
        <v>16802</v>
      </c>
      <c r="F113" s="3">
        <v>58322</v>
      </c>
      <c r="G113" s="3">
        <v>17611</v>
      </c>
      <c r="H113">
        <v>14002</v>
      </c>
      <c r="I113" s="3">
        <v>7250</v>
      </c>
      <c r="J113" s="3">
        <v>20759</v>
      </c>
      <c r="K113" s="3">
        <v>75990</v>
      </c>
      <c r="L113" s="3">
        <v>56056</v>
      </c>
      <c r="M113" s="3">
        <v>54659</v>
      </c>
    </row>
    <row r="114" spans="1:13">
      <c r="A114" s="3" t="s">
        <v>119</v>
      </c>
      <c r="B114" s="1">
        <v>81907</v>
      </c>
      <c r="C114" s="3">
        <v>85066</v>
      </c>
      <c r="D114" s="3">
        <v>288339</v>
      </c>
      <c r="E114" s="3">
        <v>1863</v>
      </c>
      <c r="F114" s="3">
        <v>78204</v>
      </c>
      <c r="G114" s="3">
        <v>73084</v>
      </c>
      <c r="H114">
        <v>9084</v>
      </c>
      <c r="I114" s="3">
        <v>7377</v>
      </c>
      <c r="J114" s="3">
        <v>25480</v>
      </c>
      <c r="K114" s="3">
        <v>73133</v>
      </c>
      <c r="L114" s="3">
        <v>98985</v>
      </c>
      <c r="M114" s="3">
        <v>192964</v>
      </c>
    </row>
    <row r="115" spans="1:13">
      <c r="A115" s="3" t="s">
        <v>120</v>
      </c>
      <c r="B115" s="1">
        <v>36469</v>
      </c>
      <c r="C115" s="3">
        <v>44504</v>
      </c>
      <c r="D115" s="3">
        <v>102612</v>
      </c>
      <c r="E115" s="3">
        <v>65897</v>
      </c>
      <c r="F115" s="3">
        <v>6242</v>
      </c>
      <c r="G115" s="3">
        <v>10563</v>
      </c>
      <c r="H115">
        <v>5564</v>
      </c>
      <c r="I115" s="3">
        <v>2707</v>
      </c>
      <c r="J115" s="3">
        <v>8049</v>
      </c>
      <c r="K115" s="3">
        <v>40039</v>
      </c>
      <c r="L115" s="3">
        <v>48706</v>
      </c>
      <c r="M115" s="3">
        <v>47212</v>
      </c>
    </row>
    <row r="116" spans="1:13">
      <c r="A116" s="3" t="s">
        <v>121</v>
      </c>
      <c r="B116" s="1">
        <v>53994</v>
      </c>
      <c r="C116" s="3">
        <v>50965</v>
      </c>
      <c r="D116" s="3">
        <v>120725</v>
      </c>
      <c r="E116" s="3">
        <v>207469</v>
      </c>
      <c r="F116" s="3">
        <v>17128</v>
      </c>
      <c r="G116" s="3">
        <v>20069</v>
      </c>
      <c r="H116">
        <v>13254</v>
      </c>
      <c r="I116" s="3">
        <v>6663</v>
      </c>
      <c r="J116" s="3">
        <v>25849</v>
      </c>
      <c r="K116" s="3">
        <v>75774</v>
      </c>
      <c r="L116" s="3">
        <v>60623</v>
      </c>
      <c r="M116" s="3">
        <v>76999</v>
      </c>
    </row>
    <row r="117" spans="1:13">
      <c r="A117" s="3" t="s">
        <v>122</v>
      </c>
      <c r="B117" s="1">
        <v>64375</v>
      </c>
      <c r="C117" s="3">
        <v>40331</v>
      </c>
      <c r="D117" s="3">
        <v>93581</v>
      </c>
      <c r="E117" s="3">
        <v>274696</v>
      </c>
      <c r="F117" s="3">
        <v>15565</v>
      </c>
      <c r="G117" s="3">
        <v>15266</v>
      </c>
      <c r="H117">
        <v>10776</v>
      </c>
      <c r="I117" s="3">
        <v>2723</v>
      </c>
      <c r="J117" s="3">
        <v>11372</v>
      </c>
      <c r="K117" s="3">
        <v>72719</v>
      </c>
      <c r="L117" s="3">
        <v>47283</v>
      </c>
      <c r="M117" s="3">
        <v>41444</v>
      </c>
    </row>
    <row r="118" spans="1:13">
      <c r="A118" s="3" t="s">
        <v>123</v>
      </c>
      <c r="B118" s="1">
        <v>63016</v>
      </c>
      <c r="C118" s="3">
        <v>74020</v>
      </c>
      <c r="D118" s="3">
        <v>271430</v>
      </c>
      <c r="E118" s="3">
        <v>5528</v>
      </c>
      <c r="F118" s="3">
        <v>14767</v>
      </c>
      <c r="G118" s="3">
        <v>96649</v>
      </c>
      <c r="H118">
        <v>5732</v>
      </c>
      <c r="I118" s="3">
        <v>4949</v>
      </c>
      <c r="J118" s="3">
        <v>25558</v>
      </c>
      <c r="K118" s="3">
        <v>63763</v>
      </c>
      <c r="L118" s="3">
        <v>81108</v>
      </c>
      <c r="M118" s="3">
        <v>171689</v>
      </c>
    </row>
    <row r="119" spans="1:13">
      <c r="A119" s="3" t="s">
        <v>124</v>
      </c>
      <c r="B119" s="1">
        <v>64725</v>
      </c>
      <c r="C119" s="3">
        <v>56420</v>
      </c>
      <c r="D119" s="3">
        <v>144133</v>
      </c>
      <c r="E119" s="3">
        <v>84557</v>
      </c>
      <c r="F119" s="3">
        <v>31240</v>
      </c>
      <c r="G119" s="3">
        <v>20781</v>
      </c>
      <c r="H119">
        <v>8129</v>
      </c>
      <c r="I119" s="3">
        <v>5384</v>
      </c>
      <c r="J119" s="3">
        <v>17564</v>
      </c>
      <c r="K119" s="3">
        <v>97063</v>
      </c>
      <c r="L119" s="3">
        <v>75248</v>
      </c>
      <c r="M119" s="3">
        <v>85500</v>
      </c>
    </row>
    <row r="120" spans="1:13">
      <c r="A120" s="3" t="s">
        <v>125</v>
      </c>
      <c r="B120" s="1">
        <v>99466</v>
      </c>
      <c r="C120" s="3">
        <v>70046</v>
      </c>
      <c r="D120" s="3">
        <v>178409</v>
      </c>
      <c r="E120" s="3">
        <v>290363</v>
      </c>
      <c r="F120" s="3">
        <v>69968</v>
      </c>
      <c r="G120" s="3">
        <v>32987</v>
      </c>
      <c r="H120">
        <v>13523</v>
      </c>
      <c r="I120" s="3">
        <v>45353</v>
      </c>
      <c r="J120" s="3">
        <v>145296</v>
      </c>
      <c r="K120" s="3">
        <v>159758</v>
      </c>
      <c r="L120" s="3">
        <v>107904</v>
      </c>
      <c r="M120" s="3">
        <v>125881</v>
      </c>
    </row>
    <row r="121" spans="1:13">
      <c r="A121" s="3" t="s">
        <v>126</v>
      </c>
      <c r="B121" s="1">
        <v>155389</v>
      </c>
      <c r="C121" s="3">
        <v>71406</v>
      </c>
      <c r="D121" s="3">
        <v>200381</v>
      </c>
      <c r="E121" s="3">
        <v>327609</v>
      </c>
      <c r="F121" s="3">
        <v>73173</v>
      </c>
      <c r="G121" s="3">
        <v>59201</v>
      </c>
      <c r="H121">
        <v>21627</v>
      </c>
      <c r="I121" s="3">
        <v>8519</v>
      </c>
      <c r="J121" s="3">
        <v>34540</v>
      </c>
      <c r="K121" s="3">
        <v>198896</v>
      </c>
      <c r="L121" s="3">
        <v>103155</v>
      </c>
      <c r="M121" s="3">
        <v>120670</v>
      </c>
    </row>
    <row r="122" spans="1:13">
      <c r="A122" s="3" t="s">
        <v>127</v>
      </c>
      <c r="B122" s="1">
        <v>101071</v>
      </c>
      <c r="C122" s="3">
        <v>96609</v>
      </c>
      <c r="D122" s="3">
        <v>370359</v>
      </c>
      <c r="E122" s="3">
        <v>7324</v>
      </c>
      <c r="F122" s="3">
        <v>45035</v>
      </c>
      <c r="G122" s="3">
        <v>50439</v>
      </c>
      <c r="H122">
        <v>4972</v>
      </c>
      <c r="I122" s="3">
        <v>7450</v>
      </c>
      <c r="J122" s="3">
        <v>58724</v>
      </c>
      <c r="K122" s="3">
        <v>121662</v>
      </c>
      <c r="L122" s="3">
        <v>121020</v>
      </c>
      <c r="M122" s="3">
        <v>241424</v>
      </c>
    </row>
    <row r="123" spans="1:13">
      <c r="A123" s="3" t="s">
        <v>128</v>
      </c>
      <c r="B123" s="1">
        <v>38033</v>
      </c>
      <c r="C123" s="3">
        <v>50911</v>
      </c>
      <c r="D123" s="3">
        <v>70496</v>
      </c>
      <c r="E123" s="3">
        <v>38724</v>
      </c>
      <c r="F123" s="3">
        <v>5069</v>
      </c>
      <c r="G123" s="3">
        <v>10445</v>
      </c>
      <c r="H123">
        <v>6248</v>
      </c>
      <c r="I123" s="3">
        <v>5049</v>
      </c>
      <c r="J123" s="3">
        <v>21322</v>
      </c>
      <c r="K123" s="3">
        <v>40381</v>
      </c>
      <c r="L123" s="3">
        <v>55974</v>
      </c>
      <c r="M123" s="3">
        <v>30850</v>
      </c>
    </row>
    <row r="124" spans="1:13">
      <c r="A124" s="3" t="s">
        <v>129</v>
      </c>
      <c r="B124" s="1">
        <v>52066</v>
      </c>
      <c r="C124" s="3">
        <v>54982</v>
      </c>
      <c r="D124" s="3">
        <v>79518</v>
      </c>
      <c r="E124" s="3">
        <v>85581</v>
      </c>
      <c r="F124" s="3">
        <v>12937</v>
      </c>
      <c r="G124" s="3">
        <v>15747</v>
      </c>
      <c r="H124">
        <v>9825</v>
      </c>
      <c r="I124" s="3">
        <v>9201</v>
      </c>
      <c r="J124" s="3">
        <v>22572</v>
      </c>
      <c r="K124" s="3">
        <v>69378</v>
      </c>
      <c r="L124" s="3">
        <v>66837</v>
      </c>
      <c r="M124" s="3">
        <v>46297</v>
      </c>
    </row>
    <row r="125" spans="1:13">
      <c r="A125" s="3" t="s">
        <v>130</v>
      </c>
      <c r="B125" s="1">
        <v>83868</v>
      </c>
      <c r="C125" s="3">
        <v>56864</v>
      </c>
      <c r="D125" s="3">
        <v>77075</v>
      </c>
      <c r="E125" s="3">
        <v>46372</v>
      </c>
      <c r="F125" s="3">
        <v>13036</v>
      </c>
      <c r="G125" s="3">
        <v>15234</v>
      </c>
      <c r="H125">
        <v>9236</v>
      </c>
      <c r="I125" s="3">
        <v>6007</v>
      </c>
      <c r="J125" s="3">
        <v>67587</v>
      </c>
      <c r="K125" s="3">
        <v>82990</v>
      </c>
      <c r="L125" s="3">
        <v>67766</v>
      </c>
      <c r="M125" s="3">
        <v>33185</v>
      </c>
    </row>
    <row r="126" spans="1:13">
      <c r="A126" s="3" t="s">
        <v>131</v>
      </c>
      <c r="B126" s="1">
        <v>68555</v>
      </c>
      <c r="C126" s="3">
        <v>80733</v>
      </c>
      <c r="D126" s="3">
        <v>257206</v>
      </c>
      <c r="E126" s="3">
        <v>3601</v>
      </c>
      <c r="F126" s="3">
        <v>14186</v>
      </c>
      <c r="G126" s="3">
        <v>119748</v>
      </c>
      <c r="H126">
        <v>6720</v>
      </c>
      <c r="I126" s="3">
        <v>10418</v>
      </c>
      <c r="J126" s="3">
        <v>41925</v>
      </c>
      <c r="K126" s="3">
        <v>66450</v>
      </c>
      <c r="L126" s="3">
        <v>90241</v>
      </c>
      <c r="M126" s="3">
        <v>175657</v>
      </c>
    </row>
    <row r="127" spans="1:13">
      <c r="A127" s="3" t="s">
        <v>132</v>
      </c>
      <c r="B127" s="1">
        <v>61182</v>
      </c>
      <c r="C127" s="3">
        <v>84376</v>
      </c>
      <c r="D127" s="3">
        <v>238056</v>
      </c>
      <c r="E127" s="3">
        <v>5378</v>
      </c>
      <c r="F127" s="3">
        <v>16066</v>
      </c>
      <c r="G127" s="3">
        <v>10053</v>
      </c>
      <c r="H127">
        <v>4345</v>
      </c>
      <c r="I127" s="3">
        <v>3322</v>
      </c>
      <c r="J127" s="3">
        <v>21511</v>
      </c>
      <c r="K127" s="3">
        <v>72568</v>
      </c>
      <c r="L127" s="3">
        <v>90139</v>
      </c>
      <c r="M127" s="3">
        <v>136463</v>
      </c>
    </row>
    <row r="128" spans="1:13">
      <c r="A128" s="3" t="s">
        <v>133</v>
      </c>
      <c r="B128" s="1">
        <v>104240</v>
      </c>
      <c r="C128" s="3">
        <v>110240</v>
      </c>
      <c r="D128" s="3">
        <v>337859</v>
      </c>
      <c r="E128" s="3">
        <v>150983</v>
      </c>
      <c r="F128" s="3">
        <v>50675</v>
      </c>
      <c r="G128" s="3">
        <v>30894</v>
      </c>
      <c r="H128">
        <v>10544</v>
      </c>
      <c r="I128" s="3">
        <v>5400</v>
      </c>
      <c r="J128" s="3">
        <v>42018</v>
      </c>
      <c r="K128" s="3">
        <v>157616</v>
      </c>
      <c r="L128" s="3">
        <v>125534</v>
      </c>
      <c r="M128" s="3">
        <v>227446</v>
      </c>
    </row>
    <row r="129" spans="1:13">
      <c r="A129" s="3" t="s">
        <v>134</v>
      </c>
      <c r="B129" s="1">
        <v>127252</v>
      </c>
      <c r="C129" s="3">
        <v>78740</v>
      </c>
      <c r="D129" s="3">
        <v>345732</v>
      </c>
      <c r="E129" s="3">
        <v>24005</v>
      </c>
      <c r="F129" s="3">
        <v>36140</v>
      </c>
      <c r="G129" s="3">
        <v>23970</v>
      </c>
      <c r="H129">
        <v>11188</v>
      </c>
      <c r="I129" s="3">
        <v>4722</v>
      </c>
      <c r="J129" s="3">
        <v>40963</v>
      </c>
      <c r="K129" s="3">
        <v>138526</v>
      </c>
      <c r="L129" s="3">
        <v>89217</v>
      </c>
      <c r="M129" s="3">
        <v>215912</v>
      </c>
    </row>
    <row r="130" spans="1:13">
      <c r="A130" s="3" t="s">
        <v>135</v>
      </c>
      <c r="B130" s="1">
        <v>83842</v>
      </c>
      <c r="C130" s="3">
        <v>147812</v>
      </c>
      <c r="D130" s="3">
        <v>225433</v>
      </c>
      <c r="E130" s="3">
        <v>2104</v>
      </c>
      <c r="F130" s="3">
        <v>70828</v>
      </c>
      <c r="G130" s="3">
        <v>19240</v>
      </c>
      <c r="H130">
        <v>2858</v>
      </c>
      <c r="I130" s="3">
        <v>3465</v>
      </c>
      <c r="J130" s="3">
        <v>16227</v>
      </c>
      <c r="K130" s="3">
        <v>76001</v>
      </c>
      <c r="L130" s="3">
        <v>144869</v>
      </c>
      <c r="M130" s="3">
        <v>124518</v>
      </c>
    </row>
    <row r="131" spans="1:13">
      <c r="A131" s="3" t="s">
        <v>136</v>
      </c>
      <c r="B131" s="1">
        <v>11780</v>
      </c>
      <c r="C131" s="3">
        <v>24041</v>
      </c>
      <c r="D131" s="3">
        <v>10739</v>
      </c>
      <c r="E131" s="3">
        <v>21227</v>
      </c>
      <c r="F131" s="3">
        <v>16806</v>
      </c>
      <c r="G131" s="3">
        <v>1772</v>
      </c>
      <c r="H131">
        <v>3526</v>
      </c>
      <c r="I131" s="3">
        <v>7492</v>
      </c>
      <c r="J131" s="3">
        <v>4179</v>
      </c>
      <c r="K131" s="3">
        <v>13305</v>
      </c>
      <c r="L131" s="3">
        <v>26054</v>
      </c>
      <c r="M131" s="3">
        <v>3391</v>
      </c>
    </row>
    <row r="132" spans="1:13">
      <c r="A132" s="3" t="s">
        <v>137</v>
      </c>
      <c r="B132" s="1">
        <v>19461</v>
      </c>
      <c r="C132" s="3">
        <v>27174</v>
      </c>
      <c r="D132" s="3">
        <v>14504</v>
      </c>
      <c r="E132" s="3">
        <v>59216</v>
      </c>
      <c r="F132" s="3">
        <v>23644</v>
      </c>
      <c r="G132" s="3">
        <v>3594</v>
      </c>
      <c r="H132">
        <v>586496</v>
      </c>
      <c r="I132" s="3">
        <v>231168</v>
      </c>
      <c r="J132" s="3">
        <v>30016</v>
      </c>
      <c r="K132" s="3">
        <v>28024</v>
      </c>
      <c r="L132" s="3">
        <v>30208</v>
      </c>
      <c r="M132" s="3">
        <v>5620</v>
      </c>
    </row>
    <row r="133" spans="1:13">
      <c r="A133" s="3" t="s">
        <v>138</v>
      </c>
      <c r="B133" s="1">
        <v>18969</v>
      </c>
      <c r="C133" s="3">
        <v>21228</v>
      </c>
      <c r="D133" s="3">
        <v>7763</v>
      </c>
      <c r="E133" s="3">
        <v>100174</v>
      </c>
      <c r="F133" s="3">
        <v>29390</v>
      </c>
      <c r="G133" s="3">
        <v>3441</v>
      </c>
      <c r="H133">
        <v>5729</v>
      </c>
      <c r="I133" s="3">
        <v>5437</v>
      </c>
      <c r="J133" s="3">
        <v>5336</v>
      </c>
      <c r="K133" s="3">
        <v>28181</v>
      </c>
      <c r="L133" s="3">
        <v>23459</v>
      </c>
      <c r="M133" s="3">
        <v>3086</v>
      </c>
    </row>
    <row r="134" spans="1:13">
      <c r="A134" s="3" t="s">
        <v>139</v>
      </c>
      <c r="B134" s="1">
        <v>30143</v>
      </c>
      <c r="C134" s="3">
        <v>40004</v>
      </c>
      <c r="D134" s="3">
        <v>78079</v>
      </c>
      <c r="E134" s="3">
        <v>9751</v>
      </c>
      <c r="F134" s="3">
        <v>43880</v>
      </c>
      <c r="G134" s="3">
        <v>27758</v>
      </c>
      <c r="H134">
        <v>7111</v>
      </c>
      <c r="I134" s="3">
        <v>7964</v>
      </c>
      <c r="J134" s="3">
        <v>18729</v>
      </c>
      <c r="K134" s="3">
        <v>19199</v>
      </c>
      <c r="L134" s="3">
        <v>45097</v>
      </c>
      <c r="M134" s="3">
        <v>29904</v>
      </c>
    </row>
    <row r="135" spans="1:13">
      <c r="A135" s="3" t="s">
        <v>140</v>
      </c>
      <c r="B135" s="1">
        <v>21561</v>
      </c>
      <c r="C135" s="3">
        <v>26852</v>
      </c>
      <c r="D135" s="3">
        <v>12331</v>
      </c>
      <c r="E135" s="3">
        <v>8866</v>
      </c>
      <c r="F135" s="3">
        <v>16098</v>
      </c>
      <c r="G135" s="3">
        <v>3503</v>
      </c>
      <c r="H135">
        <v>21389</v>
      </c>
      <c r="I135" s="3">
        <v>56169</v>
      </c>
      <c r="J135" s="3">
        <v>14100</v>
      </c>
      <c r="K135" s="3">
        <v>41140</v>
      </c>
      <c r="L135" s="3">
        <v>29043</v>
      </c>
      <c r="M135" s="3">
        <v>4736</v>
      </c>
    </row>
    <row r="136" spans="1:13">
      <c r="A136" s="3" t="s">
        <v>141</v>
      </c>
      <c r="B136" s="1">
        <v>33045</v>
      </c>
      <c r="C136" s="3">
        <v>32476</v>
      </c>
      <c r="D136" s="3">
        <v>17821</v>
      </c>
      <c r="E136" s="3">
        <v>24505</v>
      </c>
      <c r="F136" s="3">
        <v>23183</v>
      </c>
      <c r="G136" s="3">
        <v>2606</v>
      </c>
      <c r="H136">
        <v>2692203</v>
      </c>
      <c r="I136" s="3">
        <v>488791</v>
      </c>
      <c r="J136" s="3">
        <v>74810</v>
      </c>
      <c r="K136" s="3">
        <v>68576</v>
      </c>
      <c r="L136" s="3">
        <v>39251</v>
      </c>
      <c r="M136" s="3">
        <v>7764</v>
      </c>
    </row>
    <row r="137" spans="1:13">
      <c r="A137" s="3" t="s">
        <v>142</v>
      </c>
      <c r="B137" s="1">
        <v>27069</v>
      </c>
      <c r="C137" s="3">
        <v>24735</v>
      </c>
      <c r="D137" s="3">
        <v>2939</v>
      </c>
      <c r="E137" s="3">
        <v>14076</v>
      </c>
      <c r="F137" s="3">
        <v>19553</v>
      </c>
      <c r="G137" s="3">
        <v>995</v>
      </c>
      <c r="H137">
        <v>4602</v>
      </c>
      <c r="I137" s="3">
        <v>29600</v>
      </c>
      <c r="J137" s="3">
        <v>8245</v>
      </c>
      <c r="K137" s="3">
        <v>36533</v>
      </c>
      <c r="L137" s="3">
        <v>24505</v>
      </c>
      <c r="M137" s="3">
        <v>1873</v>
      </c>
    </row>
    <row r="138" spans="1:13">
      <c r="A138" s="3" t="s">
        <v>143</v>
      </c>
      <c r="B138" s="1">
        <v>46677</v>
      </c>
      <c r="C138" s="3">
        <v>43852</v>
      </c>
      <c r="D138" s="3">
        <v>67936</v>
      </c>
      <c r="E138" s="3">
        <v>532</v>
      </c>
      <c r="F138" s="3">
        <v>33064</v>
      </c>
      <c r="G138" s="3">
        <v>8974</v>
      </c>
      <c r="H138">
        <v>13856</v>
      </c>
      <c r="I138" s="3">
        <v>110035</v>
      </c>
      <c r="J138" s="3">
        <v>60933</v>
      </c>
      <c r="K138" s="3">
        <v>70677</v>
      </c>
      <c r="L138" s="3">
        <v>54566</v>
      </c>
      <c r="M138" s="3">
        <v>26468</v>
      </c>
    </row>
    <row r="139" spans="1:13">
      <c r="A139" s="3" t="s">
        <v>144</v>
      </c>
      <c r="B139" s="1">
        <v>11214</v>
      </c>
      <c r="C139" s="3">
        <v>25136</v>
      </c>
      <c r="D139" s="3">
        <v>4861</v>
      </c>
      <c r="E139" s="3">
        <v>8787</v>
      </c>
      <c r="F139" s="3">
        <v>18610</v>
      </c>
      <c r="G139" s="3">
        <v>2072</v>
      </c>
      <c r="H139">
        <v>3341</v>
      </c>
      <c r="I139" s="3">
        <v>10285</v>
      </c>
      <c r="J139" s="3">
        <v>5663</v>
      </c>
      <c r="K139" s="3">
        <v>12595</v>
      </c>
      <c r="L139" s="3">
        <v>20734</v>
      </c>
      <c r="M139" s="3">
        <v>2035</v>
      </c>
    </row>
    <row r="140" spans="1:13">
      <c r="A140" s="3" t="s">
        <v>145</v>
      </c>
      <c r="B140" s="1">
        <v>15466</v>
      </c>
      <c r="C140" s="3">
        <v>26700</v>
      </c>
      <c r="D140" s="3">
        <v>5599</v>
      </c>
      <c r="E140" s="3">
        <v>9309</v>
      </c>
      <c r="F140" s="3">
        <v>20250</v>
      </c>
      <c r="G140" s="3">
        <v>2533</v>
      </c>
      <c r="H140">
        <v>4290</v>
      </c>
      <c r="I140" s="3">
        <v>37843</v>
      </c>
      <c r="J140" s="3">
        <v>8312</v>
      </c>
      <c r="K140" s="3">
        <v>20034</v>
      </c>
      <c r="L140" s="3">
        <v>31551</v>
      </c>
      <c r="M140" s="3">
        <v>2775</v>
      </c>
    </row>
    <row r="141" spans="1:13">
      <c r="A141" s="3" t="s">
        <v>146</v>
      </c>
      <c r="B141" s="1">
        <v>20652</v>
      </c>
      <c r="C141" s="3">
        <v>26348</v>
      </c>
      <c r="D141" s="3">
        <v>5569</v>
      </c>
      <c r="E141" s="3">
        <v>5161</v>
      </c>
      <c r="F141" s="3">
        <v>28819</v>
      </c>
      <c r="G141" s="3">
        <v>3749</v>
      </c>
      <c r="H141">
        <v>4048</v>
      </c>
      <c r="I141" s="3">
        <v>5591</v>
      </c>
      <c r="J141" s="3">
        <v>14071</v>
      </c>
      <c r="K141" s="3">
        <v>21617</v>
      </c>
      <c r="L141" s="3">
        <v>24875</v>
      </c>
      <c r="M141" s="3">
        <v>4450</v>
      </c>
    </row>
    <row r="142" spans="1:13">
      <c r="A142" s="3" t="s">
        <v>147</v>
      </c>
      <c r="B142" s="1">
        <v>27748</v>
      </c>
      <c r="C142" s="3">
        <v>39960</v>
      </c>
      <c r="D142" s="3">
        <v>50476</v>
      </c>
      <c r="E142" s="3">
        <v>648</v>
      </c>
      <c r="F142" s="3">
        <v>38292</v>
      </c>
      <c r="G142" s="3">
        <v>25528</v>
      </c>
      <c r="H142">
        <v>5653</v>
      </c>
      <c r="I142" s="3">
        <v>11580</v>
      </c>
      <c r="J142" s="3">
        <v>12215</v>
      </c>
      <c r="K142" s="3">
        <v>22037</v>
      </c>
      <c r="L142" s="3">
        <v>45513</v>
      </c>
      <c r="M142" s="3">
        <v>20697</v>
      </c>
    </row>
    <row r="143" spans="1:13">
      <c r="A143" s="3" t="s">
        <v>148</v>
      </c>
      <c r="B143" s="1">
        <v>33210</v>
      </c>
      <c r="C143" s="3">
        <v>44518</v>
      </c>
      <c r="D143" s="3">
        <v>97609</v>
      </c>
      <c r="E143" s="3">
        <v>707</v>
      </c>
      <c r="F143" s="3">
        <v>46625</v>
      </c>
      <c r="G143" s="3">
        <v>16312</v>
      </c>
      <c r="H143">
        <v>9758</v>
      </c>
      <c r="I143" s="3">
        <v>25100</v>
      </c>
      <c r="J143" s="3">
        <v>42425</v>
      </c>
      <c r="K143" s="3">
        <v>56288</v>
      </c>
      <c r="L143" s="3">
        <v>53884</v>
      </c>
      <c r="M143" s="3">
        <v>55123</v>
      </c>
    </row>
    <row r="144" spans="1:13">
      <c r="A144" s="3" t="s">
        <v>149</v>
      </c>
      <c r="B144" s="1">
        <v>53646</v>
      </c>
      <c r="C144" s="3">
        <v>56399</v>
      </c>
      <c r="D144" s="3">
        <v>120193</v>
      </c>
      <c r="E144" s="3">
        <v>27873</v>
      </c>
      <c r="F144" s="3">
        <v>64862</v>
      </c>
      <c r="G144" s="3">
        <v>25965</v>
      </c>
      <c r="H144">
        <v>56425</v>
      </c>
      <c r="I144" s="3">
        <v>149605</v>
      </c>
      <c r="J144" s="3">
        <v>197141</v>
      </c>
      <c r="K144" s="3">
        <v>107996</v>
      </c>
      <c r="L144" s="3">
        <v>77923</v>
      </c>
      <c r="M144" s="3">
        <v>77962</v>
      </c>
    </row>
    <row r="145" spans="1:13">
      <c r="A145" s="3" t="s">
        <v>150</v>
      </c>
      <c r="B145" s="1">
        <v>53354</v>
      </c>
      <c r="C145" s="3">
        <v>38772</v>
      </c>
      <c r="D145" s="3">
        <v>59388</v>
      </c>
      <c r="E145" s="3">
        <v>3057</v>
      </c>
      <c r="F145" s="3">
        <v>47497</v>
      </c>
      <c r="G145" s="3">
        <v>13852</v>
      </c>
      <c r="H145">
        <v>11465</v>
      </c>
      <c r="I145" s="3">
        <v>9210</v>
      </c>
      <c r="J145" s="3">
        <v>14411</v>
      </c>
      <c r="K145" s="3">
        <v>99867</v>
      </c>
      <c r="L145" s="3">
        <v>51221</v>
      </c>
      <c r="M145" s="3">
        <v>34600</v>
      </c>
    </row>
    <row r="146" spans="1:13">
      <c r="A146" s="3" t="s">
        <v>151</v>
      </c>
      <c r="B146" s="1">
        <v>61117</v>
      </c>
      <c r="C146" s="3">
        <v>80000</v>
      </c>
      <c r="D146" s="3">
        <v>284420</v>
      </c>
      <c r="E146" s="3">
        <v>516</v>
      </c>
      <c r="F146" s="3">
        <v>104318</v>
      </c>
      <c r="G146" s="3">
        <v>91768</v>
      </c>
      <c r="H146">
        <v>9750</v>
      </c>
      <c r="I146" s="3">
        <v>18446</v>
      </c>
      <c r="J146" s="3">
        <v>89965</v>
      </c>
      <c r="K146" s="3">
        <v>95611</v>
      </c>
      <c r="L146" s="3">
        <v>100313</v>
      </c>
      <c r="M146" s="3">
        <v>161484</v>
      </c>
    </row>
    <row r="147" spans="1:13">
      <c r="A147" s="3" t="s">
        <v>152</v>
      </c>
      <c r="B147" s="1">
        <v>16878</v>
      </c>
      <c r="C147" s="3">
        <v>25895</v>
      </c>
      <c r="D147" s="3">
        <v>11115</v>
      </c>
      <c r="E147" s="3">
        <v>18932</v>
      </c>
      <c r="F147" s="3">
        <v>9975</v>
      </c>
      <c r="G147" s="3">
        <v>2418</v>
      </c>
      <c r="H147">
        <v>5736</v>
      </c>
      <c r="I147" s="3">
        <v>9186</v>
      </c>
      <c r="J147" s="3">
        <v>6696</v>
      </c>
      <c r="K147" s="3">
        <v>38921</v>
      </c>
      <c r="L147" s="3">
        <v>36028</v>
      </c>
      <c r="M147" s="3">
        <v>5275</v>
      </c>
    </row>
    <row r="148" spans="1:13">
      <c r="A148" s="3" t="s">
        <v>153</v>
      </c>
      <c r="B148" s="1">
        <v>29351</v>
      </c>
      <c r="C148" s="3">
        <v>31324</v>
      </c>
      <c r="D148" s="3">
        <v>15866</v>
      </c>
      <c r="E148" s="3">
        <v>51251</v>
      </c>
      <c r="F148" s="3">
        <v>11048</v>
      </c>
      <c r="G148" s="3">
        <v>4342</v>
      </c>
      <c r="H148">
        <v>12595</v>
      </c>
      <c r="I148" s="3">
        <v>40005</v>
      </c>
      <c r="J148" s="3">
        <v>23688</v>
      </c>
      <c r="K148" s="3">
        <v>70547</v>
      </c>
      <c r="L148" s="3">
        <v>47518</v>
      </c>
      <c r="M148" s="3">
        <v>8979</v>
      </c>
    </row>
    <row r="149" spans="1:13">
      <c r="A149" s="3" t="s">
        <v>154</v>
      </c>
      <c r="B149" s="1">
        <v>27875</v>
      </c>
      <c r="C149" s="3">
        <v>24014</v>
      </c>
      <c r="D149" s="3">
        <v>8943</v>
      </c>
      <c r="E149" s="3">
        <v>79045</v>
      </c>
      <c r="F149" s="3">
        <v>6588</v>
      </c>
      <c r="G149" s="3">
        <v>3076</v>
      </c>
      <c r="H149">
        <v>9485</v>
      </c>
      <c r="I149" s="3">
        <v>13605</v>
      </c>
      <c r="J149" s="3">
        <v>13800</v>
      </c>
      <c r="K149" s="3">
        <v>62664</v>
      </c>
      <c r="L149" s="3">
        <v>36203</v>
      </c>
      <c r="M149" s="3">
        <v>5195</v>
      </c>
    </row>
    <row r="150" spans="1:13">
      <c r="A150" s="3" t="s">
        <v>155</v>
      </c>
      <c r="B150" s="1">
        <v>39976</v>
      </c>
      <c r="C150" s="3">
        <v>43271</v>
      </c>
      <c r="D150" s="3">
        <v>77137</v>
      </c>
      <c r="E150" s="3">
        <v>2442</v>
      </c>
      <c r="F150" s="3">
        <v>9786</v>
      </c>
      <c r="G150" s="3">
        <v>36224</v>
      </c>
      <c r="H150">
        <v>10285</v>
      </c>
      <c r="I150" s="3">
        <v>29337</v>
      </c>
      <c r="J150" s="3">
        <v>57197</v>
      </c>
      <c r="K150" s="3">
        <v>89864</v>
      </c>
      <c r="L150" s="3">
        <v>65601</v>
      </c>
      <c r="M150" s="3">
        <v>44508</v>
      </c>
    </row>
    <row r="151" spans="1:13">
      <c r="A151" s="3" t="s">
        <v>156</v>
      </c>
      <c r="B151" s="1">
        <v>26411</v>
      </c>
      <c r="C151" s="3">
        <v>30240</v>
      </c>
      <c r="D151" s="3">
        <v>15276</v>
      </c>
      <c r="E151" s="3">
        <v>1908</v>
      </c>
      <c r="F151" s="3">
        <v>5474</v>
      </c>
      <c r="G151" s="3">
        <v>5105</v>
      </c>
      <c r="H151">
        <v>7460</v>
      </c>
      <c r="I151" s="3">
        <v>77835</v>
      </c>
      <c r="J151" s="3">
        <v>20583</v>
      </c>
      <c r="K151" s="3">
        <v>59211</v>
      </c>
      <c r="L151" s="3">
        <v>46916</v>
      </c>
      <c r="M151" s="3">
        <v>8286</v>
      </c>
    </row>
    <row r="152" spans="1:13">
      <c r="A152" s="3" t="s">
        <v>157</v>
      </c>
      <c r="B152" s="1">
        <v>46819</v>
      </c>
      <c r="C152" s="3">
        <v>40691</v>
      </c>
      <c r="D152" s="3">
        <v>24199</v>
      </c>
      <c r="E152" s="3">
        <v>25413</v>
      </c>
      <c r="F152" s="3">
        <v>9660</v>
      </c>
      <c r="G152" s="3">
        <v>4003</v>
      </c>
      <c r="H152">
        <v>53124</v>
      </c>
      <c r="I152" s="3">
        <v>462607</v>
      </c>
      <c r="J152" s="3">
        <v>104187</v>
      </c>
      <c r="K152" s="3">
        <v>110459</v>
      </c>
      <c r="L152" s="3">
        <v>74348</v>
      </c>
      <c r="M152" s="3">
        <v>14727</v>
      </c>
    </row>
    <row r="153" spans="1:13">
      <c r="A153" s="3" t="s">
        <v>158</v>
      </c>
      <c r="B153" s="1">
        <v>55225</v>
      </c>
      <c r="C153" s="3">
        <v>32781</v>
      </c>
      <c r="D153" s="3">
        <v>9474</v>
      </c>
      <c r="E153" s="3">
        <v>7364</v>
      </c>
      <c r="F153" s="3">
        <v>7568</v>
      </c>
      <c r="G153" s="3">
        <v>2880</v>
      </c>
      <c r="H153">
        <v>6515</v>
      </c>
      <c r="I153" s="3">
        <v>75424</v>
      </c>
      <c r="J153" s="3">
        <v>15798</v>
      </c>
      <c r="K153" s="3">
        <v>93627</v>
      </c>
      <c r="L153" s="3">
        <v>43763</v>
      </c>
      <c r="M153" s="3">
        <v>4634</v>
      </c>
    </row>
    <row r="154" spans="1:13">
      <c r="A154" s="3" t="s">
        <v>159</v>
      </c>
      <c r="B154" s="1">
        <v>66492</v>
      </c>
      <c r="C154" s="3">
        <v>54276</v>
      </c>
      <c r="D154" s="3">
        <v>89694</v>
      </c>
      <c r="E154" s="3">
        <v>529</v>
      </c>
      <c r="F154" s="3">
        <v>10270</v>
      </c>
      <c r="G154" s="3">
        <v>19591</v>
      </c>
      <c r="H154">
        <v>33577</v>
      </c>
      <c r="I154" s="3">
        <v>227620</v>
      </c>
      <c r="J154" s="3">
        <v>184759</v>
      </c>
      <c r="K154" s="3">
        <v>147872</v>
      </c>
      <c r="L154" s="3">
        <v>85143</v>
      </c>
      <c r="M154" s="3">
        <v>50374</v>
      </c>
    </row>
    <row r="155" spans="1:13">
      <c r="A155" s="3" t="s">
        <v>160</v>
      </c>
      <c r="B155" s="1">
        <v>17534</v>
      </c>
      <c r="C155" s="3">
        <v>30615</v>
      </c>
      <c r="D155" s="3">
        <v>4524</v>
      </c>
      <c r="E155" s="3">
        <v>6536</v>
      </c>
      <c r="F155" s="3">
        <v>15601</v>
      </c>
      <c r="G155" s="3">
        <v>2518</v>
      </c>
      <c r="H155">
        <v>4993</v>
      </c>
      <c r="I155" s="3">
        <v>13860</v>
      </c>
      <c r="J155" s="3">
        <v>7821</v>
      </c>
      <c r="K155" s="3">
        <v>34536</v>
      </c>
      <c r="L155" s="3">
        <v>29484</v>
      </c>
      <c r="M155" s="3">
        <v>2619</v>
      </c>
    </row>
    <row r="156" spans="1:13">
      <c r="A156" s="3" t="s">
        <v>161</v>
      </c>
      <c r="B156" s="1">
        <v>22374</v>
      </c>
      <c r="C156" s="3">
        <v>32959</v>
      </c>
      <c r="D156" s="3">
        <v>3173</v>
      </c>
      <c r="E156" s="3">
        <v>8583</v>
      </c>
      <c r="F156" s="3">
        <v>6742</v>
      </c>
      <c r="G156" s="3">
        <v>1078</v>
      </c>
      <c r="H156">
        <v>3547</v>
      </c>
      <c r="I156" s="3">
        <v>6731</v>
      </c>
      <c r="J156" s="3">
        <v>4290</v>
      </c>
      <c r="K156" s="3">
        <v>37291</v>
      </c>
      <c r="L156" s="3">
        <v>36834</v>
      </c>
      <c r="M156" s="3">
        <v>1810</v>
      </c>
    </row>
    <row r="157" spans="1:13">
      <c r="A157" s="3" t="s">
        <v>162</v>
      </c>
      <c r="B157" s="1">
        <v>41061</v>
      </c>
      <c r="C157" s="3">
        <v>36738</v>
      </c>
      <c r="D157" s="3">
        <v>7145</v>
      </c>
      <c r="E157" s="3">
        <v>5153</v>
      </c>
      <c r="F157" s="3">
        <v>6808</v>
      </c>
      <c r="G157" s="3">
        <v>3199</v>
      </c>
      <c r="H157">
        <v>5868</v>
      </c>
      <c r="I157" s="3">
        <v>10372</v>
      </c>
      <c r="J157" s="3">
        <v>16386</v>
      </c>
      <c r="K157" s="3">
        <v>72675</v>
      </c>
      <c r="L157" s="3">
        <v>40022</v>
      </c>
      <c r="M157" s="3">
        <v>4579</v>
      </c>
    </row>
    <row r="158" spans="1:13">
      <c r="A158" s="3" t="s">
        <v>163</v>
      </c>
      <c r="B158" s="1">
        <v>40243</v>
      </c>
      <c r="C158" s="3">
        <v>49643</v>
      </c>
      <c r="D158" s="3">
        <v>47677</v>
      </c>
      <c r="E158" s="3">
        <v>1040</v>
      </c>
      <c r="F158" s="3">
        <v>8509</v>
      </c>
      <c r="G158" s="3">
        <v>28041</v>
      </c>
      <c r="H158">
        <v>6539</v>
      </c>
      <c r="I158" s="3">
        <v>14138</v>
      </c>
      <c r="J158" s="3">
        <v>15041</v>
      </c>
      <c r="K158" s="3">
        <v>73526</v>
      </c>
      <c r="L158" s="3">
        <v>64143</v>
      </c>
      <c r="M158" s="3">
        <v>23878</v>
      </c>
    </row>
    <row r="159" spans="1:13">
      <c r="A159" s="3" t="s">
        <v>164</v>
      </c>
      <c r="B159" s="1">
        <v>42310</v>
      </c>
      <c r="C159" s="3">
        <v>48728</v>
      </c>
      <c r="D159" s="3">
        <v>71565</v>
      </c>
      <c r="E159" s="3">
        <v>1573</v>
      </c>
      <c r="F159" s="3">
        <v>21275</v>
      </c>
      <c r="G159" s="3">
        <v>18885</v>
      </c>
      <c r="H159">
        <v>5445</v>
      </c>
      <c r="I159" s="3">
        <v>13770</v>
      </c>
      <c r="J159" s="3">
        <v>53919</v>
      </c>
      <c r="K159" s="3">
        <v>90962</v>
      </c>
      <c r="L159" s="3">
        <v>70227</v>
      </c>
      <c r="M159" s="3">
        <v>43463</v>
      </c>
    </row>
    <row r="160" spans="1:13">
      <c r="A160" s="3" t="s">
        <v>165</v>
      </c>
      <c r="B160" s="1">
        <v>76318</v>
      </c>
      <c r="C160" s="3">
        <v>68275</v>
      </c>
      <c r="D160" s="3">
        <v>103278</v>
      </c>
      <c r="E160" s="3">
        <v>71965</v>
      </c>
      <c r="F160" s="3">
        <v>40494</v>
      </c>
      <c r="G160" s="3">
        <v>29103</v>
      </c>
      <c r="H160">
        <v>13191</v>
      </c>
      <c r="I160" s="3">
        <v>31991</v>
      </c>
      <c r="J160" s="3">
        <v>85930</v>
      </c>
      <c r="K160" s="3">
        <v>171309</v>
      </c>
      <c r="L160" s="3">
        <v>104535</v>
      </c>
      <c r="M160" s="3">
        <v>68020</v>
      </c>
    </row>
    <row r="161" spans="1:13">
      <c r="A161" s="3" t="s">
        <v>166</v>
      </c>
      <c r="B161" s="1">
        <v>68052</v>
      </c>
      <c r="C161" s="3">
        <v>44160</v>
      </c>
      <c r="D161" s="3">
        <v>44497</v>
      </c>
      <c r="E161" s="3">
        <v>3806</v>
      </c>
      <c r="F161" s="3">
        <v>9803</v>
      </c>
      <c r="G161" s="3">
        <v>9632</v>
      </c>
      <c r="H161">
        <v>9213</v>
      </c>
      <c r="I161" s="3">
        <v>25299</v>
      </c>
      <c r="J161" s="3">
        <v>38822</v>
      </c>
      <c r="K161" s="3">
        <v>141877</v>
      </c>
      <c r="L161" s="3">
        <v>66613</v>
      </c>
      <c r="M161" s="3">
        <v>24668</v>
      </c>
    </row>
    <row r="162" spans="1:13">
      <c r="A162" s="3" t="s">
        <v>167</v>
      </c>
      <c r="B162" s="1">
        <v>81048</v>
      </c>
      <c r="C162" s="3">
        <v>87257</v>
      </c>
      <c r="D162" s="3">
        <v>281936</v>
      </c>
      <c r="E162" s="3">
        <v>728</v>
      </c>
      <c r="F162" s="3">
        <v>21913</v>
      </c>
      <c r="G162" s="3">
        <v>50318</v>
      </c>
      <c r="H162">
        <v>6285</v>
      </c>
      <c r="I162" s="3">
        <v>21816</v>
      </c>
      <c r="J162" s="3">
        <v>201776</v>
      </c>
      <c r="K162" s="3">
        <v>167797</v>
      </c>
      <c r="L162" s="3">
        <v>124067</v>
      </c>
      <c r="M162" s="3">
        <v>170430</v>
      </c>
    </row>
    <row r="163" spans="1:13">
      <c r="A163" s="3" t="s">
        <v>168</v>
      </c>
      <c r="B163" s="1">
        <v>13389</v>
      </c>
      <c r="C163" s="3">
        <v>25122</v>
      </c>
      <c r="D163" s="3">
        <v>5485</v>
      </c>
      <c r="E163" s="3">
        <v>35717</v>
      </c>
      <c r="F163" s="3">
        <v>22434</v>
      </c>
      <c r="G163" s="3">
        <v>1446</v>
      </c>
      <c r="H163">
        <v>14369</v>
      </c>
      <c r="I163" s="3">
        <v>123590</v>
      </c>
      <c r="J163" s="3">
        <v>9572</v>
      </c>
      <c r="K163" s="3">
        <v>15387</v>
      </c>
      <c r="L163" s="3">
        <v>21785</v>
      </c>
      <c r="M163" s="3">
        <v>2027</v>
      </c>
    </row>
    <row r="164" spans="1:13">
      <c r="A164" s="3" t="s">
        <v>169</v>
      </c>
      <c r="B164" s="1">
        <v>15799</v>
      </c>
      <c r="C164" s="3">
        <v>28291</v>
      </c>
      <c r="D164" s="3">
        <v>4178</v>
      </c>
      <c r="E164" s="3">
        <v>32026</v>
      </c>
      <c r="F164" s="3">
        <v>11185</v>
      </c>
      <c r="G164" s="3">
        <v>917</v>
      </c>
      <c r="H164">
        <v>1114978</v>
      </c>
      <c r="I164" s="3">
        <v>380942</v>
      </c>
      <c r="J164" s="3">
        <v>16218</v>
      </c>
      <c r="K164" s="3">
        <v>15060</v>
      </c>
      <c r="L164" s="3">
        <v>23542</v>
      </c>
      <c r="M164" s="3">
        <v>1759</v>
      </c>
    </row>
    <row r="165" spans="1:13">
      <c r="A165" s="3" t="s">
        <v>170</v>
      </c>
      <c r="B165" s="1">
        <v>22335</v>
      </c>
      <c r="C165" s="3">
        <v>23358</v>
      </c>
      <c r="D165" s="3">
        <v>5156</v>
      </c>
      <c r="E165" s="3">
        <v>119071</v>
      </c>
      <c r="F165" s="3">
        <v>18360</v>
      </c>
      <c r="G165" s="3">
        <v>1887</v>
      </c>
      <c r="H165">
        <v>8895</v>
      </c>
      <c r="I165" s="3">
        <v>15066</v>
      </c>
      <c r="J165" s="3">
        <v>10453</v>
      </c>
      <c r="K165" s="3">
        <v>25869</v>
      </c>
      <c r="L165" s="3">
        <v>21318</v>
      </c>
      <c r="M165" s="3">
        <v>2706</v>
      </c>
    </row>
    <row r="166" spans="1:13">
      <c r="A166" s="3" t="s">
        <v>171</v>
      </c>
      <c r="B166" s="1">
        <v>34921</v>
      </c>
      <c r="C166" s="3">
        <v>41059</v>
      </c>
      <c r="D166" s="3">
        <v>47353</v>
      </c>
      <c r="E166" s="3">
        <v>20634</v>
      </c>
      <c r="F166" s="3">
        <v>19393</v>
      </c>
      <c r="G166" s="3">
        <v>18129</v>
      </c>
      <c r="H166">
        <v>14518</v>
      </c>
      <c r="I166" s="3">
        <v>118320</v>
      </c>
      <c r="J166" s="3">
        <v>52119</v>
      </c>
      <c r="K166" s="3">
        <v>17110</v>
      </c>
      <c r="L166" s="3">
        <v>42282</v>
      </c>
      <c r="M166" s="3">
        <v>17660</v>
      </c>
    </row>
    <row r="167" spans="1:13">
      <c r="A167" s="3" t="s">
        <v>172</v>
      </c>
      <c r="B167" s="1">
        <v>23026</v>
      </c>
      <c r="C167" s="3">
        <v>28798</v>
      </c>
      <c r="D167" s="3">
        <v>6868</v>
      </c>
      <c r="E167" s="3">
        <v>13536</v>
      </c>
      <c r="F167" s="3">
        <v>13617</v>
      </c>
      <c r="G167" s="3">
        <v>1238</v>
      </c>
      <c r="H167">
        <v>899208</v>
      </c>
      <c r="I167" s="3">
        <v>367458</v>
      </c>
      <c r="J167" s="3">
        <v>23388</v>
      </c>
      <c r="K167" s="3">
        <v>45447</v>
      </c>
      <c r="L167" s="3">
        <v>32870</v>
      </c>
      <c r="M167" s="3">
        <v>3872</v>
      </c>
    </row>
    <row r="168" spans="1:13">
      <c r="A168" s="3" t="s">
        <v>173</v>
      </c>
      <c r="B168" s="1">
        <v>38590</v>
      </c>
      <c r="C168" s="3">
        <v>37140</v>
      </c>
      <c r="D168" s="3">
        <v>9013</v>
      </c>
      <c r="E168" s="3">
        <v>41042</v>
      </c>
      <c r="F168" s="3">
        <v>25523</v>
      </c>
      <c r="G168" s="3">
        <v>1449</v>
      </c>
      <c r="H168">
        <v>5504131</v>
      </c>
      <c r="I168" s="3">
        <v>626368</v>
      </c>
      <c r="J168" s="3">
        <v>43934</v>
      </c>
      <c r="K168" s="3">
        <v>66943</v>
      </c>
      <c r="L168" s="3">
        <v>48006</v>
      </c>
      <c r="M168" s="3">
        <v>4978</v>
      </c>
    </row>
    <row r="169" spans="1:13">
      <c r="A169" s="3" t="s">
        <v>174</v>
      </c>
      <c r="B169" s="1">
        <v>48594</v>
      </c>
      <c r="C169" s="3">
        <v>29674</v>
      </c>
      <c r="D169" s="3">
        <v>5323</v>
      </c>
      <c r="E169" s="3">
        <v>34204</v>
      </c>
      <c r="F169" s="3">
        <v>11642</v>
      </c>
      <c r="G169" s="3">
        <v>1339</v>
      </c>
      <c r="H169">
        <v>78554</v>
      </c>
      <c r="I169" s="3">
        <v>177981</v>
      </c>
      <c r="J169" s="3">
        <v>22051</v>
      </c>
      <c r="K169" s="3">
        <v>72875</v>
      </c>
      <c r="L169" s="3">
        <v>36290</v>
      </c>
      <c r="M169" s="3">
        <v>3500</v>
      </c>
    </row>
    <row r="170" spans="1:13">
      <c r="A170" s="3" t="s">
        <v>175</v>
      </c>
      <c r="B170" s="1">
        <v>60348</v>
      </c>
      <c r="C170" s="3">
        <v>49008</v>
      </c>
      <c r="D170" s="3">
        <v>53745</v>
      </c>
      <c r="E170" s="3">
        <v>1165</v>
      </c>
      <c r="F170" s="3">
        <v>13068</v>
      </c>
      <c r="G170" s="3">
        <v>4847</v>
      </c>
      <c r="H170">
        <v>771995</v>
      </c>
      <c r="I170" s="3">
        <v>456108</v>
      </c>
      <c r="J170" s="3">
        <v>147364</v>
      </c>
      <c r="K170" s="3">
        <v>82914</v>
      </c>
      <c r="L170" s="3">
        <v>71653</v>
      </c>
      <c r="M170" s="3">
        <v>27525</v>
      </c>
    </row>
    <row r="171" spans="1:13">
      <c r="A171" s="3" t="s">
        <v>176</v>
      </c>
      <c r="B171" s="1">
        <v>15710</v>
      </c>
      <c r="C171" s="3">
        <v>32029</v>
      </c>
      <c r="D171" s="3">
        <v>3128</v>
      </c>
      <c r="E171" s="3">
        <v>9348</v>
      </c>
      <c r="F171" s="3">
        <v>23062</v>
      </c>
      <c r="G171" s="3">
        <v>1107</v>
      </c>
      <c r="H171">
        <v>5102</v>
      </c>
      <c r="I171" s="3">
        <v>295360</v>
      </c>
      <c r="J171" s="3">
        <v>13889</v>
      </c>
      <c r="K171" s="3">
        <v>11134</v>
      </c>
      <c r="L171" s="3">
        <v>18582</v>
      </c>
      <c r="M171" s="3">
        <v>1805</v>
      </c>
    </row>
    <row r="172" spans="1:13">
      <c r="A172" s="3" t="s">
        <v>177</v>
      </c>
      <c r="B172" s="1">
        <v>20964</v>
      </c>
      <c r="C172" s="3">
        <v>37115</v>
      </c>
      <c r="D172" s="3">
        <v>3655</v>
      </c>
      <c r="E172" s="3">
        <v>6000</v>
      </c>
      <c r="F172" s="3">
        <v>13832</v>
      </c>
      <c r="G172" s="3">
        <v>1156</v>
      </c>
      <c r="H172">
        <v>12996</v>
      </c>
      <c r="I172" s="3">
        <v>603066</v>
      </c>
      <c r="J172" s="3">
        <v>21661</v>
      </c>
      <c r="K172" s="3">
        <v>20362</v>
      </c>
      <c r="L172" s="3">
        <v>40755</v>
      </c>
      <c r="M172" s="3">
        <v>2373</v>
      </c>
    </row>
    <row r="173" spans="1:13">
      <c r="A173" s="3" t="s">
        <v>178</v>
      </c>
      <c r="B173" s="1">
        <v>34112</v>
      </c>
      <c r="C173" s="3">
        <v>34730</v>
      </c>
      <c r="D173" s="3">
        <v>5130</v>
      </c>
      <c r="E173" s="3">
        <v>4264</v>
      </c>
      <c r="F173" s="3">
        <v>6140</v>
      </c>
      <c r="G173" s="3">
        <v>1943</v>
      </c>
      <c r="H173">
        <v>8284</v>
      </c>
      <c r="I173" s="3">
        <v>57202</v>
      </c>
      <c r="J173" s="3">
        <v>28628</v>
      </c>
      <c r="K173" s="3">
        <v>25266</v>
      </c>
      <c r="L173" s="3">
        <v>29166</v>
      </c>
      <c r="M173" s="3">
        <v>3773</v>
      </c>
    </row>
    <row r="174" spans="1:13">
      <c r="A174" s="3" t="s">
        <v>179</v>
      </c>
      <c r="B174" s="1">
        <v>34445</v>
      </c>
      <c r="C174" s="3">
        <v>51035</v>
      </c>
      <c r="D174" s="3">
        <v>32841</v>
      </c>
      <c r="E174" s="3">
        <v>752</v>
      </c>
      <c r="F174" s="3">
        <v>6526</v>
      </c>
      <c r="G174" s="3">
        <v>8940</v>
      </c>
      <c r="H174">
        <v>8401</v>
      </c>
      <c r="I174" s="3">
        <v>560841</v>
      </c>
      <c r="J174" s="3">
        <v>120463</v>
      </c>
      <c r="K174" s="3">
        <v>18499</v>
      </c>
      <c r="L174" s="3">
        <v>49718</v>
      </c>
      <c r="M174" s="3">
        <v>14759</v>
      </c>
    </row>
    <row r="175" spans="1:13">
      <c r="A175" s="3" t="s">
        <v>180</v>
      </c>
      <c r="B175" s="1">
        <v>35774</v>
      </c>
      <c r="C175" s="3">
        <v>46925</v>
      </c>
      <c r="D175" s="3">
        <v>66106</v>
      </c>
      <c r="E175" s="3">
        <v>4962</v>
      </c>
      <c r="F175" s="3">
        <v>54967</v>
      </c>
      <c r="G175" s="3">
        <v>10699</v>
      </c>
      <c r="H175">
        <v>154284</v>
      </c>
      <c r="I175" s="3">
        <v>299142</v>
      </c>
      <c r="J175" s="3">
        <v>187753</v>
      </c>
      <c r="K175" s="3">
        <v>64897</v>
      </c>
      <c r="L175" s="3">
        <v>55577</v>
      </c>
      <c r="M175" s="3">
        <v>39999</v>
      </c>
    </row>
    <row r="176" spans="1:13">
      <c r="A176" s="3" t="s">
        <v>181</v>
      </c>
      <c r="B176" s="1">
        <v>27504</v>
      </c>
      <c r="C176" s="3">
        <v>55378</v>
      </c>
      <c r="D176" s="3">
        <v>30712</v>
      </c>
      <c r="E176" s="3">
        <v>22948</v>
      </c>
      <c r="F176" s="3">
        <v>55898</v>
      </c>
      <c r="G176" s="3">
        <v>6492</v>
      </c>
      <c r="H176">
        <v>420045</v>
      </c>
      <c r="I176" s="3">
        <v>431988</v>
      </c>
      <c r="J176" s="3">
        <v>78015</v>
      </c>
      <c r="K176" s="3">
        <v>51135</v>
      </c>
      <c r="L176" s="3">
        <v>69940</v>
      </c>
      <c r="M176" s="3">
        <v>16437</v>
      </c>
    </row>
    <row r="177" spans="1:13">
      <c r="A177" s="3" t="s">
        <v>182</v>
      </c>
      <c r="B177" s="1">
        <v>63264</v>
      </c>
      <c r="C177" s="3">
        <v>44112</v>
      </c>
      <c r="D177" s="3">
        <v>46143</v>
      </c>
      <c r="E177" s="3">
        <v>20634</v>
      </c>
      <c r="F177" s="3">
        <v>35816</v>
      </c>
      <c r="G177" s="3">
        <v>7896</v>
      </c>
      <c r="H177">
        <v>25780</v>
      </c>
      <c r="I177" s="3">
        <v>89770</v>
      </c>
      <c r="J177" s="3">
        <v>56267</v>
      </c>
      <c r="K177" s="3">
        <v>129533</v>
      </c>
      <c r="L177" s="3">
        <v>61044</v>
      </c>
      <c r="M177" s="3">
        <v>28059</v>
      </c>
    </row>
    <row r="178" spans="1:13">
      <c r="A178" s="3" t="s">
        <v>183</v>
      </c>
      <c r="B178" s="1">
        <v>75395</v>
      </c>
      <c r="C178" s="3">
        <v>85179</v>
      </c>
      <c r="D178" s="3">
        <v>274386</v>
      </c>
      <c r="E178" s="3">
        <v>1727</v>
      </c>
      <c r="F178" s="3">
        <v>45004</v>
      </c>
      <c r="G178" s="3">
        <v>54912</v>
      </c>
      <c r="H178">
        <v>218030</v>
      </c>
      <c r="I178" s="3">
        <v>477060</v>
      </c>
      <c r="J178" s="3">
        <v>789073</v>
      </c>
      <c r="K178" s="3">
        <v>132734</v>
      </c>
      <c r="L178" s="3">
        <v>119035</v>
      </c>
      <c r="M178" s="3">
        <v>167690</v>
      </c>
    </row>
    <row r="179" spans="1:13">
      <c r="A179" s="3" t="s">
        <v>184</v>
      </c>
      <c r="B179" s="1">
        <v>29815</v>
      </c>
      <c r="C179" s="3">
        <v>41650</v>
      </c>
      <c r="D179" s="3">
        <v>73818</v>
      </c>
      <c r="E179" s="3">
        <v>186180</v>
      </c>
      <c r="F179" s="3">
        <v>27040</v>
      </c>
      <c r="G179" s="3">
        <v>31587</v>
      </c>
      <c r="H179">
        <v>11617</v>
      </c>
      <c r="I179" s="3">
        <v>6435</v>
      </c>
      <c r="J179" s="3">
        <v>14261</v>
      </c>
      <c r="K179" s="3">
        <v>43559</v>
      </c>
      <c r="L179" s="3">
        <v>47164</v>
      </c>
      <c r="M179" s="3">
        <v>35458</v>
      </c>
    </row>
    <row r="180" spans="1:13">
      <c r="A180" s="3" t="s">
        <v>185</v>
      </c>
      <c r="B180" s="1">
        <v>48539</v>
      </c>
      <c r="C180" s="3">
        <v>52368</v>
      </c>
      <c r="D180" s="3">
        <v>108600</v>
      </c>
      <c r="E180" s="3">
        <v>380275</v>
      </c>
      <c r="F180" s="3">
        <v>42646</v>
      </c>
      <c r="G180" s="3">
        <v>49901</v>
      </c>
      <c r="H180">
        <v>29413</v>
      </c>
      <c r="I180" s="3">
        <v>16230</v>
      </c>
      <c r="J180" s="3">
        <v>79886</v>
      </c>
      <c r="K180" s="3">
        <v>91730</v>
      </c>
      <c r="L180" s="3">
        <v>67685</v>
      </c>
      <c r="M180" s="3">
        <v>69884</v>
      </c>
    </row>
    <row r="181" spans="1:13">
      <c r="A181" s="3" t="s">
        <v>186</v>
      </c>
      <c r="B181" s="1">
        <v>55850</v>
      </c>
      <c r="C181" s="3">
        <v>38455</v>
      </c>
      <c r="D181" s="3">
        <v>75868</v>
      </c>
      <c r="E181" s="3">
        <v>449389</v>
      </c>
      <c r="F181" s="3">
        <v>38784</v>
      </c>
      <c r="G181" s="3">
        <v>31220</v>
      </c>
      <c r="H181">
        <v>24600</v>
      </c>
      <c r="I181" s="3">
        <v>6791</v>
      </c>
      <c r="J181" s="3">
        <v>28238</v>
      </c>
      <c r="K181" s="3">
        <v>88585</v>
      </c>
      <c r="L181" s="3">
        <v>48233</v>
      </c>
      <c r="M181" s="3">
        <v>41079</v>
      </c>
    </row>
    <row r="182" spans="1:13">
      <c r="A182" s="3" t="s">
        <v>187</v>
      </c>
      <c r="B182" s="1">
        <v>53381</v>
      </c>
      <c r="C182" s="3">
        <v>76092</v>
      </c>
      <c r="D182" s="3">
        <v>234534</v>
      </c>
      <c r="E182" s="3">
        <v>42363</v>
      </c>
      <c r="F182" s="3">
        <v>30956</v>
      </c>
      <c r="G182" s="3">
        <v>148591</v>
      </c>
      <c r="H182">
        <v>12107</v>
      </c>
      <c r="I182" s="3">
        <v>12679</v>
      </c>
      <c r="J182" s="3">
        <v>144508</v>
      </c>
      <c r="K182" s="3">
        <v>63289</v>
      </c>
      <c r="L182" s="3">
        <v>90055</v>
      </c>
      <c r="M182" s="3">
        <v>134528</v>
      </c>
    </row>
    <row r="183" spans="1:13">
      <c r="A183" s="3" t="s">
        <v>188</v>
      </c>
      <c r="B183" s="1">
        <v>45617</v>
      </c>
      <c r="C183" s="3">
        <v>52450</v>
      </c>
      <c r="D183" s="3">
        <v>84878</v>
      </c>
      <c r="E183" s="3">
        <v>223571</v>
      </c>
      <c r="F183" s="3">
        <v>37829</v>
      </c>
      <c r="G183" s="3">
        <v>24110</v>
      </c>
      <c r="H183">
        <v>11737</v>
      </c>
      <c r="I183" s="3">
        <v>18762</v>
      </c>
      <c r="J183" s="3">
        <v>25713</v>
      </c>
      <c r="K183" s="3">
        <v>88553</v>
      </c>
      <c r="L183" s="3">
        <v>64328</v>
      </c>
      <c r="M183" s="3">
        <v>41031</v>
      </c>
    </row>
    <row r="184" spans="1:13">
      <c r="A184" s="3" t="s">
        <v>189</v>
      </c>
      <c r="B184" s="1">
        <v>84463</v>
      </c>
      <c r="C184" s="3">
        <v>70553</v>
      </c>
      <c r="D184" s="3">
        <v>137691</v>
      </c>
      <c r="E184" s="3">
        <v>437000</v>
      </c>
      <c r="F184" s="3">
        <v>75759</v>
      </c>
      <c r="G184" s="3">
        <v>46715</v>
      </c>
      <c r="H184">
        <v>23005</v>
      </c>
      <c r="I184" s="3">
        <v>103323</v>
      </c>
      <c r="J184" s="3">
        <v>236369</v>
      </c>
      <c r="K184" s="3">
        <v>176148</v>
      </c>
      <c r="L184" s="3">
        <v>97614</v>
      </c>
      <c r="M184" s="3">
        <v>95230</v>
      </c>
    </row>
    <row r="185" spans="1:13">
      <c r="A185" s="3" t="s">
        <v>190</v>
      </c>
      <c r="B185" s="1">
        <v>106668</v>
      </c>
      <c r="C185" s="3">
        <v>56670</v>
      </c>
      <c r="D185" s="3">
        <v>112515</v>
      </c>
      <c r="E185" s="3">
        <v>456572</v>
      </c>
      <c r="F185" s="3">
        <v>55097</v>
      </c>
      <c r="G185" s="3">
        <v>37394</v>
      </c>
      <c r="H185">
        <v>26353</v>
      </c>
      <c r="I185" s="3">
        <v>23676</v>
      </c>
      <c r="J185" s="3">
        <v>42633</v>
      </c>
      <c r="K185" s="3">
        <v>179525</v>
      </c>
      <c r="L185" s="3">
        <v>71014</v>
      </c>
      <c r="M185" s="3">
        <v>60027</v>
      </c>
    </row>
    <row r="186" spans="1:13">
      <c r="A186" s="3" t="s">
        <v>191</v>
      </c>
      <c r="B186" s="1">
        <v>84767</v>
      </c>
      <c r="C186" s="3">
        <v>94129</v>
      </c>
      <c r="D186" s="3">
        <v>294436</v>
      </c>
      <c r="E186" s="3">
        <v>34087</v>
      </c>
      <c r="F186" s="3">
        <v>38788</v>
      </c>
      <c r="G186" s="3">
        <v>57775</v>
      </c>
      <c r="H186">
        <v>11643</v>
      </c>
      <c r="I186" s="3">
        <v>38437</v>
      </c>
      <c r="J186" s="3">
        <v>188429</v>
      </c>
      <c r="K186" s="3">
        <v>119860</v>
      </c>
      <c r="L186" s="3">
        <v>113855</v>
      </c>
      <c r="M186" s="3">
        <v>170389</v>
      </c>
    </row>
    <row r="187" spans="1:13">
      <c r="A187" s="3" t="s">
        <v>192</v>
      </c>
      <c r="B187" s="1">
        <v>34460</v>
      </c>
      <c r="C187" s="3">
        <v>49662</v>
      </c>
      <c r="D187" s="3">
        <v>53481</v>
      </c>
      <c r="E187" s="3">
        <v>207289</v>
      </c>
      <c r="F187" s="3">
        <v>19908</v>
      </c>
      <c r="G187" s="3">
        <v>22775</v>
      </c>
      <c r="H187">
        <v>18508</v>
      </c>
      <c r="I187" s="3">
        <v>13262</v>
      </c>
      <c r="J187" s="3">
        <v>24974</v>
      </c>
      <c r="K187" s="3">
        <v>52565</v>
      </c>
      <c r="L187" s="3">
        <v>57225</v>
      </c>
      <c r="M187" s="3">
        <v>28451</v>
      </c>
    </row>
    <row r="188" spans="1:13">
      <c r="A188" s="3" t="s">
        <v>193</v>
      </c>
      <c r="B188" s="1">
        <v>41892</v>
      </c>
      <c r="C188" s="3">
        <v>51469</v>
      </c>
      <c r="D188" s="3">
        <v>56940</v>
      </c>
      <c r="E188" s="3">
        <v>183862</v>
      </c>
      <c r="F188" s="3">
        <v>34037</v>
      </c>
      <c r="G188" s="3">
        <v>23433</v>
      </c>
      <c r="H188">
        <v>16254</v>
      </c>
      <c r="I188" s="3">
        <v>18921</v>
      </c>
      <c r="J188" s="3">
        <v>29591</v>
      </c>
      <c r="K188" s="3">
        <v>72817</v>
      </c>
      <c r="L188" s="3">
        <v>67852</v>
      </c>
      <c r="M188" s="3">
        <v>38193</v>
      </c>
    </row>
    <row r="189" spans="1:13">
      <c r="A189" s="3" t="s">
        <v>194</v>
      </c>
      <c r="B189" s="1">
        <v>73503</v>
      </c>
      <c r="C189" s="3">
        <v>52763</v>
      </c>
      <c r="D189" s="3">
        <v>53223</v>
      </c>
      <c r="E189" s="3">
        <v>214780</v>
      </c>
      <c r="F189" s="3">
        <v>30231</v>
      </c>
      <c r="G189" s="3">
        <v>19703</v>
      </c>
      <c r="H189">
        <v>19984</v>
      </c>
      <c r="I189" s="3">
        <v>12837</v>
      </c>
      <c r="J189" s="3">
        <v>63783</v>
      </c>
      <c r="K189" s="3">
        <v>110834</v>
      </c>
      <c r="L189" s="3">
        <v>68387</v>
      </c>
      <c r="M189" s="3">
        <v>30690</v>
      </c>
    </row>
    <row r="190" spans="1:13">
      <c r="A190" s="3" t="s">
        <v>195</v>
      </c>
      <c r="B190" s="1">
        <v>62406</v>
      </c>
      <c r="C190" s="3">
        <v>80669</v>
      </c>
      <c r="D190" s="3">
        <v>232496</v>
      </c>
      <c r="E190" s="3">
        <v>42085</v>
      </c>
      <c r="F190" s="3">
        <v>35316</v>
      </c>
      <c r="G190" s="3">
        <v>169345</v>
      </c>
      <c r="H190">
        <v>17377</v>
      </c>
      <c r="I190" s="3">
        <v>23163</v>
      </c>
      <c r="J190" s="3">
        <v>78492</v>
      </c>
      <c r="K190" s="3">
        <v>79162</v>
      </c>
      <c r="L190" s="3">
        <v>101726</v>
      </c>
      <c r="M190" s="3">
        <v>163155</v>
      </c>
    </row>
    <row r="191" spans="1:13">
      <c r="A191" s="3" t="s">
        <v>196</v>
      </c>
      <c r="B191" s="1">
        <v>48402</v>
      </c>
      <c r="C191" s="3">
        <v>83771</v>
      </c>
      <c r="D191" s="3">
        <v>198499</v>
      </c>
      <c r="E191" s="3">
        <v>89188</v>
      </c>
      <c r="F191" s="3">
        <v>49571</v>
      </c>
      <c r="G191" s="3">
        <v>56763</v>
      </c>
      <c r="H191">
        <v>10067</v>
      </c>
      <c r="I191" s="3">
        <v>8826</v>
      </c>
      <c r="J191" s="3">
        <v>86366</v>
      </c>
      <c r="K191" s="3">
        <v>76442</v>
      </c>
      <c r="L191" s="3">
        <v>95977</v>
      </c>
      <c r="M191" s="3">
        <v>109271</v>
      </c>
    </row>
    <row r="192" spans="1:13">
      <c r="A192" s="3" t="s">
        <v>197</v>
      </c>
      <c r="B192" s="1">
        <v>86273</v>
      </c>
      <c r="C192" s="3">
        <v>108992</v>
      </c>
      <c r="D192" s="3">
        <v>297790</v>
      </c>
      <c r="E192" s="3">
        <v>320535</v>
      </c>
      <c r="F192" s="3">
        <v>101235</v>
      </c>
      <c r="G192" s="3">
        <v>109396</v>
      </c>
      <c r="H192">
        <v>21559</v>
      </c>
      <c r="I192" s="3">
        <v>13896</v>
      </c>
      <c r="J192" s="3">
        <v>182599</v>
      </c>
      <c r="K192" s="3">
        <v>161104</v>
      </c>
      <c r="L192" s="3">
        <v>139838</v>
      </c>
      <c r="M192" s="3">
        <v>207727</v>
      </c>
    </row>
    <row r="193" spans="1:13">
      <c r="A193" s="3" t="s">
        <v>198</v>
      </c>
      <c r="B193" s="1">
        <v>112591</v>
      </c>
      <c r="C193" s="3">
        <v>72538</v>
      </c>
      <c r="D193" s="3">
        <v>327663</v>
      </c>
      <c r="E193" s="3">
        <v>211724</v>
      </c>
      <c r="F193" s="3">
        <v>63426</v>
      </c>
      <c r="G193" s="3">
        <v>80331</v>
      </c>
      <c r="H193">
        <v>24125</v>
      </c>
      <c r="I193" s="3">
        <v>12610</v>
      </c>
      <c r="J193" s="3">
        <v>278187</v>
      </c>
      <c r="K193" s="3">
        <v>173382</v>
      </c>
      <c r="L193" s="3">
        <v>91579</v>
      </c>
      <c r="M193" s="3">
        <v>222737</v>
      </c>
    </row>
    <row r="194" spans="1:13">
      <c r="A194" s="3" t="s">
        <v>199</v>
      </c>
      <c r="B194" s="1">
        <v>62261</v>
      </c>
      <c r="C194" s="3">
        <v>139616</v>
      </c>
      <c r="D194" s="3">
        <v>177176</v>
      </c>
      <c r="E194" s="3">
        <v>15565</v>
      </c>
      <c r="F194" s="3">
        <v>95209</v>
      </c>
      <c r="G194" s="3">
        <v>47229</v>
      </c>
      <c r="H194">
        <v>5239</v>
      </c>
      <c r="I194" s="3">
        <v>12238</v>
      </c>
      <c r="J194" s="3">
        <v>109139</v>
      </c>
      <c r="K194" s="3">
        <v>68800</v>
      </c>
      <c r="L194" s="3">
        <v>144534</v>
      </c>
      <c r="M194" s="3">
        <v>73779</v>
      </c>
    </row>
    <row r="195" spans="1:13">
      <c r="A195" s="3" t="s">
        <v>200</v>
      </c>
      <c r="B195" s="1">
        <v>23719</v>
      </c>
      <c r="C195" s="3">
        <v>41337</v>
      </c>
      <c r="D195" s="3">
        <v>97685</v>
      </c>
      <c r="E195" s="3">
        <v>155</v>
      </c>
      <c r="F195" s="3">
        <v>36892</v>
      </c>
      <c r="G195" s="3">
        <v>12830</v>
      </c>
      <c r="H195">
        <v>2650</v>
      </c>
      <c r="I195" s="3">
        <v>5531</v>
      </c>
      <c r="J195" s="3">
        <v>4172</v>
      </c>
      <c r="K195" s="3">
        <v>11208</v>
      </c>
      <c r="L195" s="3">
        <v>33812</v>
      </c>
      <c r="M195" s="3">
        <v>37281</v>
      </c>
    </row>
    <row r="196" spans="1:13">
      <c r="A196" s="3" t="s">
        <v>201</v>
      </c>
      <c r="B196" s="1">
        <v>36755</v>
      </c>
      <c r="C196" s="3">
        <v>43979</v>
      </c>
      <c r="D196" s="3">
        <v>101423</v>
      </c>
      <c r="E196" s="3">
        <v>355</v>
      </c>
      <c r="F196" s="3">
        <v>43170</v>
      </c>
      <c r="G196" s="3">
        <v>22097</v>
      </c>
      <c r="H196">
        <v>6573</v>
      </c>
      <c r="I196" s="3">
        <v>57640</v>
      </c>
      <c r="J196" s="3">
        <v>32369</v>
      </c>
      <c r="K196" s="3">
        <v>22597</v>
      </c>
      <c r="L196" s="3">
        <v>41290</v>
      </c>
      <c r="M196" s="3">
        <v>52759</v>
      </c>
    </row>
    <row r="197" spans="1:13">
      <c r="A197" s="3" t="s">
        <v>202</v>
      </c>
      <c r="B197" s="1">
        <v>43658</v>
      </c>
      <c r="C197" s="3">
        <v>36356</v>
      </c>
      <c r="D197" s="3">
        <v>76789</v>
      </c>
      <c r="E197" s="3">
        <v>730</v>
      </c>
      <c r="F197" s="3">
        <v>33864</v>
      </c>
      <c r="G197" s="3">
        <v>18704</v>
      </c>
      <c r="H197">
        <v>5057</v>
      </c>
      <c r="I197" s="3">
        <v>3016</v>
      </c>
      <c r="J197" s="3">
        <v>5285</v>
      </c>
      <c r="K197" s="3">
        <v>36609</v>
      </c>
      <c r="L197" s="3">
        <v>33788</v>
      </c>
      <c r="M197" s="3">
        <v>34145</v>
      </c>
    </row>
    <row r="198" spans="1:13">
      <c r="A198" s="3" t="s">
        <v>203</v>
      </c>
      <c r="B198" s="1">
        <v>48238</v>
      </c>
      <c r="C198" s="3">
        <v>72427</v>
      </c>
      <c r="D198" s="3">
        <v>219065</v>
      </c>
      <c r="E198" s="3">
        <v>256</v>
      </c>
      <c r="F198" s="3">
        <v>66444</v>
      </c>
      <c r="G198" s="3">
        <v>94439</v>
      </c>
      <c r="H198">
        <v>6007</v>
      </c>
      <c r="I198" s="3">
        <v>6427</v>
      </c>
      <c r="J198" s="3">
        <v>12271</v>
      </c>
      <c r="K198" s="3">
        <v>8487</v>
      </c>
      <c r="L198" s="3">
        <v>67690</v>
      </c>
      <c r="M198" s="3">
        <v>107063</v>
      </c>
    </row>
    <row r="199" spans="1:13">
      <c r="A199" s="3" t="s">
        <v>204</v>
      </c>
      <c r="B199" s="1">
        <v>41457</v>
      </c>
      <c r="C199" s="3">
        <v>47697</v>
      </c>
      <c r="D199" s="3">
        <v>124014</v>
      </c>
      <c r="E199" s="3">
        <v>311</v>
      </c>
      <c r="F199" s="3">
        <v>48850</v>
      </c>
      <c r="G199" s="3">
        <v>41623</v>
      </c>
      <c r="H199">
        <v>7735</v>
      </c>
      <c r="I199" s="3">
        <v>9660</v>
      </c>
      <c r="J199" s="3">
        <v>15703</v>
      </c>
      <c r="K199" s="3">
        <v>47888</v>
      </c>
      <c r="L199" s="3">
        <v>49498</v>
      </c>
      <c r="M199" s="3">
        <v>73922</v>
      </c>
    </row>
    <row r="200" spans="1:13">
      <c r="A200" s="3" t="s">
        <v>205</v>
      </c>
      <c r="B200" s="1">
        <v>56669</v>
      </c>
      <c r="C200" s="3">
        <v>51367</v>
      </c>
      <c r="D200" s="3">
        <v>128934</v>
      </c>
      <c r="E200" s="3">
        <v>426</v>
      </c>
      <c r="F200" s="3">
        <v>61709</v>
      </c>
      <c r="G200" s="3">
        <v>39121</v>
      </c>
      <c r="H200">
        <v>10941</v>
      </c>
      <c r="I200" s="3">
        <v>117786</v>
      </c>
      <c r="J200" s="3">
        <v>256802</v>
      </c>
      <c r="K200" s="3">
        <v>67269</v>
      </c>
      <c r="L200" s="3">
        <v>66153</v>
      </c>
      <c r="M200" s="3">
        <v>91547</v>
      </c>
    </row>
    <row r="201" spans="1:13">
      <c r="A201" s="3" t="s">
        <v>206</v>
      </c>
      <c r="B201" s="1">
        <v>91096</v>
      </c>
      <c r="C201" s="3">
        <v>46271</v>
      </c>
      <c r="D201" s="3">
        <v>85446</v>
      </c>
      <c r="E201" s="3">
        <v>727</v>
      </c>
      <c r="F201" s="3">
        <v>60820</v>
      </c>
      <c r="G201" s="3">
        <v>39139</v>
      </c>
      <c r="H201">
        <v>15569</v>
      </c>
      <c r="I201" s="3">
        <v>8504</v>
      </c>
      <c r="J201" s="3">
        <v>12806</v>
      </c>
      <c r="K201" s="3">
        <v>74861</v>
      </c>
      <c r="L201" s="3">
        <v>51203</v>
      </c>
      <c r="M201" s="3">
        <v>48052</v>
      </c>
    </row>
    <row r="202" spans="1:13">
      <c r="A202" s="3" t="s">
        <v>207</v>
      </c>
      <c r="B202" s="1">
        <v>64981</v>
      </c>
      <c r="C202" s="3">
        <v>76352</v>
      </c>
      <c r="D202" s="3">
        <v>245381</v>
      </c>
      <c r="E202" s="3">
        <v>285</v>
      </c>
      <c r="F202" s="3">
        <v>70072</v>
      </c>
      <c r="G202" s="3">
        <v>89742</v>
      </c>
      <c r="H202">
        <v>8643</v>
      </c>
      <c r="I202" s="3">
        <v>30147</v>
      </c>
      <c r="J202" s="3">
        <v>105630</v>
      </c>
      <c r="K202" s="3">
        <v>58539</v>
      </c>
      <c r="L202" s="3">
        <v>93872</v>
      </c>
      <c r="M202" s="3">
        <v>157604</v>
      </c>
    </row>
    <row r="203" spans="1:13">
      <c r="A203" s="3" t="s">
        <v>208</v>
      </c>
      <c r="B203" s="1">
        <v>24944</v>
      </c>
      <c r="C203" s="3">
        <v>42905</v>
      </c>
      <c r="D203" s="3">
        <v>59451</v>
      </c>
      <c r="E203" s="3">
        <v>149</v>
      </c>
      <c r="F203" s="3">
        <v>43103</v>
      </c>
      <c r="G203" s="3">
        <v>23008</v>
      </c>
      <c r="H203">
        <v>5514</v>
      </c>
      <c r="I203" s="3">
        <v>7557</v>
      </c>
      <c r="J203" s="3">
        <v>9330</v>
      </c>
      <c r="K203" s="3">
        <v>17152</v>
      </c>
      <c r="L203" s="3">
        <v>31586</v>
      </c>
      <c r="M203" s="3">
        <v>26714</v>
      </c>
    </row>
    <row r="204" spans="1:13">
      <c r="A204" s="3" t="s">
        <v>209</v>
      </c>
      <c r="B204" s="1">
        <v>27498</v>
      </c>
      <c r="C204" s="3">
        <v>39919</v>
      </c>
      <c r="D204" s="3">
        <v>51111</v>
      </c>
      <c r="E204" s="3">
        <v>180</v>
      </c>
      <c r="F204" s="3">
        <v>32297</v>
      </c>
      <c r="G204" s="3">
        <v>21306</v>
      </c>
      <c r="H204">
        <v>4689</v>
      </c>
      <c r="I204" s="3">
        <v>21177</v>
      </c>
      <c r="J204" s="3">
        <v>10080</v>
      </c>
      <c r="K204" s="3">
        <v>14718</v>
      </c>
      <c r="L204" s="3">
        <v>42393</v>
      </c>
      <c r="M204" s="3">
        <v>29237</v>
      </c>
    </row>
    <row r="205" spans="1:13">
      <c r="A205" s="3" t="s">
        <v>210</v>
      </c>
      <c r="B205" s="1">
        <v>43152</v>
      </c>
      <c r="C205" s="3">
        <v>41289</v>
      </c>
      <c r="D205" s="3">
        <v>45846</v>
      </c>
      <c r="E205" s="3">
        <v>311</v>
      </c>
      <c r="F205" s="3">
        <v>42450</v>
      </c>
      <c r="G205" s="3">
        <v>24491</v>
      </c>
      <c r="H205">
        <v>8626</v>
      </c>
      <c r="I205" s="3">
        <v>6313</v>
      </c>
      <c r="J205" s="3">
        <v>24042</v>
      </c>
      <c r="K205" s="3">
        <v>24403</v>
      </c>
      <c r="L205" s="3">
        <v>36125</v>
      </c>
      <c r="M205" s="3">
        <v>25060</v>
      </c>
    </row>
    <row r="206" spans="1:13">
      <c r="A206" s="3" t="s">
        <v>211</v>
      </c>
      <c r="B206" s="1">
        <v>45980</v>
      </c>
      <c r="C206" s="3">
        <v>67269</v>
      </c>
      <c r="D206" s="3">
        <v>195552</v>
      </c>
      <c r="E206" s="3">
        <v>273</v>
      </c>
      <c r="F206" s="3">
        <v>42336</v>
      </c>
      <c r="G206" s="3">
        <v>141949</v>
      </c>
      <c r="H206">
        <v>13986</v>
      </c>
      <c r="I206" s="3">
        <v>13012</v>
      </c>
      <c r="J206" s="3">
        <v>28309</v>
      </c>
      <c r="K206" s="3">
        <v>13083</v>
      </c>
      <c r="L206" s="3">
        <v>67271</v>
      </c>
      <c r="M206" s="3">
        <v>111238</v>
      </c>
    </row>
    <row r="207" spans="1:13">
      <c r="A207" s="3" t="s">
        <v>212</v>
      </c>
      <c r="B207" s="1">
        <v>47977</v>
      </c>
      <c r="C207" s="3">
        <v>81307</v>
      </c>
      <c r="D207" s="3">
        <v>182272</v>
      </c>
      <c r="E207" s="3">
        <v>268</v>
      </c>
      <c r="F207" s="3">
        <v>87651</v>
      </c>
      <c r="G207" s="3">
        <v>38457</v>
      </c>
      <c r="H207">
        <v>5305</v>
      </c>
      <c r="I207" s="3">
        <v>5790</v>
      </c>
      <c r="J207" s="3">
        <v>11298</v>
      </c>
      <c r="K207" s="3">
        <v>39275</v>
      </c>
      <c r="L207" s="3">
        <v>72209</v>
      </c>
      <c r="M207" s="3">
        <v>79016</v>
      </c>
    </row>
    <row r="208" spans="1:13">
      <c r="A208" s="3" t="s">
        <v>213</v>
      </c>
      <c r="B208" s="1">
        <v>72282</v>
      </c>
      <c r="C208" s="3">
        <v>92855</v>
      </c>
      <c r="D208" s="3">
        <v>220826</v>
      </c>
      <c r="E208" s="3">
        <v>439</v>
      </c>
      <c r="F208" s="3">
        <v>96292</v>
      </c>
      <c r="G208" s="3">
        <v>31136</v>
      </c>
      <c r="H208">
        <v>11378</v>
      </c>
      <c r="I208" s="3">
        <v>12264</v>
      </c>
      <c r="J208" s="3">
        <v>32868</v>
      </c>
      <c r="K208" s="3">
        <v>80320</v>
      </c>
      <c r="L208" s="3">
        <v>95479</v>
      </c>
      <c r="M208" s="3">
        <v>124680</v>
      </c>
    </row>
    <row r="209" spans="1:13">
      <c r="A209" s="3" t="s">
        <v>214</v>
      </c>
      <c r="B209" s="1">
        <v>93147</v>
      </c>
      <c r="C209" s="3">
        <v>68111</v>
      </c>
      <c r="D209" s="3">
        <v>257739</v>
      </c>
      <c r="E209" s="3">
        <v>522</v>
      </c>
      <c r="F209" s="3">
        <v>68202</v>
      </c>
      <c r="G209" s="3">
        <v>50114</v>
      </c>
      <c r="H209">
        <v>13853</v>
      </c>
      <c r="I209" s="3">
        <v>7216</v>
      </c>
      <c r="J209" s="3">
        <v>23145</v>
      </c>
      <c r="K209" s="3">
        <v>80399</v>
      </c>
      <c r="L209" s="3">
        <v>70053</v>
      </c>
      <c r="M209" s="3">
        <v>136922</v>
      </c>
    </row>
    <row r="210" spans="1:13">
      <c r="A210" s="3" t="s">
        <v>215</v>
      </c>
      <c r="B210" s="1">
        <v>63721</v>
      </c>
      <c r="C210" s="3">
        <v>141148</v>
      </c>
      <c r="D210" s="3">
        <v>105646</v>
      </c>
      <c r="E210" s="3">
        <v>278</v>
      </c>
      <c r="F210" s="3">
        <v>141799</v>
      </c>
      <c r="G210" s="3">
        <v>32321</v>
      </c>
      <c r="H210">
        <v>6639</v>
      </c>
      <c r="I210" s="3">
        <v>7748</v>
      </c>
      <c r="J210" s="3">
        <v>7226</v>
      </c>
      <c r="K210" s="3">
        <v>48336</v>
      </c>
      <c r="L210" s="3">
        <v>142595</v>
      </c>
      <c r="M210" s="3">
        <v>50155</v>
      </c>
    </row>
    <row r="211" spans="1:13">
      <c r="A211" s="3" t="s">
        <v>216</v>
      </c>
      <c r="B211" s="1">
        <v>37609</v>
      </c>
      <c r="C211" s="3">
        <v>54961</v>
      </c>
      <c r="D211" s="3">
        <v>99165</v>
      </c>
      <c r="E211" s="3">
        <v>326</v>
      </c>
      <c r="F211" s="3">
        <v>34640</v>
      </c>
      <c r="G211" s="3">
        <v>21281</v>
      </c>
      <c r="H211">
        <v>6299</v>
      </c>
      <c r="I211" s="3">
        <v>9478</v>
      </c>
      <c r="J211" s="3">
        <v>9279</v>
      </c>
      <c r="K211" s="3">
        <v>62161</v>
      </c>
      <c r="L211" s="3">
        <v>56262</v>
      </c>
      <c r="M211" s="3">
        <v>51117</v>
      </c>
    </row>
    <row r="212" spans="1:13">
      <c r="A212" s="3" t="s">
        <v>217</v>
      </c>
      <c r="B212" s="1">
        <v>57545</v>
      </c>
      <c r="C212" s="3">
        <v>61195</v>
      </c>
      <c r="D212" s="3">
        <v>111371</v>
      </c>
      <c r="E212" s="3">
        <v>743</v>
      </c>
      <c r="F212" s="3">
        <v>30890</v>
      </c>
      <c r="G212" s="3">
        <v>41794</v>
      </c>
      <c r="H212">
        <v>14365</v>
      </c>
      <c r="I212" s="3">
        <v>42420</v>
      </c>
      <c r="J212" s="3">
        <v>31480</v>
      </c>
      <c r="K212" s="3">
        <v>109188</v>
      </c>
      <c r="L212" s="3">
        <v>76124</v>
      </c>
      <c r="M212" s="3">
        <v>75375</v>
      </c>
    </row>
    <row r="213" spans="1:13">
      <c r="A213" s="3" t="s">
        <v>218</v>
      </c>
      <c r="B213" s="1">
        <v>66218</v>
      </c>
      <c r="C213" s="3">
        <v>49200</v>
      </c>
      <c r="D213" s="3">
        <v>102156</v>
      </c>
      <c r="E213" s="3">
        <v>982</v>
      </c>
      <c r="F213" s="3">
        <v>18139</v>
      </c>
      <c r="G213" s="3">
        <v>43810</v>
      </c>
      <c r="H213">
        <v>8287</v>
      </c>
      <c r="I213" s="3">
        <v>7784</v>
      </c>
      <c r="J213" s="3">
        <v>13251</v>
      </c>
      <c r="K213" s="3">
        <v>107727</v>
      </c>
      <c r="L213" s="3">
        <v>58240</v>
      </c>
      <c r="M213" s="3">
        <v>57383</v>
      </c>
    </row>
    <row r="214" spans="1:13">
      <c r="A214" s="3" t="s">
        <v>219</v>
      </c>
      <c r="B214" s="1">
        <v>62406</v>
      </c>
      <c r="C214" s="3">
        <v>86870</v>
      </c>
      <c r="D214" s="3">
        <v>211881</v>
      </c>
      <c r="E214" s="3">
        <v>349</v>
      </c>
      <c r="F214" s="3">
        <v>21751</v>
      </c>
      <c r="G214" s="3">
        <v>98435</v>
      </c>
      <c r="H214">
        <v>8442</v>
      </c>
      <c r="I214" s="3">
        <v>17349</v>
      </c>
      <c r="J214" s="3">
        <v>36070</v>
      </c>
      <c r="K214" s="3">
        <v>104426</v>
      </c>
      <c r="L214" s="3">
        <v>104990</v>
      </c>
      <c r="M214" s="3">
        <v>130389</v>
      </c>
    </row>
    <row r="215" spans="1:13">
      <c r="A215" s="3" t="s">
        <v>220</v>
      </c>
      <c r="B215" s="1">
        <v>60606</v>
      </c>
      <c r="C215" s="3">
        <v>61654</v>
      </c>
      <c r="D215" s="3">
        <v>117014</v>
      </c>
      <c r="E215" s="3">
        <v>338</v>
      </c>
      <c r="F215" s="3">
        <v>38195</v>
      </c>
      <c r="G215" s="3">
        <v>52792</v>
      </c>
      <c r="H215">
        <v>8488</v>
      </c>
      <c r="I215" s="3">
        <v>23655</v>
      </c>
      <c r="J215" s="3">
        <v>36683</v>
      </c>
      <c r="K215" s="3">
        <v>113304</v>
      </c>
      <c r="L215" s="3">
        <v>80874</v>
      </c>
      <c r="M215" s="3">
        <v>75174</v>
      </c>
    </row>
    <row r="216" spans="1:13">
      <c r="A216" s="3" t="s">
        <v>221</v>
      </c>
      <c r="B216" s="1">
        <v>92139</v>
      </c>
      <c r="C216" s="3">
        <v>74673</v>
      </c>
      <c r="D216" s="3">
        <v>140425</v>
      </c>
      <c r="E216" s="3">
        <v>673</v>
      </c>
      <c r="F216" s="3">
        <v>51169</v>
      </c>
      <c r="G216" s="3">
        <v>48423</v>
      </c>
      <c r="H216">
        <v>34922</v>
      </c>
      <c r="I216" s="3">
        <v>395974</v>
      </c>
      <c r="J216" s="3">
        <v>417057</v>
      </c>
      <c r="K216" s="3">
        <v>179846</v>
      </c>
      <c r="L216" s="3">
        <v>119793</v>
      </c>
      <c r="M216" s="3">
        <v>107520</v>
      </c>
    </row>
    <row r="217" spans="1:13">
      <c r="A217" s="3" t="s">
        <v>222</v>
      </c>
      <c r="B217" s="1">
        <v>140485</v>
      </c>
      <c r="C217" s="3">
        <v>68956</v>
      </c>
      <c r="D217" s="3">
        <v>155161</v>
      </c>
      <c r="E217" s="3">
        <v>878</v>
      </c>
      <c r="F217" s="3">
        <v>59045</v>
      </c>
      <c r="G217" s="3">
        <v>83649</v>
      </c>
      <c r="H217">
        <v>16264</v>
      </c>
      <c r="I217" s="3">
        <v>16385</v>
      </c>
      <c r="J217" s="3">
        <v>35469</v>
      </c>
      <c r="K217" s="3">
        <v>232098</v>
      </c>
      <c r="L217" s="3">
        <v>89081</v>
      </c>
      <c r="M217" s="3">
        <v>98014</v>
      </c>
    </row>
    <row r="218" spans="1:13">
      <c r="A218" s="3" t="s">
        <v>223</v>
      </c>
      <c r="B218" s="1">
        <v>105857</v>
      </c>
      <c r="C218" s="3">
        <v>99410</v>
      </c>
      <c r="D218" s="3">
        <v>266256</v>
      </c>
      <c r="E218" s="3">
        <v>368</v>
      </c>
      <c r="F218" s="3">
        <v>40745</v>
      </c>
      <c r="G218" s="3">
        <v>98567</v>
      </c>
      <c r="H218">
        <v>11036</v>
      </c>
      <c r="I218" s="3">
        <v>106185</v>
      </c>
      <c r="J218" s="3">
        <v>303865</v>
      </c>
      <c r="K218" s="3">
        <v>190466</v>
      </c>
      <c r="L218" s="3">
        <v>130720</v>
      </c>
      <c r="M218" s="3">
        <v>182244</v>
      </c>
    </row>
    <row r="219" spans="1:13">
      <c r="A219" s="3" t="s">
        <v>224</v>
      </c>
      <c r="B219" s="1">
        <v>46329</v>
      </c>
      <c r="C219" s="3">
        <v>64870</v>
      </c>
      <c r="D219" s="3">
        <v>83733</v>
      </c>
      <c r="E219" s="3">
        <v>405</v>
      </c>
      <c r="F219" s="3">
        <v>67132</v>
      </c>
      <c r="G219" s="3">
        <v>52334</v>
      </c>
      <c r="H219">
        <v>8067</v>
      </c>
      <c r="I219" s="3">
        <v>12428</v>
      </c>
      <c r="J219" s="3">
        <v>24024</v>
      </c>
      <c r="K219" s="3">
        <v>68021</v>
      </c>
      <c r="L219" s="3">
        <v>49023</v>
      </c>
      <c r="M219" s="3">
        <v>48341</v>
      </c>
    </row>
    <row r="220" spans="1:13">
      <c r="A220" s="3" t="s">
        <v>225</v>
      </c>
      <c r="B220" s="1">
        <v>62752</v>
      </c>
      <c r="C220" s="3">
        <v>67144</v>
      </c>
      <c r="D220" s="3">
        <v>86085</v>
      </c>
      <c r="E220" s="3">
        <v>458</v>
      </c>
      <c r="F220" s="3">
        <v>28840</v>
      </c>
      <c r="G220" s="3">
        <v>52829</v>
      </c>
      <c r="H220">
        <v>7977</v>
      </c>
      <c r="I220" s="3">
        <v>10332</v>
      </c>
      <c r="J220" s="3">
        <v>14377</v>
      </c>
      <c r="K220" s="3">
        <v>99816</v>
      </c>
      <c r="L220" s="3">
        <v>72142</v>
      </c>
      <c r="M220" s="3">
        <v>57839</v>
      </c>
    </row>
    <row r="221" spans="1:13">
      <c r="A221" s="3" t="s">
        <v>226</v>
      </c>
      <c r="B221" s="1">
        <v>108104</v>
      </c>
      <c r="C221" s="3">
        <v>74274</v>
      </c>
      <c r="D221" s="3">
        <v>99633</v>
      </c>
      <c r="E221" s="3">
        <v>690</v>
      </c>
      <c r="F221" s="3">
        <v>28267</v>
      </c>
      <c r="G221" s="3">
        <v>49182</v>
      </c>
      <c r="H221">
        <v>10630</v>
      </c>
      <c r="I221" s="3">
        <v>10145</v>
      </c>
      <c r="J221" s="3">
        <v>57302</v>
      </c>
      <c r="K221" s="3">
        <v>141038</v>
      </c>
      <c r="L221" s="3">
        <v>71384</v>
      </c>
      <c r="M221" s="3">
        <v>62614</v>
      </c>
    </row>
    <row r="222" spans="1:13">
      <c r="A222" s="3" t="s">
        <v>227</v>
      </c>
      <c r="B222" s="1">
        <v>81703</v>
      </c>
      <c r="C222" s="3">
        <v>101218</v>
      </c>
      <c r="D222" s="3">
        <v>266781</v>
      </c>
      <c r="E222" s="3">
        <v>333</v>
      </c>
      <c r="F222" s="3">
        <v>35011</v>
      </c>
      <c r="G222" s="3">
        <v>216014</v>
      </c>
      <c r="H222">
        <v>12250</v>
      </c>
      <c r="I222" s="3">
        <v>19736</v>
      </c>
      <c r="J222" s="3">
        <v>45834</v>
      </c>
      <c r="K222" s="3">
        <v>111730</v>
      </c>
      <c r="L222" s="3">
        <v>107873</v>
      </c>
      <c r="M222" s="3">
        <v>181771</v>
      </c>
    </row>
    <row r="223" spans="1:13">
      <c r="A223" s="3" t="s">
        <v>228</v>
      </c>
      <c r="B223" s="1">
        <v>72204</v>
      </c>
      <c r="C223" s="3">
        <v>99194</v>
      </c>
      <c r="D223" s="3">
        <v>216518</v>
      </c>
      <c r="E223" s="3">
        <v>347</v>
      </c>
      <c r="F223" s="3">
        <v>52322</v>
      </c>
      <c r="G223" s="3">
        <v>28034</v>
      </c>
      <c r="H223">
        <v>5287</v>
      </c>
      <c r="I223" s="3">
        <v>9596</v>
      </c>
      <c r="J223" s="3">
        <v>32769</v>
      </c>
      <c r="K223" s="3">
        <v>114799</v>
      </c>
      <c r="L223" s="3">
        <v>105343</v>
      </c>
      <c r="M223" s="3">
        <v>111539</v>
      </c>
    </row>
    <row r="224" spans="1:13">
      <c r="A224" s="3" t="s">
        <v>229</v>
      </c>
      <c r="B224" s="1">
        <v>113230</v>
      </c>
      <c r="C224" s="3">
        <v>128156</v>
      </c>
      <c r="D224" s="3">
        <v>294899</v>
      </c>
      <c r="E224" s="3">
        <v>1414</v>
      </c>
      <c r="F224" s="3">
        <v>52560</v>
      </c>
      <c r="G224" s="3">
        <v>66026</v>
      </c>
      <c r="H224">
        <v>8648</v>
      </c>
      <c r="I224" s="3">
        <v>20922</v>
      </c>
      <c r="J224" s="3">
        <v>73141</v>
      </c>
      <c r="K224" s="3">
        <v>220310</v>
      </c>
      <c r="L224" s="3">
        <v>157349</v>
      </c>
      <c r="M224" s="3">
        <v>196348</v>
      </c>
    </row>
    <row r="225" spans="1:13">
      <c r="A225" s="3" t="s">
        <v>230</v>
      </c>
      <c r="B225" s="1">
        <v>147090</v>
      </c>
      <c r="C225" s="3">
        <v>93689</v>
      </c>
      <c r="D225" s="3">
        <v>311249</v>
      </c>
      <c r="E225" s="3">
        <v>805</v>
      </c>
      <c r="F225" s="3">
        <v>25085</v>
      </c>
      <c r="G225" s="3">
        <v>56604</v>
      </c>
      <c r="H225">
        <v>12009</v>
      </c>
      <c r="I225" s="3">
        <v>10804</v>
      </c>
      <c r="J225" s="3">
        <v>47179</v>
      </c>
      <c r="K225" s="3">
        <v>221789</v>
      </c>
      <c r="L225" s="3">
        <v>105982</v>
      </c>
      <c r="M225" s="3">
        <v>174508</v>
      </c>
    </row>
    <row r="226" spans="1:13">
      <c r="A226" s="3" t="s">
        <v>231</v>
      </c>
      <c r="B226" s="1">
        <v>105256</v>
      </c>
      <c r="C226" s="3">
        <v>168591</v>
      </c>
      <c r="D226" s="3">
        <v>220309</v>
      </c>
      <c r="E226" s="3">
        <v>254</v>
      </c>
      <c r="F226" s="3">
        <v>37929</v>
      </c>
      <c r="G226" s="3">
        <v>32862</v>
      </c>
      <c r="H226">
        <v>6689</v>
      </c>
      <c r="I226" s="3">
        <v>11913</v>
      </c>
      <c r="J226" s="3">
        <v>35745</v>
      </c>
      <c r="K226" s="3">
        <v>188311</v>
      </c>
      <c r="L226" s="3">
        <v>189024</v>
      </c>
      <c r="M226" s="3">
        <v>122886</v>
      </c>
    </row>
    <row r="227" spans="1:13">
      <c r="A227" s="3" t="s">
        <v>232</v>
      </c>
      <c r="B227" s="1">
        <v>25643</v>
      </c>
      <c r="C227" s="3">
        <v>38824</v>
      </c>
      <c r="D227" s="3">
        <v>55236</v>
      </c>
      <c r="E227" s="3">
        <v>288</v>
      </c>
      <c r="F227" s="3">
        <v>47052</v>
      </c>
      <c r="G227" s="3">
        <v>10013</v>
      </c>
      <c r="H227">
        <v>5440</v>
      </c>
      <c r="I227" s="3">
        <v>150033</v>
      </c>
      <c r="J227" s="3">
        <v>22169</v>
      </c>
      <c r="K227" s="3">
        <v>7654</v>
      </c>
      <c r="L227" s="3">
        <v>30241</v>
      </c>
      <c r="M227" s="3">
        <v>24324</v>
      </c>
    </row>
    <row r="228" spans="1:13">
      <c r="A228" s="3" t="s">
        <v>233</v>
      </c>
      <c r="B228" s="1">
        <v>34396</v>
      </c>
      <c r="C228" s="3">
        <v>40301</v>
      </c>
      <c r="D228" s="3">
        <v>55639</v>
      </c>
      <c r="E228" s="3">
        <v>505</v>
      </c>
      <c r="F228" s="3">
        <v>26604</v>
      </c>
      <c r="G228" s="3">
        <v>6189</v>
      </c>
      <c r="H228">
        <v>8762</v>
      </c>
      <c r="I228" s="3">
        <v>352935</v>
      </c>
      <c r="J228" s="3">
        <v>69697</v>
      </c>
      <c r="K228" s="3">
        <v>6518</v>
      </c>
      <c r="L228" s="3">
        <v>36313</v>
      </c>
      <c r="M228" s="3">
        <v>28581</v>
      </c>
    </row>
    <row r="229" spans="1:13">
      <c r="A229" s="3" t="s">
        <v>234</v>
      </c>
      <c r="B229" s="1">
        <v>42024</v>
      </c>
      <c r="C229" s="3">
        <v>33000</v>
      </c>
      <c r="D229" s="3">
        <v>47642</v>
      </c>
      <c r="E229" s="3">
        <v>2297</v>
      </c>
      <c r="F229" s="3">
        <v>33043</v>
      </c>
      <c r="G229" s="3">
        <v>7990</v>
      </c>
      <c r="H229">
        <v>7522</v>
      </c>
      <c r="I229" s="3">
        <v>17936</v>
      </c>
      <c r="J229" s="3">
        <v>10283</v>
      </c>
      <c r="K229" s="3">
        <v>14341</v>
      </c>
      <c r="L229" s="3">
        <v>31644</v>
      </c>
      <c r="M229" s="3">
        <v>23579</v>
      </c>
    </row>
    <row r="230" spans="1:13">
      <c r="A230" s="3" t="s">
        <v>235</v>
      </c>
      <c r="B230" s="1">
        <v>51202</v>
      </c>
      <c r="C230" s="3">
        <v>63375</v>
      </c>
      <c r="D230" s="3">
        <v>186835</v>
      </c>
      <c r="E230" s="3">
        <v>318</v>
      </c>
      <c r="F230" s="3">
        <v>31629</v>
      </c>
      <c r="G230" s="3">
        <v>56079</v>
      </c>
      <c r="H230">
        <v>9395</v>
      </c>
      <c r="I230" s="3">
        <v>131709</v>
      </c>
      <c r="J230" s="3">
        <v>128954</v>
      </c>
      <c r="K230" s="3">
        <v>2881</v>
      </c>
      <c r="L230" s="3">
        <v>62847</v>
      </c>
      <c r="M230" s="3">
        <v>111037</v>
      </c>
    </row>
    <row r="231" spans="1:13">
      <c r="A231" s="3" t="s">
        <v>236</v>
      </c>
      <c r="B231" s="1">
        <v>38856</v>
      </c>
      <c r="C231" s="3">
        <v>40731</v>
      </c>
      <c r="D231" s="3">
        <v>67046</v>
      </c>
      <c r="E231" s="3">
        <v>333</v>
      </c>
      <c r="F231" s="3">
        <v>53711</v>
      </c>
      <c r="G231" s="3">
        <v>24642</v>
      </c>
      <c r="H231">
        <v>8670</v>
      </c>
      <c r="I231" s="3">
        <v>13351</v>
      </c>
      <c r="J231" s="3">
        <v>13755</v>
      </c>
      <c r="K231" s="3">
        <v>24962</v>
      </c>
      <c r="L231" s="3">
        <v>43902</v>
      </c>
      <c r="M231" s="3">
        <v>42858</v>
      </c>
    </row>
    <row r="232" spans="1:13">
      <c r="A232" s="3" t="s">
        <v>237</v>
      </c>
      <c r="B232" s="1">
        <v>57215</v>
      </c>
      <c r="C232" s="3">
        <v>48704</v>
      </c>
      <c r="D232" s="3">
        <v>79528</v>
      </c>
      <c r="E232" s="3">
        <v>463</v>
      </c>
      <c r="F232" s="3">
        <v>40684</v>
      </c>
      <c r="G232" s="3">
        <v>16022</v>
      </c>
      <c r="H232">
        <v>9531</v>
      </c>
      <c r="I232" s="3">
        <v>120968</v>
      </c>
      <c r="J232" s="3">
        <v>108868</v>
      </c>
      <c r="K232" s="3">
        <v>39704</v>
      </c>
      <c r="L232" s="3">
        <v>67594</v>
      </c>
      <c r="M232" s="3">
        <v>52270</v>
      </c>
    </row>
    <row r="233" spans="1:13">
      <c r="A233" s="3" t="s">
        <v>238</v>
      </c>
      <c r="B233" s="1">
        <v>68860</v>
      </c>
      <c r="C233" s="3">
        <v>38498</v>
      </c>
      <c r="D233" s="3">
        <v>46021</v>
      </c>
      <c r="E233" s="3">
        <v>599</v>
      </c>
      <c r="F233" s="3">
        <v>46021</v>
      </c>
      <c r="G233" s="3">
        <v>15864</v>
      </c>
      <c r="H233">
        <v>11514</v>
      </c>
      <c r="I233" s="3">
        <v>7939</v>
      </c>
      <c r="J233" s="3">
        <v>10199</v>
      </c>
      <c r="K233" s="3">
        <v>34951</v>
      </c>
      <c r="L233" s="3">
        <v>44871</v>
      </c>
      <c r="M233" s="3">
        <v>26062</v>
      </c>
    </row>
    <row r="234" spans="1:13">
      <c r="A234" s="3" t="s">
        <v>239</v>
      </c>
      <c r="B234" s="1">
        <v>69734</v>
      </c>
      <c r="C234" s="3">
        <v>67133</v>
      </c>
      <c r="D234" s="3">
        <v>201690</v>
      </c>
      <c r="E234" s="3">
        <v>363</v>
      </c>
      <c r="F234" s="3">
        <v>52342</v>
      </c>
      <c r="G234" s="3">
        <v>60426</v>
      </c>
      <c r="H234">
        <v>8644</v>
      </c>
      <c r="I234" s="3">
        <v>47593</v>
      </c>
      <c r="J234" s="3">
        <v>92523</v>
      </c>
      <c r="K234" s="3">
        <v>31762</v>
      </c>
      <c r="L234" s="3">
        <v>88175</v>
      </c>
      <c r="M234" s="3">
        <v>135368</v>
      </c>
    </row>
    <row r="235" spans="1:13">
      <c r="A235" s="3" t="s">
        <v>240</v>
      </c>
      <c r="B235" s="1">
        <v>28950</v>
      </c>
      <c r="C235" s="3">
        <v>45783</v>
      </c>
      <c r="D235" s="3">
        <v>40309</v>
      </c>
      <c r="E235" s="3">
        <v>266</v>
      </c>
      <c r="F235" s="3">
        <v>64890</v>
      </c>
      <c r="G235" s="3">
        <v>16326</v>
      </c>
      <c r="H235">
        <v>6206</v>
      </c>
      <c r="I235" s="3">
        <v>290170</v>
      </c>
      <c r="J235" s="3">
        <v>29318</v>
      </c>
      <c r="K235" s="3">
        <v>3752</v>
      </c>
      <c r="L235" s="3">
        <v>28707</v>
      </c>
      <c r="M235" s="3">
        <v>18649</v>
      </c>
    </row>
    <row r="236" spans="1:13">
      <c r="A236" s="3" t="s">
        <v>241</v>
      </c>
      <c r="B236" s="1">
        <v>39750</v>
      </c>
      <c r="C236" s="3">
        <v>48703</v>
      </c>
      <c r="D236" s="3">
        <v>43218</v>
      </c>
      <c r="E236" s="3">
        <v>379</v>
      </c>
      <c r="F236" s="3">
        <v>28154</v>
      </c>
      <c r="G236" s="3">
        <v>9146</v>
      </c>
      <c r="H236">
        <v>8342</v>
      </c>
      <c r="I236" s="3">
        <v>685907</v>
      </c>
      <c r="J236" s="3">
        <v>75237</v>
      </c>
      <c r="K236" s="3">
        <v>6022</v>
      </c>
      <c r="L236" s="3">
        <v>54035</v>
      </c>
      <c r="M236" s="3">
        <v>24020</v>
      </c>
    </row>
    <row r="237" spans="1:13">
      <c r="A237" s="3" t="s">
        <v>242</v>
      </c>
      <c r="B237" s="1">
        <v>57034</v>
      </c>
      <c r="C237" s="3">
        <v>46760</v>
      </c>
      <c r="D237" s="3">
        <v>38713</v>
      </c>
      <c r="E237" s="3">
        <v>442</v>
      </c>
      <c r="F237" s="3">
        <v>26463</v>
      </c>
      <c r="G237" s="3">
        <v>11406</v>
      </c>
      <c r="H237">
        <v>9349</v>
      </c>
      <c r="I237" s="3">
        <v>61139</v>
      </c>
      <c r="J237" s="3">
        <v>50984</v>
      </c>
      <c r="K237" s="3">
        <v>5476</v>
      </c>
      <c r="L237" s="3">
        <v>41203</v>
      </c>
      <c r="M237" s="3">
        <v>20762</v>
      </c>
    </row>
    <row r="238" spans="1:13">
      <c r="A238" s="3" t="s">
        <v>243</v>
      </c>
      <c r="B238" s="1">
        <v>53991</v>
      </c>
      <c r="C238" s="3">
        <v>71307</v>
      </c>
      <c r="D238" s="3">
        <v>175169</v>
      </c>
      <c r="E238" s="3">
        <v>388</v>
      </c>
      <c r="F238" s="3">
        <v>34811</v>
      </c>
      <c r="G238" s="3">
        <v>86082</v>
      </c>
      <c r="H238">
        <v>11917</v>
      </c>
      <c r="I238" s="3">
        <v>607395</v>
      </c>
      <c r="J238" s="3">
        <v>447913</v>
      </c>
      <c r="K238" s="3">
        <v>2858</v>
      </c>
      <c r="L238" s="3">
        <v>73646</v>
      </c>
      <c r="M238" s="3">
        <v>113053</v>
      </c>
    </row>
    <row r="239" spans="1:13">
      <c r="A239" s="3" t="s">
        <v>244</v>
      </c>
      <c r="B239" s="1">
        <v>51360</v>
      </c>
      <c r="C239" s="3">
        <v>71618</v>
      </c>
      <c r="D239" s="3">
        <v>154241</v>
      </c>
      <c r="E239" s="3">
        <v>506</v>
      </c>
      <c r="F239" s="3">
        <v>116956</v>
      </c>
      <c r="G239" s="3">
        <v>63099</v>
      </c>
      <c r="H239">
        <v>7800</v>
      </c>
      <c r="I239" s="3">
        <v>11649</v>
      </c>
      <c r="J239" s="3">
        <v>18519</v>
      </c>
      <c r="K239" s="3">
        <v>37457</v>
      </c>
      <c r="L239" s="3">
        <v>64414</v>
      </c>
      <c r="M239" s="3">
        <v>88262</v>
      </c>
    </row>
    <row r="240" spans="1:13">
      <c r="A240" s="3" t="s">
        <v>245</v>
      </c>
      <c r="B240" s="1">
        <v>80881</v>
      </c>
      <c r="C240" s="3">
        <v>93105</v>
      </c>
      <c r="D240" s="3">
        <v>227132</v>
      </c>
      <c r="E240" s="3">
        <v>1056</v>
      </c>
      <c r="F240" s="3">
        <v>125212</v>
      </c>
      <c r="G240" s="3">
        <v>44897</v>
      </c>
      <c r="H240">
        <v>12267</v>
      </c>
      <c r="I240" s="3">
        <v>31581</v>
      </c>
      <c r="J240" s="3">
        <v>79678</v>
      </c>
      <c r="K240" s="3">
        <v>85889</v>
      </c>
      <c r="L240" s="3">
        <v>103473</v>
      </c>
      <c r="M240" s="3">
        <v>155706</v>
      </c>
    </row>
    <row r="241" spans="1:13">
      <c r="A241" s="3" t="s">
        <v>246</v>
      </c>
      <c r="B241" s="1">
        <v>94980</v>
      </c>
      <c r="C241" s="3">
        <v>65180</v>
      </c>
      <c r="D241" s="3">
        <v>224629</v>
      </c>
      <c r="E241" s="3">
        <v>890</v>
      </c>
      <c r="F241" s="3">
        <v>85921</v>
      </c>
      <c r="G241" s="3">
        <v>60665</v>
      </c>
      <c r="H241">
        <v>16736</v>
      </c>
      <c r="I241" s="3">
        <v>11309</v>
      </c>
      <c r="J241" s="3">
        <v>28120</v>
      </c>
      <c r="K241" s="3">
        <v>89902</v>
      </c>
      <c r="L241" s="3">
        <v>73387</v>
      </c>
      <c r="M241" s="3">
        <v>145297</v>
      </c>
    </row>
    <row r="242" spans="1:13">
      <c r="A242" s="3" t="s">
        <v>247</v>
      </c>
      <c r="B242" s="1">
        <v>86493</v>
      </c>
      <c r="C242" s="3">
        <v>127423</v>
      </c>
      <c r="D242" s="3">
        <v>160433</v>
      </c>
      <c r="E242" s="3">
        <v>363</v>
      </c>
      <c r="F242" s="3">
        <v>132633</v>
      </c>
      <c r="G242" s="3">
        <v>54968</v>
      </c>
      <c r="H242">
        <v>12585</v>
      </c>
      <c r="I242" s="3">
        <v>21144</v>
      </c>
      <c r="J242" s="3">
        <v>31413</v>
      </c>
      <c r="K242" s="3">
        <v>67451</v>
      </c>
      <c r="L242" s="3">
        <v>139319</v>
      </c>
      <c r="M242" s="3">
        <v>112975</v>
      </c>
    </row>
    <row r="243" spans="1:13">
      <c r="A243" s="3" t="s">
        <v>248</v>
      </c>
      <c r="B243" s="1">
        <v>45105</v>
      </c>
      <c r="C243" s="3">
        <v>82139</v>
      </c>
      <c r="D243" s="3">
        <v>176816</v>
      </c>
      <c r="E243" s="3">
        <v>4399</v>
      </c>
      <c r="F243" s="3">
        <v>34369</v>
      </c>
      <c r="G243" s="3">
        <v>33484</v>
      </c>
      <c r="H243">
        <v>4696</v>
      </c>
      <c r="I243" s="3">
        <v>4015</v>
      </c>
      <c r="J243" s="3">
        <v>15249</v>
      </c>
      <c r="K243" s="3">
        <v>15839</v>
      </c>
      <c r="L243" s="3">
        <v>74087</v>
      </c>
      <c r="M243" s="3">
        <v>70071</v>
      </c>
    </row>
    <row r="244" spans="1:13">
      <c r="A244" s="3" t="s">
        <v>249</v>
      </c>
      <c r="B244" s="1">
        <v>58882</v>
      </c>
      <c r="C244" s="3">
        <v>80217</v>
      </c>
      <c r="D244" s="3">
        <v>179272</v>
      </c>
      <c r="E244" s="3">
        <v>35248</v>
      </c>
      <c r="F244" s="3">
        <v>75218</v>
      </c>
      <c r="G244" s="3">
        <v>53725</v>
      </c>
      <c r="H244">
        <v>10061</v>
      </c>
      <c r="I244" s="3">
        <v>8516</v>
      </c>
      <c r="J244" s="3">
        <v>36443</v>
      </c>
      <c r="K244" s="3">
        <v>45720</v>
      </c>
      <c r="L244" s="3">
        <v>77769</v>
      </c>
      <c r="M244" s="3">
        <v>104990</v>
      </c>
    </row>
    <row r="245" spans="1:13">
      <c r="A245" s="3" t="s">
        <v>250</v>
      </c>
      <c r="B245" s="1">
        <v>82947</v>
      </c>
      <c r="C245" s="3">
        <v>64248</v>
      </c>
      <c r="D245" s="3">
        <v>207272</v>
      </c>
      <c r="E245" s="3">
        <v>69210</v>
      </c>
      <c r="F245" s="3">
        <v>56517</v>
      </c>
      <c r="G245" s="3">
        <v>61765</v>
      </c>
      <c r="H245">
        <v>9401</v>
      </c>
      <c r="I245" s="3">
        <v>4040</v>
      </c>
      <c r="J245" s="3">
        <v>15451</v>
      </c>
      <c r="K245" s="3">
        <v>41061</v>
      </c>
      <c r="L245" s="3">
        <v>62418</v>
      </c>
      <c r="M245" s="3">
        <v>95975</v>
      </c>
    </row>
    <row r="246" spans="1:13">
      <c r="A246" s="3" t="s">
        <v>251</v>
      </c>
      <c r="B246" s="1">
        <v>53647</v>
      </c>
      <c r="C246" s="3">
        <v>129756</v>
      </c>
      <c r="D246" s="3">
        <v>118644</v>
      </c>
      <c r="E246" s="3">
        <v>344</v>
      </c>
      <c r="F246" s="3">
        <v>91929</v>
      </c>
      <c r="G246" s="3">
        <v>47107</v>
      </c>
      <c r="H246">
        <v>4573</v>
      </c>
      <c r="I246" s="3">
        <v>7890</v>
      </c>
      <c r="J246" s="3">
        <v>11322</v>
      </c>
      <c r="K246" s="3">
        <v>12472</v>
      </c>
      <c r="L246" s="3">
        <v>120787</v>
      </c>
      <c r="M246" s="3">
        <v>52479</v>
      </c>
    </row>
    <row r="247" spans="1:13">
      <c r="A247" s="3" t="s">
        <v>252</v>
      </c>
      <c r="B247" s="1">
        <v>67039</v>
      </c>
      <c r="C247" s="3">
        <v>95871</v>
      </c>
      <c r="D247" s="3">
        <v>216858</v>
      </c>
      <c r="E247" s="3">
        <v>3612</v>
      </c>
      <c r="F247" s="3">
        <v>77139</v>
      </c>
      <c r="G247" s="3">
        <v>65322</v>
      </c>
      <c r="H247">
        <v>5987</v>
      </c>
      <c r="I247" s="3">
        <v>8213</v>
      </c>
      <c r="J247" s="3">
        <v>20785</v>
      </c>
      <c r="K247" s="3">
        <v>59189</v>
      </c>
      <c r="L247" s="3">
        <v>101742</v>
      </c>
      <c r="M247" s="3">
        <v>121216</v>
      </c>
    </row>
    <row r="248" spans="1:13">
      <c r="A248" s="3" t="s">
        <v>253</v>
      </c>
      <c r="B248" s="1">
        <v>104335</v>
      </c>
      <c r="C248" s="3">
        <v>101681</v>
      </c>
      <c r="D248" s="3">
        <v>254003</v>
      </c>
      <c r="E248" s="3">
        <v>40873</v>
      </c>
      <c r="F248" s="3">
        <v>129899</v>
      </c>
      <c r="G248" s="3">
        <v>70225</v>
      </c>
      <c r="H248">
        <v>8515</v>
      </c>
      <c r="I248" s="3">
        <v>37780</v>
      </c>
      <c r="J248" s="3">
        <v>247560</v>
      </c>
      <c r="K248" s="3">
        <v>107688</v>
      </c>
      <c r="L248" s="3">
        <v>120076</v>
      </c>
      <c r="M248" s="3">
        <v>176016</v>
      </c>
    </row>
    <row r="249" spans="1:13">
      <c r="A249" s="3" t="s">
        <v>254</v>
      </c>
      <c r="B249" s="1">
        <v>175435</v>
      </c>
      <c r="C249" s="3">
        <v>98051</v>
      </c>
      <c r="D249" s="3">
        <v>341426</v>
      </c>
      <c r="E249" s="3">
        <v>15052</v>
      </c>
      <c r="F249" s="3">
        <v>151090</v>
      </c>
      <c r="G249" s="3">
        <v>155080</v>
      </c>
      <c r="H249">
        <v>15591</v>
      </c>
      <c r="I249" s="3">
        <v>8755</v>
      </c>
      <c r="J249" s="3">
        <v>28410</v>
      </c>
      <c r="K249" s="3">
        <v>105767</v>
      </c>
      <c r="L249" s="3">
        <v>108016</v>
      </c>
      <c r="M249" s="3">
        <v>194498</v>
      </c>
    </row>
    <row r="250" spans="1:13">
      <c r="A250" s="3" t="s">
        <v>255</v>
      </c>
      <c r="B250" s="1">
        <v>76987</v>
      </c>
      <c r="C250" s="3">
        <v>145629</v>
      </c>
      <c r="D250" s="3">
        <v>203059</v>
      </c>
      <c r="E250" s="3">
        <v>351</v>
      </c>
      <c r="F250" s="3">
        <v>110818</v>
      </c>
      <c r="G250" s="3">
        <v>33172</v>
      </c>
      <c r="H250">
        <v>3806</v>
      </c>
      <c r="I250" s="3">
        <v>13552</v>
      </c>
      <c r="J250" s="3">
        <v>34084</v>
      </c>
      <c r="K250" s="3">
        <v>46135</v>
      </c>
      <c r="L250" s="3">
        <v>143422</v>
      </c>
      <c r="M250" s="3">
        <v>114346</v>
      </c>
    </row>
    <row r="251" spans="1:13">
      <c r="A251" s="3" t="s">
        <v>256</v>
      </c>
      <c r="B251" s="1">
        <v>50600</v>
      </c>
      <c r="C251" s="3">
        <v>83073</v>
      </c>
      <c r="D251" s="3">
        <v>192994</v>
      </c>
      <c r="E251" s="3">
        <v>2672</v>
      </c>
      <c r="F251" s="3">
        <v>20867</v>
      </c>
      <c r="G251" s="3">
        <v>82937</v>
      </c>
      <c r="H251">
        <v>7267</v>
      </c>
      <c r="I251" s="3">
        <v>8209</v>
      </c>
      <c r="J251" s="3">
        <v>97445</v>
      </c>
      <c r="K251" s="3">
        <v>17934</v>
      </c>
      <c r="L251" s="3">
        <v>66806</v>
      </c>
      <c r="M251" s="3">
        <v>107383</v>
      </c>
    </row>
    <row r="252" spans="1:13">
      <c r="A252" s="3" t="s">
        <v>257</v>
      </c>
      <c r="B252" s="1">
        <v>66566</v>
      </c>
      <c r="C252" s="3">
        <v>82566</v>
      </c>
      <c r="D252" s="3">
        <v>203638</v>
      </c>
      <c r="E252" s="3">
        <v>4612</v>
      </c>
      <c r="F252" s="3">
        <v>54523</v>
      </c>
      <c r="G252" s="3">
        <v>96872</v>
      </c>
      <c r="H252">
        <v>8749</v>
      </c>
      <c r="I252" s="3">
        <v>9447</v>
      </c>
      <c r="J252" s="3">
        <v>44415</v>
      </c>
      <c r="K252" s="3">
        <v>47012</v>
      </c>
      <c r="L252" s="3">
        <v>83099</v>
      </c>
      <c r="M252" s="3">
        <v>132663</v>
      </c>
    </row>
    <row r="253" spans="1:13">
      <c r="A253" s="3" t="s">
        <v>258</v>
      </c>
      <c r="B253" s="1">
        <v>108334</v>
      </c>
      <c r="C253" s="3">
        <v>81874</v>
      </c>
      <c r="D253" s="3">
        <v>239739</v>
      </c>
      <c r="E253" s="3">
        <v>1223</v>
      </c>
      <c r="F253" s="3">
        <v>54933</v>
      </c>
      <c r="G253" s="3">
        <v>110066</v>
      </c>
      <c r="H253">
        <v>10622</v>
      </c>
      <c r="I253" s="3">
        <v>7887</v>
      </c>
      <c r="J253" s="3">
        <v>240606</v>
      </c>
      <c r="K253" s="3">
        <v>44872</v>
      </c>
      <c r="L253" s="3">
        <v>79558</v>
      </c>
      <c r="M253" s="3">
        <v>148708</v>
      </c>
    </row>
    <row r="254" spans="1:13">
      <c r="A254" s="3" t="s">
        <v>259</v>
      </c>
      <c r="B254" s="1">
        <v>74354</v>
      </c>
      <c r="C254" s="3">
        <v>129585</v>
      </c>
      <c r="D254" s="3">
        <v>194030</v>
      </c>
      <c r="E254" s="3">
        <v>425</v>
      </c>
      <c r="F254" s="3">
        <v>70824</v>
      </c>
      <c r="G254" s="3">
        <v>149608</v>
      </c>
      <c r="H254">
        <v>7129</v>
      </c>
      <c r="I254" s="3">
        <v>14258</v>
      </c>
      <c r="J254" s="3">
        <v>38610</v>
      </c>
      <c r="K254" s="3">
        <v>16720</v>
      </c>
      <c r="L254" s="3">
        <v>125380</v>
      </c>
      <c r="M254" s="3">
        <v>123155</v>
      </c>
    </row>
    <row r="255" spans="1:13">
      <c r="A255" s="3" t="s">
        <v>260</v>
      </c>
      <c r="B255" s="1">
        <v>49043</v>
      </c>
      <c r="C255" s="3">
        <v>141194</v>
      </c>
      <c r="D255" s="3">
        <v>86166</v>
      </c>
      <c r="E255" s="3">
        <v>1206</v>
      </c>
      <c r="F255" s="3">
        <v>63315</v>
      </c>
      <c r="G255" s="3">
        <v>10414</v>
      </c>
      <c r="H255">
        <v>3097</v>
      </c>
      <c r="I255" s="3">
        <v>3411</v>
      </c>
      <c r="J255" s="3">
        <v>3544</v>
      </c>
      <c r="K255" s="3">
        <v>20311</v>
      </c>
      <c r="L255" s="3">
        <v>109600</v>
      </c>
      <c r="M255" s="3">
        <v>31785</v>
      </c>
    </row>
    <row r="256" spans="1:13">
      <c r="A256" s="3" t="s">
        <v>261</v>
      </c>
      <c r="B256" s="1">
        <v>83916</v>
      </c>
      <c r="C256" s="3">
        <v>160301</v>
      </c>
      <c r="D256" s="3">
        <v>116493</v>
      </c>
      <c r="E256" s="3">
        <v>35702</v>
      </c>
      <c r="F256" s="3">
        <v>117085</v>
      </c>
      <c r="G256" s="3">
        <v>21790</v>
      </c>
      <c r="H256">
        <v>6351</v>
      </c>
      <c r="I256" s="3">
        <v>5510</v>
      </c>
      <c r="J256" s="3">
        <v>9074</v>
      </c>
      <c r="K256" s="3">
        <v>68624</v>
      </c>
      <c r="L256" s="3">
        <v>129018</v>
      </c>
      <c r="M256" s="3">
        <v>57958</v>
      </c>
    </row>
    <row r="257" spans="1:13">
      <c r="A257" s="3" t="s">
        <v>262</v>
      </c>
      <c r="B257" s="1">
        <v>133203</v>
      </c>
      <c r="C257" s="3">
        <v>121790</v>
      </c>
      <c r="D257" s="3">
        <v>177083</v>
      </c>
      <c r="E257" s="3">
        <v>2496</v>
      </c>
      <c r="F257" s="3">
        <v>104082</v>
      </c>
      <c r="G257" s="3">
        <v>25664</v>
      </c>
      <c r="H257">
        <v>8922</v>
      </c>
      <c r="I257" s="3">
        <v>5040</v>
      </c>
      <c r="J257" s="3">
        <v>11587</v>
      </c>
      <c r="K257" s="3">
        <v>48844</v>
      </c>
      <c r="L257" s="3">
        <v>108556</v>
      </c>
      <c r="M257" s="3">
        <v>69198</v>
      </c>
    </row>
    <row r="258" spans="1:13">
      <c r="A258" s="3" t="s">
        <v>263</v>
      </c>
      <c r="B258" s="1">
        <v>44028</v>
      </c>
      <c r="C258" s="3">
        <v>221189</v>
      </c>
      <c r="D258" s="3">
        <v>44134</v>
      </c>
      <c r="E258" s="3">
        <v>377</v>
      </c>
      <c r="F258" s="3">
        <v>163316</v>
      </c>
      <c r="G258" s="3">
        <v>3978</v>
      </c>
      <c r="H258">
        <v>1878</v>
      </c>
      <c r="I258" s="3">
        <v>2962</v>
      </c>
      <c r="J258" s="3">
        <v>718</v>
      </c>
      <c r="K258" s="3">
        <v>8667</v>
      </c>
      <c r="L258" s="3">
        <v>164856</v>
      </c>
      <c r="M258" s="3">
        <v>14134</v>
      </c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5"/>
  <sheetViews>
    <sheetView tabSelected="1" topLeftCell="A228" workbookViewId="0">
      <selection activeCell="V31" sqref="V31"/>
    </sheetView>
  </sheetViews>
  <sheetFormatPr defaultColWidth="8.5" defaultRowHeight="14.25"/>
  <cols>
    <col min="1" max="16344" width="8.5" style="1" customWidth="1"/>
    <col min="16345" max="16384" width="8.5" style="1"/>
  </cols>
  <sheetData>
    <row r="1" spans="1:26">
      <c r="A1" s="1" t="s">
        <v>0</v>
      </c>
      <c r="B1" s="1" t="s">
        <v>1</v>
      </c>
      <c r="E1" s="1" t="s">
        <v>2</v>
      </c>
      <c r="H1" s="1" t="s">
        <v>3</v>
      </c>
      <c r="K1" s="1" t="s">
        <v>4</v>
      </c>
      <c r="P1" s="1" t="s">
        <v>264</v>
      </c>
      <c r="Q1" s="1" t="s">
        <v>1</v>
      </c>
      <c r="T1" s="1" t="s">
        <v>2</v>
      </c>
      <c r="W1" s="1" t="s">
        <v>3</v>
      </c>
      <c r="Z1" s="1" t="s">
        <v>4</v>
      </c>
    </row>
    <row r="2" spans="2:28">
      <c r="B2" s="1" t="s">
        <v>5</v>
      </c>
      <c r="C2" s="1" t="s">
        <v>6</v>
      </c>
      <c r="D2" s="1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Q2" s="1" t="s">
        <v>5</v>
      </c>
      <c r="R2" s="1" t="s">
        <v>6</v>
      </c>
      <c r="S2" s="1" t="s">
        <v>7</v>
      </c>
      <c r="T2" s="2" t="s">
        <v>5</v>
      </c>
      <c r="U2" s="2" t="s">
        <v>6</v>
      </c>
      <c r="V2" s="2" t="s">
        <v>7</v>
      </c>
      <c r="W2" s="2" t="s">
        <v>5</v>
      </c>
      <c r="X2" s="2" t="s">
        <v>6</v>
      </c>
      <c r="Y2" s="2" t="s">
        <v>7</v>
      </c>
      <c r="Z2" s="2" t="s">
        <v>5</v>
      </c>
      <c r="AA2" s="2" t="s">
        <v>6</v>
      </c>
      <c r="AB2" s="2" t="s">
        <v>7</v>
      </c>
    </row>
    <row r="3" spans="1:28">
      <c r="A3" s="1" t="s">
        <v>8</v>
      </c>
      <c r="B3" s="1">
        <v>10949</v>
      </c>
      <c r="C3" s="3">
        <v>23102</v>
      </c>
      <c r="D3" s="3">
        <v>27175</v>
      </c>
      <c r="E3" s="1">
        <v>1426</v>
      </c>
      <c r="F3" s="1">
        <v>7351</v>
      </c>
      <c r="G3" s="1">
        <v>1829</v>
      </c>
      <c r="H3" s="1">
        <v>1409</v>
      </c>
      <c r="I3" s="1">
        <v>1539</v>
      </c>
      <c r="J3" s="1">
        <v>1723</v>
      </c>
      <c r="K3" s="1">
        <v>3365</v>
      </c>
      <c r="L3" s="1">
        <v>20071</v>
      </c>
      <c r="M3" s="1">
        <v>6438</v>
      </c>
      <c r="P3" s="1" t="s">
        <v>8</v>
      </c>
      <c r="Q3" s="1">
        <f>B3/B$259</f>
        <v>0.000840774676840432</v>
      </c>
      <c r="R3" s="1">
        <f>C3/C$259</f>
        <v>0.00162315751562611</v>
      </c>
      <c r="S3" s="1">
        <f>D3/D$259</f>
        <v>0.00100212528000505</v>
      </c>
      <c r="T3" s="1">
        <f t="shared" ref="T3:T14" si="0">E3/E$259</f>
        <v>0.000153749763741816</v>
      </c>
      <c r="U3" s="1">
        <f>F3/F$259</f>
        <v>0.000850402503799683</v>
      </c>
      <c r="V3" s="1">
        <f t="shared" ref="V3:V14" si="1">G3/G$259</f>
        <v>0.0002191130557478</v>
      </c>
      <c r="W3" s="1">
        <f t="shared" ref="W3:W14" si="2">H3/H$259</f>
        <v>9.53151875043886e-5</v>
      </c>
      <c r="X3" s="1">
        <f t="shared" ref="X3:X14" si="3">I3/I$259</f>
        <v>9.99168982262965e-5</v>
      </c>
      <c r="Y3" s="1">
        <f t="shared" ref="Y3:Y14" si="4">J3/J$259</f>
        <v>0.000127744173571932</v>
      </c>
      <c r="Z3" s="1">
        <f>K3/K$259</f>
        <v>0.000225437329996638</v>
      </c>
      <c r="AA3" s="1">
        <f t="shared" ref="AA3:AA14" si="5">L3/L$259</f>
        <v>0.00123582679805226</v>
      </c>
      <c r="AB3" s="1">
        <f t="shared" ref="AB3:AB14" si="6">M3/M$259</f>
        <v>0.000413366784495676</v>
      </c>
    </row>
    <row r="4" spans="1:28">
      <c r="A4" s="1" t="s">
        <v>9</v>
      </c>
      <c r="B4" s="1">
        <v>16497</v>
      </c>
      <c r="C4" s="3">
        <v>23325</v>
      </c>
      <c r="D4" s="3">
        <v>27915</v>
      </c>
      <c r="E4" s="1">
        <v>6843</v>
      </c>
      <c r="F4" s="1">
        <v>8330</v>
      </c>
      <c r="G4" s="1">
        <v>5092</v>
      </c>
      <c r="H4" s="1">
        <v>3420</v>
      </c>
      <c r="I4" s="1">
        <v>5408</v>
      </c>
      <c r="J4" s="1">
        <v>5343</v>
      </c>
      <c r="K4" s="1">
        <v>9557</v>
      </c>
      <c r="L4" s="1">
        <v>22591</v>
      </c>
      <c r="M4" s="1">
        <v>9939</v>
      </c>
      <c r="P4" s="1" t="s">
        <v>9</v>
      </c>
      <c r="Q4" s="1">
        <f t="shared" ref="Q4:Q67" si="7">B4/B$259</f>
        <v>0.00126680608675099</v>
      </c>
      <c r="R4" s="1">
        <f t="shared" ref="R4:R67" si="8">C4/C$259</f>
        <v>0.00163882560176517</v>
      </c>
      <c r="S4" s="1">
        <f t="shared" ref="S4:S67" si="9">D4/D$259</f>
        <v>0.00102941406407879</v>
      </c>
      <c r="T4" s="1">
        <f t="shared" si="0"/>
        <v>0.00073780479192514</v>
      </c>
      <c r="U4" s="1">
        <f t="shared" ref="U4:U14" si="10">F4/F$259</f>
        <v>0.000963658394320686</v>
      </c>
      <c r="V4" s="1">
        <f t="shared" si="1"/>
        <v>0.000610018414361837</v>
      </c>
      <c r="W4" s="1">
        <f t="shared" si="2"/>
        <v>0.00023135411019518</v>
      </c>
      <c r="X4" s="1">
        <f t="shared" si="3"/>
        <v>0.000351104993897213</v>
      </c>
      <c r="Y4" s="1">
        <f t="shared" si="4"/>
        <v>0.000396132977013833</v>
      </c>
      <c r="Z4" s="1">
        <f t="shared" ref="Z4:Z14" si="11">K4/K$259</f>
        <v>0.000640268815090004</v>
      </c>
      <c r="AA4" s="1">
        <f t="shared" si="5"/>
        <v>0.00139099014472615</v>
      </c>
      <c r="AB4" s="1">
        <f t="shared" si="6"/>
        <v>0.000638156643538759</v>
      </c>
    </row>
    <row r="5" spans="1:28">
      <c r="A5" s="1" t="s">
        <v>10</v>
      </c>
      <c r="B5" s="1">
        <v>19560</v>
      </c>
      <c r="C5" s="3">
        <v>20271</v>
      </c>
      <c r="D5" s="3">
        <v>14904</v>
      </c>
      <c r="E5" s="1">
        <v>30564</v>
      </c>
      <c r="F5" s="1">
        <v>10895</v>
      </c>
      <c r="G5" s="1">
        <v>4672</v>
      </c>
      <c r="H5" s="1">
        <v>3381</v>
      </c>
      <c r="I5" s="1">
        <v>1755</v>
      </c>
      <c r="J5" s="1">
        <v>2462</v>
      </c>
      <c r="K5" s="1">
        <v>14833</v>
      </c>
      <c r="L5" s="1">
        <v>19287</v>
      </c>
      <c r="M5" s="1">
        <v>4360</v>
      </c>
      <c r="P5" s="1" t="s">
        <v>10</v>
      </c>
      <c r="Q5" s="1">
        <f t="shared" si="7"/>
        <v>0.00150201412722613</v>
      </c>
      <c r="R5" s="1">
        <f t="shared" si="8"/>
        <v>0.00142425010818357</v>
      </c>
      <c r="S5" s="1">
        <f t="shared" si="9"/>
        <v>0.000549610861939109</v>
      </c>
      <c r="T5" s="1">
        <f t="shared" si="0"/>
        <v>0.00329537712412684</v>
      </c>
      <c r="U5" s="1">
        <f t="shared" si="10"/>
        <v>0.00126039114119134</v>
      </c>
      <c r="V5" s="1">
        <f t="shared" si="1"/>
        <v>0.00055970267712068</v>
      </c>
      <c r="W5" s="1">
        <f t="shared" si="2"/>
        <v>0.000228715861570148</v>
      </c>
      <c r="X5" s="1">
        <f t="shared" si="3"/>
        <v>0.000113940322538759</v>
      </c>
      <c r="Y5" s="1">
        <f t="shared" si="4"/>
        <v>0.000182534042561868</v>
      </c>
      <c r="Z5" s="1">
        <f t="shared" si="11"/>
        <v>0.000993733110205089</v>
      </c>
      <c r="AA5" s="1">
        <f t="shared" si="5"/>
        <v>0.00118755375686482</v>
      </c>
      <c r="AB5" s="1">
        <f t="shared" si="6"/>
        <v>0.000279943954706609</v>
      </c>
    </row>
    <row r="6" spans="1:28">
      <c r="A6" s="1" t="s">
        <v>11</v>
      </c>
      <c r="B6" s="1">
        <v>28608</v>
      </c>
      <c r="C6" s="3">
        <v>41498</v>
      </c>
      <c r="D6" s="3">
        <v>131303</v>
      </c>
      <c r="E6" s="1">
        <v>354</v>
      </c>
      <c r="F6" s="1">
        <v>16415</v>
      </c>
      <c r="G6" s="1">
        <v>33155</v>
      </c>
      <c r="H6" s="1">
        <v>3991</v>
      </c>
      <c r="I6" s="1">
        <v>3031</v>
      </c>
      <c r="J6" s="1">
        <v>5802</v>
      </c>
      <c r="K6" s="1">
        <v>3426</v>
      </c>
      <c r="L6" s="1">
        <v>38365</v>
      </c>
      <c r="M6" s="1">
        <v>46551</v>
      </c>
      <c r="P6" s="1" t="s">
        <v>11</v>
      </c>
      <c r="Q6" s="1">
        <f t="shared" si="7"/>
        <v>0.00219681084620066</v>
      </c>
      <c r="R6" s="1">
        <f t="shared" si="8"/>
        <v>0.00291566923138482</v>
      </c>
      <c r="S6" s="1">
        <f t="shared" si="9"/>
        <v>0.00484202596653186</v>
      </c>
      <c r="T6" s="1">
        <f t="shared" si="0"/>
        <v>3.8167893663817e-5</v>
      </c>
      <c r="U6" s="1">
        <f t="shared" si="10"/>
        <v>0.00189897389469076</v>
      </c>
      <c r="V6" s="1">
        <f t="shared" si="1"/>
        <v>0.00397194825769181</v>
      </c>
      <c r="W6" s="1">
        <f t="shared" si="2"/>
        <v>0.000269980775961686</v>
      </c>
      <c r="X6" s="1">
        <f t="shared" si="3"/>
        <v>0.000196782403199418</v>
      </c>
      <c r="Y6" s="1">
        <f t="shared" si="4"/>
        <v>0.000430163491041412</v>
      </c>
      <c r="Z6" s="1">
        <f t="shared" si="11"/>
        <v>0.000229524009678597</v>
      </c>
      <c r="AA6" s="1">
        <f t="shared" si="5"/>
        <v>0.00236223880759677</v>
      </c>
      <c r="AB6" s="1">
        <f t="shared" si="6"/>
        <v>0.00298891537512554</v>
      </c>
    </row>
    <row r="7" spans="1:28">
      <c r="A7" s="1" t="s">
        <v>12</v>
      </c>
      <c r="B7" s="1">
        <v>21732</v>
      </c>
      <c r="C7" s="3">
        <v>25722</v>
      </c>
      <c r="D7" s="3">
        <v>36437</v>
      </c>
      <c r="E7" s="1">
        <v>676</v>
      </c>
      <c r="F7" s="1">
        <v>11134</v>
      </c>
      <c r="G7" s="1">
        <v>13821</v>
      </c>
      <c r="H7" s="1">
        <v>6067</v>
      </c>
      <c r="I7" s="1">
        <v>6598</v>
      </c>
      <c r="J7" s="1">
        <v>7839</v>
      </c>
      <c r="K7" s="1">
        <v>24358</v>
      </c>
      <c r="L7" s="1">
        <v>26674</v>
      </c>
      <c r="M7" s="1">
        <v>14075</v>
      </c>
      <c r="P7" s="1" t="s">
        <v>12</v>
      </c>
      <c r="Q7" s="1">
        <f t="shared" si="7"/>
        <v>0.0016688021990224</v>
      </c>
      <c r="R7" s="1">
        <f t="shared" si="8"/>
        <v>0.0018072399626411</v>
      </c>
      <c r="S7" s="1">
        <f t="shared" si="9"/>
        <v>0.00134367760174955</v>
      </c>
      <c r="T7" s="1">
        <f t="shared" si="0"/>
        <v>7.28855822506787e-5</v>
      </c>
      <c r="U7" s="1">
        <f t="shared" si="10"/>
        <v>0.00128803992345336</v>
      </c>
      <c r="V7" s="1">
        <f t="shared" si="1"/>
        <v>0.00165574715335722</v>
      </c>
      <c r="W7" s="1">
        <f t="shared" si="2"/>
        <v>0.000410416779694199</v>
      </c>
      <c r="X7" s="1">
        <f t="shared" si="3"/>
        <v>0.00042836367413717</v>
      </c>
      <c r="Y7" s="1">
        <f t="shared" si="4"/>
        <v>0.000581187798392559</v>
      </c>
      <c r="Z7" s="1">
        <f t="shared" si="11"/>
        <v>0.00163185809333079</v>
      </c>
      <c r="AA7" s="1">
        <f t="shared" si="5"/>
        <v>0.00164239170999182</v>
      </c>
      <c r="AB7" s="1">
        <f t="shared" si="6"/>
        <v>0.00090371815653567</v>
      </c>
    </row>
    <row r="8" spans="1:28">
      <c r="A8" s="1" t="s">
        <v>13</v>
      </c>
      <c r="B8" s="1">
        <v>31144</v>
      </c>
      <c r="C8" s="3">
        <v>28391</v>
      </c>
      <c r="D8" s="3">
        <v>40094</v>
      </c>
      <c r="E8" s="1">
        <v>2394</v>
      </c>
      <c r="F8" s="1">
        <v>13765</v>
      </c>
      <c r="G8" s="1">
        <v>10977</v>
      </c>
      <c r="H8" s="1">
        <v>13616</v>
      </c>
      <c r="I8" s="1">
        <v>81148</v>
      </c>
      <c r="J8" s="1">
        <v>69283</v>
      </c>
      <c r="K8" s="1">
        <v>36114</v>
      </c>
      <c r="L8" s="1">
        <v>32129</v>
      </c>
      <c r="M8" s="1">
        <v>19118</v>
      </c>
      <c r="P8" s="1" t="s">
        <v>13</v>
      </c>
      <c r="Q8" s="1">
        <f t="shared" si="7"/>
        <v>0.00239155051013959</v>
      </c>
      <c r="R8" s="1">
        <f t="shared" si="8"/>
        <v>0.00199476517297813</v>
      </c>
      <c r="S8" s="1">
        <f t="shared" si="9"/>
        <v>0.00147853582250313</v>
      </c>
      <c r="T8" s="1">
        <f t="shared" si="0"/>
        <v>0.000258118467319711</v>
      </c>
      <c r="U8" s="1">
        <f t="shared" si="10"/>
        <v>0.00159240789889847</v>
      </c>
      <c r="V8" s="1">
        <f t="shared" si="1"/>
        <v>0.00131503773260995</v>
      </c>
      <c r="W8" s="1">
        <f t="shared" si="2"/>
        <v>0.000921087007139642</v>
      </c>
      <c r="X8" s="1">
        <f t="shared" si="3"/>
        <v>0.00526839275975797</v>
      </c>
      <c r="Y8" s="1">
        <f t="shared" si="4"/>
        <v>0.00513667996377493</v>
      </c>
      <c r="Z8" s="1">
        <f t="shared" si="11"/>
        <v>0.002419448361218</v>
      </c>
      <c r="AA8" s="1">
        <f t="shared" si="5"/>
        <v>0.00197827109733551</v>
      </c>
      <c r="AB8" s="1">
        <f t="shared" si="6"/>
        <v>0.00122751571699104</v>
      </c>
    </row>
    <row r="9" spans="1:28">
      <c r="A9" s="1" t="s">
        <v>14</v>
      </c>
      <c r="B9" s="1">
        <v>39787</v>
      </c>
      <c r="C9" s="3">
        <v>24141</v>
      </c>
      <c r="D9" s="3">
        <v>13684</v>
      </c>
      <c r="E9" s="1">
        <v>1959</v>
      </c>
      <c r="F9" s="1">
        <v>13591</v>
      </c>
      <c r="G9" s="1">
        <v>6335</v>
      </c>
      <c r="H9" s="1">
        <v>7771</v>
      </c>
      <c r="I9" s="1">
        <v>4490</v>
      </c>
      <c r="J9" s="1">
        <v>7084</v>
      </c>
      <c r="K9" s="1">
        <v>36469</v>
      </c>
      <c r="L9" s="1">
        <v>26677</v>
      </c>
      <c r="M9" s="1">
        <v>4034</v>
      </c>
      <c r="P9" s="1" t="s">
        <v>14</v>
      </c>
      <c r="Q9" s="1">
        <f t="shared" si="7"/>
        <v>0.00305524724335102</v>
      </c>
      <c r="R9" s="1">
        <f t="shared" si="8"/>
        <v>0.00169615815014846</v>
      </c>
      <c r="S9" s="1">
        <f t="shared" si="9"/>
        <v>0.000504621244952681</v>
      </c>
      <c r="T9" s="1">
        <f t="shared" si="0"/>
        <v>0.000211217242054852</v>
      </c>
      <c r="U9" s="1">
        <f t="shared" si="10"/>
        <v>0.00157227865992946</v>
      </c>
      <c r="V9" s="1">
        <f t="shared" si="1"/>
        <v>0.000758929036720784</v>
      </c>
      <c r="W9" s="1">
        <f t="shared" si="2"/>
        <v>0.000525687950387938</v>
      </c>
      <c r="X9" s="1">
        <f t="shared" si="3"/>
        <v>0.000291505440569247</v>
      </c>
      <c r="Y9" s="1">
        <f t="shared" si="4"/>
        <v>0.000525211680547632</v>
      </c>
      <c r="Z9" s="1">
        <f t="shared" si="11"/>
        <v>0.00244323149707203</v>
      </c>
      <c r="AA9" s="1">
        <f t="shared" si="5"/>
        <v>0.00164257642826167</v>
      </c>
      <c r="AB9" s="1">
        <f t="shared" si="6"/>
        <v>0.000259012365432675</v>
      </c>
    </row>
    <row r="10" spans="1:28">
      <c r="A10" s="1" t="s">
        <v>15</v>
      </c>
      <c r="B10" s="1">
        <v>42077</v>
      </c>
      <c r="C10" s="3">
        <v>43708</v>
      </c>
      <c r="D10" s="3">
        <v>134573</v>
      </c>
      <c r="E10" s="1">
        <v>276</v>
      </c>
      <c r="F10" s="1">
        <v>18127</v>
      </c>
      <c r="G10" s="1">
        <v>34218</v>
      </c>
      <c r="H10" s="1">
        <v>6229</v>
      </c>
      <c r="I10" s="1">
        <v>11925</v>
      </c>
      <c r="J10" s="1">
        <v>66499</v>
      </c>
      <c r="K10" s="1">
        <v>27407</v>
      </c>
      <c r="L10" s="1">
        <v>49442</v>
      </c>
      <c r="M10" s="1">
        <v>59190</v>
      </c>
      <c r="P10" s="1" t="s">
        <v>15</v>
      </c>
      <c r="Q10" s="1">
        <f t="shared" si="7"/>
        <v>0.00323109654556716</v>
      </c>
      <c r="R10" s="1">
        <f t="shared" si="8"/>
        <v>0.00307094488325625</v>
      </c>
      <c r="S10" s="1">
        <f t="shared" si="9"/>
        <v>0.00496261289074957</v>
      </c>
      <c r="T10" s="1">
        <f t="shared" si="0"/>
        <v>2.97580187887387e-5</v>
      </c>
      <c r="U10" s="1">
        <f t="shared" si="10"/>
        <v>0.00209702709650073</v>
      </c>
      <c r="V10" s="1">
        <f t="shared" si="1"/>
        <v>0.00409929499266169</v>
      </c>
      <c r="W10" s="1">
        <f t="shared" si="2"/>
        <v>0.000421375658598181</v>
      </c>
      <c r="X10" s="1">
        <f t="shared" si="3"/>
        <v>0.00077420988391721</v>
      </c>
      <c r="Y10" s="1">
        <f t="shared" si="4"/>
        <v>0.00493027266300635</v>
      </c>
      <c r="Z10" s="1">
        <f t="shared" si="11"/>
        <v>0.00183612508267989</v>
      </c>
      <c r="AA10" s="1">
        <f t="shared" si="5"/>
        <v>0.00304428023263911</v>
      </c>
      <c r="AB10" s="1">
        <f t="shared" si="6"/>
        <v>0.0038004318071294</v>
      </c>
    </row>
    <row r="11" spans="1:28">
      <c r="A11" s="1" t="s">
        <v>16</v>
      </c>
      <c r="B11" s="1">
        <v>11174</v>
      </c>
      <c r="C11" s="3">
        <v>24292</v>
      </c>
      <c r="D11" s="3">
        <v>10509</v>
      </c>
      <c r="E11" s="1">
        <v>1514</v>
      </c>
      <c r="F11" s="1">
        <v>17087</v>
      </c>
      <c r="G11" s="1">
        <v>3289</v>
      </c>
      <c r="H11" s="1">
        <v>2270</v>
      </c>
      <c r="I11" s="1">
        <v>3525</v>
      </c>
      <c r="J11" s="1">
        <v>3304</v>
      </c>
      <c r="K11" s="1">
        <v>6020</v>
      </c>
      <c r="L11" s="1">
        <v>20108</v>
      </c>
      <c r="M11" s="1">
        <v>2982</v>
      </c>
      <c r="P11" s="1" t="s">
        <v>16</v>
      </c>
      <c r="Q11" s="1">
        <f t="shared" si="7"/>
        <v>0.000858052446708831</v>
      </c>
      <c r="R11" s="1">
        <f t="shared" si="8"/>
        <v>0.00170676748201841</v>
      </c>
      <c r="S11" s="1">
        <f t="shared" si="9"/>
        <v>0.000387537610582266</v>
      </c>
      <c r="T11" s="1">
        <f t="shared" si="0"/>
        <v>0.000163237827703443</v>
      </c>
      <c r="U11" s="1">
        <f t="shared" si="10"/>
        <v>0.00197671440381243</v>
      </c>
      <c r="V11" s="1">
        <f t="shared" si="1"/>
        <v>0.000394020142348013</v>
      </c>
      <c r="W11" s="1">
        <f t="shared" si="2"/>
        <v>0.000153559599457035</v>
      </c>
      <c r="X11" s="1">
        <f t="shared" si="3"/>
        <v>0.000228854493988106</v>
      </c>
      <c r="Y11" s="1">
        <f t="shared" si="4"/>
        <v>0.000244960388555812</v>
      </c>
      <c r="Z11" s="1">
        <f t="shared" si="11"/>
        <v>0.000403308388285218</v>
      </c>
      <c r="AA11" s="1">
        <f t="shared" si="5"/>
        <v>0.00123810499004707</v>
      </c>
      <c r="AB11" s="1">
        <f t="shared" si="6"/>
        <v>0.000191466255260346</v>
      </c>
    </row>
    <row r="12" spans="1:28">
      <c r="A12" s="1" t="s">
        <v>17</v>
      </c>
      <c r="B12" s="1">
        <v>14201</v>
      </c>
      <c r="C12" s="3">
        <v>23457</v>
      </c>
      <c r="D12" s="3">
        <v>10312</v>
      </c>
      <c r="E12" s="1">
        <v>835</v>
      </c>
      <c r="F12" s="1">
        <v>10594</v>
      </c>
      <c r="G12" s="1">
        <v>4294</v>
      </c>
      <c r="H12" s="1">
        <v>2304</v>
      </c>
      <c r="I12" s="1">
        <v>6315</v>
      </c>
      <c r="J12" s="1">
        <v>3549</v>
      </c>
      <c r="K12" s="1">
        <v>9299</v>
      </c>
      <c r="L12" s="1">
        <v>25005</v>
      </c>
      <c r="M12" s="1">
        <v>3553</v>
      </c>
      <c r="P12" s="1" t="s">
        <v>17</v>
      </c>
      <c r="Q12" s="1">
        <f t="shared" si="7"/>
        <v>0.00109049604400502</v>
      </c>
      <c r="R12" s="1">
        <f t="shared" si="8"/>
        <v>0.00164809998459188</v>
      </c>
      <c r="S12" s="1">
        <f t="shared" si="9"/>
        <v>0.000380272893741015</v>
      </c>
      <c r="T12" s="1">
        <f t="shared" si="0"/>
        <v>9.00287887267999e-5</v>
      </c>
      <c r="U12" s="1">
        <f t="shared" si="10"/>
        <v>0.00122556987148059</v>
      </c>
      <c r="V12" s="1">
        <f t="shared" si="1"/>
        <v>0.000514418513603638</v>
      </c>
      <c r="W12" s="1">
        <f t="shared" si="2"/>
        <v>0.000155859611078858</v>
      </c>
      <c r="X12" s="1">
        <f t="shared" si="3"/>
        <v>0.000409990391357416</v>
      </c>
      <c r="Y12" s="1">
        <f t="shared" si="4"/>
        <v>0.000263124824147875</v>
      </c>
      <c r="Z12" s="1">
        <f t="shared" si="11"/>
        <v>0.000622984169877781</v>
      </c>
      <c r="AA12" s="1">
        <f t="shared" si="5"/>
        <v>0.00153962677919868</v>
      </c>
      <c r="AB12" s="1">
        <f t="shared" si="6"/>
        <v>0.000228128640154262</v>
      </c>
    </row>
    <row r="13" spans="1:28">
      <c r="A13" s="1" t="s">
        <v>18</v>
      </c>
      <c r="B13" s="1">
        <v>19010</v>
      </c>
      <c r="C13" s="3">
        <v>23914</v>
      </c>
      <c r="D13" s="3">
        <v>6850</v>
      </c>
      <c r="E13" s="1">
        <v>448</v>
      </c>
      <c r="F13" s="1">
        <v>16579</v>
      </c>
      <c r="G13" s="1">
        <v>3642</v>
      </c>
      <c r="H13" s="1">
        <v>2793</v>
      </c>
      <c r="I13" s="1">
        <v>3046</v>
      </c>
      <c r="J13" s="1">
        <v>7400</v>
      </c>
      <c r="K13" s="1">
        <v>9564</v>
      </c>
      <c r="L13" s="1">
        <v>21240</v>
      </c>
      <c r="M13" s="1">
        <v>2521</v>
      </c>
      <c r="P13" s="1" t="s">
        <v>18</v>
      </c>
      <c r="Q13" s="1">
        <f t="shared" si="7"/>
        <v>0.00145977957865893</v>
      </c>
      <c r="R13" s="1">
        <f t="shared" si="8"/>
        <v>0.00168020902210556</v>
      </c>
      <c r="S13" s="1">
        <f t="shared" si="9"/>
        <v>0.000252605636358219</v>
      </c>
      <c r="T13" s="1">
        <f t="shared" si="0"/>
        <v>4.83028710773729e-5</v>
      </c>
      <c r="U13" s="1">
        <f t="shared" si="10"/>
        <v>0.00191794628084546</v>
      </c>
      <c r="V13" s="1">
        <f t="shared" si="1"/>
        <v>0.000436309321505461</v>
      </c>
      <c r="W13" s="1">
        <f t="shared" si="2"/>
        <v>0.000188939189992731</v>
      </c>
      <c r="X13" s="1">
        <f t="shared" si="3"/>
        <v>0.000197756252110006</v>
      </c>
      <c r="Y13" s="1">
        <f t="shared" si="4"/>
        <v>0.00054864009543372</v>
      </c>
      <c r="Z13" s="1">
        <f t="shared" si="11"/>
        <v>0.000640737778332196</v>
      </c>
      <c r="AA13" s="1">
        <f t="shared" si="5"/>
        <v>0.00130780535053709</v>
      </c>
      <c r="AB13" s="1">
        <f t="shared" si="6"/>
        <v>0.000161866676563156</v>
      </c>
    </row>
    <row r="14" spans="1:28">
      <c r="A14" s="1" t="s">
        <v>19</v>
      </c>
      <c r="B14" s="1">
        <v>25070</v>
      </c>
      <c r="C14" s="3">
        <v>38164</v>
      </c>
      <c r="D14" s="3">
        <v>74126</v>
      </c>
      <c r="E14" s="1">
        <v>195</v>
      </c>
      <c r="F14" s="1">
        <v>20760</v>
      </c>
      <c r="G14" s="1">
        <v>34767</v>
      </c>
      <c r="H14" s="1">
        <v>4185</v>
      </c>
      <c r="I14" s="1">
        <v>4975</v>
      </c>
      <c r="J14" s="1">
        <v>6106</v>
      </c>
      <c r="K14" s="1">
        <v>5335</v>
      </c>
      <c r="L14" s="1">
        <v>37772</v>
      </c>
      <c r="M14" s="1">
        <v>27108</v>
      </c>
      <c r="P14" s="1" t="s">
        <v>19</v>
      </c>
      <c r="Q14" s="1">
        <f t="shared" si="7"/>
        <v>0.00192512751378113</v>
      </c>
      <c r="R14" s="1">
        <f t="shared" si="8"/>
        <v>0.00268142080453444</v>
      </c>
      <c r="S14" s="1">
        <f t="shared" si="9"/>
        <v>0.00273352487601304</v>
      </c>
      <c r="T14" s="1">
        <f t="shared" si="0"/>
        <v>2.10246871876958e-5</v>
      </c>
      <c r="U14" s="1">
        <f t="shared" si="10"/>
        <v>0.0024016264425087</v>
      </c>
      <c r="V14" s="1">
        <f t="shared" si="1"/>
        <v>0.00416506484919834</v>
      </c>
      <c r="W14" s="1">
        <f t="shared" si="2"/>
        <v>0.000283104371686208</v>
      </c>
      <c r="X14" s="1">
        <f t="shared" si="3"/>
        <v>0.000322993222011582</v>
      </c>
      <c r="Y14" s="1">
        <f t="shared" si="4"/>
        <v>0.000452702219286256</v>
      </c>
      <c r="Z14" s="1">
        <f t="shared" si="11"/>
        <v>0.000357416985299275</v>
      </c>
      <c r="AA14" s="1">
        <f t="shared" si="5"/>
        <v>0.00232572616292311</v>
      </c>
      <c r="AB14" s="1">
        <f t="shared" si="6"/>
        <v>0.00174053227618962</v>
      </c>
    </row>
    <row r="15" spans="1:28">
      <c r="A15" s="1" t="s">
        <v>20</v>
      </c>
      <c r="B15" s="1">
        <v>29386</v>
      </c>
      <c r="C15" s="3">
        <v>46309</v>
      </c>
      <c r="D15" s="3">
        <v>151632</v>
      </c>
      <c r="E15" s="1">
        <v>579</v>
      </c>
      <c r="F15" s="1">
        <v>42371</v>
      </c>
      <c r="G15" s="1">
        <v>45184</v>
      </c>
      <c r="H15" s="1">
        <v>4414</v>
      </c>
      <c r="I15" s="1">
        <v>3924</v>
      </c>
      <c r="J15" s="1">
        <v>7387</v>
      </c>
      <c r="K15" s="1">
        <v>20777</v>
      </c>
      <c r="L15" s="1">
        <v>46425</v>
      </c>
      <c r="M15" s="1">
        <v>66819</v>
      </c>
      <c r="P15" s="1" t="s">
        <v>20</v>
      </c>
      <c r="Q15" s="1">
        <f t="shared" si="7"/>
        <v>0.00225655353490117</v>
      </c>
      <c r="R15" s="1">
        <f t="shared" si="8"/>
        <v>0.003253692381228</v>
      </c>
      <c r="S15" s="1">
        <f t="shared" si="9"/>
        <v>0.00559169311711963</v>
      </c>
      <c r="T15" s="1">
        <f t="shared" ref="T15:T78" si="12">E15/E$259</f>
        <v>6.24271481111583e-5</v>
      </c>
      <c r="U15" s="1">
        <f t="shared" ref="U15:U78" si="13">F15/F$259</f>
        <v>0.00490170105951522</v>
      </c>
      <c r="V15" s="1">
        <f t="shared" ref="V15:V78" si="14">G15/G$259</f>
        <v>0.00541301493215342</v>
      </c>
      <c r="W15" s="1">
        <f t="shared" ref="W15:W78" si="15">H15/H$259</f>
        <v>0.000298595626433195</v>
      </c>
      <c r="X15" s="1">
        <f t="shared" ref="X15:X78" si="16">I15/I$259</f>
        <v>0.000254758875009738</v>
      </c>
      <c r="Y15" s="1">
        <f t="shared" ref="Y15:Y78" si="17">J15/J$259</f>
        <v>0.00054767626823904</v>
      </c>
      <c r="Z15" s="1">
        <f t="shared" ref="Z15:Z78" si="18">K15/K$259</f>
        <v>0.00139194989757508</v>
      </c>
      <c r="AA15" s="1">
        <f t="shared" ref="AA15:AA78" si="19">L15/L$259</f>
        <v>0.00285851522592676</v>
      </c>
      <c r="AB15" s="1">
        <f t="shared" ref="AB15:AB78" si="20">M15/M$259</f>
        <v>0.00429026952053691</v>
      </c>
    </row>
    <row r="16" spans="1:28">
      <c r="A16" s="1" t="s">
        <v>21</v>
      </c>
      <c r="B16" s="1">
        <v>46099</v>
      </c>
      <c r="C16" s="3">
        <v>53611</v>
      </c>
      <c r="D16" s="3">
        <v>159479</v>
      </c>
      <c r="E16" s="1">
        <v>5867</v>
      </c>
      <c r="F16" s="1">
        <v>44343</v>
      </c>
      <c r="G16" s="1">
        <v>52882</v>
      </c>
      <c r="H16" s="1">
        <v>7806</v>
      </c>
      <c r="I16" s="1">
        <v>7476</v>
      </c>
      <c r="J16" s="1">
        <v>16540</v>
      </c>
      <c r="K16" s="1">
        <v>50146</v>
      </c>
      <c r="L16" s="1">
        <v>59365</v>
      </c>
      <c r="M16" s="1">
        <v>83088</v>
      </c>
      <c r="P16" s="1" t="s">
        <v>21</v>
      </c>
      <c r="Q16" s="1">
        <f t="shared" si="7"/>
        <v>0.00353994628072583</v>
      </c>
      <c r="R16" s="1">
        <f t="shared" si="8"/>
        <v>0.00376673437668735</v>
      </c>
      <c r="S16" s="1">
        <f t="shared" si="9"/>
        <v>0.00588106485850692</v>
      </c>
      <c r="T16" s="1">
        <f t="shared" si="12"/>
        <v>0.000632573537078006</v>
      </c>
      <c r="U16" s="1">
        <f t="shared" si="13"/>
        <v>0.00512983243449726</v>
      </c>
      <c r="V16" s="1">
        <f t="shared" si="14"/>
        <v>0.0063352305161592</v>
      </c>
      <c r="W16" s="1">
        <f t="shared" si="15"/>
        <v>0.000528055609410403</v>
      </c>
      <c r="X16" s="1">
        <f t="shared" si="16"/>
        <v>0.000485366297036902</v>
      </c>
      <c r="Y16" s="1">
        <f t="shared" si="17"/>
        <v>0.0012262847538478</v>
      </c>
      <c r="Z16" s="1">
        <f t="shared" si="18"/>
        <v>0.00335951867756653</v>
      </c>
      <c r="AA16" s="1">
        <f t="shared" si="19"/>
        <v>0.00365526669654587</v>
      </c>
      <c r="AB16" s="1">
        <f t="shared" si="20"/>
        <v>0.00533485855703274</v>
      </c>
    </row>
    <row r="17" spans="1:28">
      <c r="A17" s="1" t="s">
        <v>22</v>
      </c>
      <c r="B17" s="1">
        <v>51096</v>
      </c>
      <c r="C17" s="3">
        <v>37521</v>
      </c>
      <c r="D17" s="3">
        <v>103987</v>
      </c>
      <c r="E17" s="1">
        <v>715</v>
      </c>
      <c r="F17" s="1">
        <v>31621</v>
      </c>
      <c r="G17" s="1">
        <v>37843</v>
      </c>
      <c r="H17" s="1">
        <v>8934</v>
      </c>
      <c r="I17" s="1">
        <v>4405</v>
      </c>
      <c r="J17" s="1">
        <v>9026</v>
      </c>
      <c r="K17" s="1">
        <v>45207</v>
      </c>
      <c r="L17" s="1">
        <v>41793</v>
      </c>
      <c r="M17" s="1">
        <v>51653</v>
      </c>
      <c r="P17" s="1" t="s">
        <v>22</v>
      </c>
      <c r="Q17" s="1">
        <f t="shared" si="7"/>
        <v>0.00392366635198088</v>
      </c>
      <c r="R17" s="1">
        <f t="shared" si="8"/>
        <v>0.00263624331849221</v>
      </c>
      <c r="S17" s="1">
        <f t="shared" si="9"/>
        <v>0.0038347010668587</v>
      </c>
      <c r="T17" s="1">
        <f t="shared" si="12"/>
        <v>7.70905196882179e-5</v>
      </c>
      <c r="U17" s="1">
        <f t="shared" si="13"/>
        <v>0.00365808428413138</v>
      </c>
      <c r="V17" s="1">
        <f t="shared" si="14"/>
        <v>0.00453356772480263</v>
      </c>
      <c r="W17" s="1">
        <f t="shared" si="15"/>
        <v>0.000604361877334427</v>
      </c>
      <c r="X17" s="1">
        <f t="shared" si="16"/>
        <v>0.00028598696340925</v>
      </c>
      <c r="Y17" s="1">
        <f t="shared" si="17"/>
        <v>0.000669192635322265</v>
      </c>
      <c r="Z17" s="1">
        <f t="shared" si="18"/>
        <v>0.00302863161282556</v>
      </c>
      <c r="AA17" s="1">
        <f t="shared" si="19"/>
        <v>0.00257331021727856</v>
      </c>
      <c r="AB17" s="1">
        <f t="shared" si="20"/>
        <v>0.00331650116799552</v>
      </c>
    </row>
    <row r="18" spans="1:28">
      <c r="A18" s="1" t="s">
        <v>23</v>
      </c>
      <c r="B18" s="1">
        <v>51003</v>
      </c>
      <c r="C18" s="3">
        <v>83652</v>
      </c>
      <c r="D18" s="3">
        <v>280565</v>
      </c>
      <c r="E18" s="1">
        <v>290</v>
      </c>
      <c r="F18" s="1">
        <v>69334</v>
      </c>
      <c r="G18" s="1">
        <v>103661</v>
      </c>
      <c r="H18" s="1">
        <v>5562</v>
      </c>
      <c r="I18" s="1">
        <v>4590</v>
      </c>
      <c r="J18" s="1">
        <v>13151</v>
      </c>
      <c r="K18" s="1">
        <v>27611</v>
      </c>
      <c r="L18" s="1">
        <v>82327</v>
      </c>
      <c r="M18" s="1">
        <v>125632</v>
      </c>
      <c r="P18" s="1" t="s">
        <v>23</v>
      </c>
      <c r="Q18" s="1">
        <f t="shared" si="7"/>
        <v>0.00391652487376861</v>
      </c>
      <c r="R18" s="1">
        <f t="shared" si="8"/>
        <v>0.00587742933499935</v>
      </c>
      <c r="S18" s="1">
        <f t="shared" si="9"/>
        <v>0.0103463212211451</v>
      </c>
      <c r="T18" s="1">
        <f t="shared" si="12"/>
        <v>3.12674835099066e-5</v>
      </c>
      <c r="U18" s="1">
        <f t="shared" si="13"/>
        <v>0.00802092330274075</v>
      </c>
      <c r="V18" s="1">
        <f t="shared" si="14"/>
        <v>0.0124185229479895</v>
      </c>
      <c r="W18" s="1">
        <f t="shared" si="15"/>
        <v>0.000376254842370056</v>
      </c>
      <c r="X18" s="1">
        <f t="shared" si="16"/>
        <v>0.000297997766639832</v>
      </c>
      <c r="Y18" s="1">
        <f t="shared" si="17"/>
        <v>0.000975022418249846</v>
      </c>
      <c r="Z18" s="1">
        <f t="shared" si="18"/>
        <v>0.00184979201145235</v>
      </c>
      <c r="AA18" s="1">
        <f t="shared" si="19"/>
        <v>0.00506910033397679</v>
      </c>
      <c r="AB18" s="1">
        <f t="shared" si="20"/>
        <v>0.00806649516461026</v>
      </c>
    </row>
    <row r="19" spans="1:28">
      <c r="A19" s="1" t="s">
        <v>24</v>
      </c>
      <c r="B19" s="1">
        <v>18400</v>
      </c>
      <c r="C19" s="3">
        <v>27692</v>
      </c>
      <c r="D19" s="3">
        <v>30527</v>
      </c>
      <c r="E19" s="1">
        <v>2261</v>
      </c>
      <c r="F19" s="1">
        <v>7777</v>
      </c>
      <c r="G19" s="1">
        <v>4754</v>
      </c>
      <c r="H19" s="1">
        <v>4670</v>
      </c>
      <c r="I19" s="1">
        <v>5564</v>
      </c>
      <c r="J19" s="1">
        <v>4809</v>
      </c>
      <c r="K19" s="1">
        <v>26988</v>
      </c>
      <c r="L19" s="1">
        <v>34023</v>
      </c>
      <c r="M19" s="1">
        <v>12693</v>
      </c>
      <c r="P19" s="1" t="s">
        <v>24</v>
      </c>
      <c r="Q19" s="1">
        <f t="shared" si="7"/>
        <v>0.00141293762479349</v>
      </c>
      <c r="R19" s="1">
        <f t="shared" si="8"/>
        <v>0.00194565310028215</v>
      </c>
      <c r="S19" s="1">
        <f t="shared" si="9"/>
        <v>0.00112573609651202</v>
      </c>
      <c r="T19" s="1">
        <f t="shared" si="12"/>
        <v>0.000243778552468616</v>
      </c>
      <c r="U19" s="1">
        <f t="shared" si="13"/>
        <v>0.000899684433689312</v>
      </c>
      <c r="V19" s="1">
        <f t="shared" si="14"/>
        <v>0.000569526225820144</v>
      </c>
      <c r="W19" s="1">
        <f t="shared" si="15"/>
        <v>0.000315913360997512</v>
      </c>
      <c r="X19" s="1">
        <f t="shared" si="16"/>
        <v>0.000361233022567325</v>
      </c>
      <c r="Y19" s="1">
        <f t="shared" si="17"/>
        <v>0.000356541921478481</v>
      </c>
      <c r="Z19" s="1">
        <f t="shared" si="18"/>
        <v>0.00180805428289725</v>
      </c>
      <c r="AA19" s="1">
        <f t="shared" si="19"/>
        <v>0.00209488989836739</v>
      </c>
      <c r="AB19" s="1">
        <f t="shared" si="20"/>
        <v>0.000814983627773163</v>
      </c>
    </row>
    <row r="20" spans="1:28">
      <c r="A20" s="1" t="s">
        <v>25</v>
      </c>
      <c r="B20" s="1">
        <v>30765</v>
      </c>
      <c r="C20" s="3">
        <v>32609</v>
      </c>
      <c r="D20" s="3">
        <v>35497</v>
      </c>
      <c r="E20" s="1">
        <v>9659</v>
      </c>
      <c r="F20" s="1">
        <v>5153</v>
      </c>
      <c r="G20" s="1">
        <v>13652</v>
      </c>
      <c r="H20" s="1">
        <v>11303</v>
      </c>
      <c r="I20" s="1">
        <v>15956</v>
      </c>
      <c r="J20" s="1">
        <v>20360</v>
      </c>
      <c r="K20" s="1">
        <v>50462</v>
      </c>
      <c r="L20" s="1">
        <v>42479</v>
      </c>
      <c r="M20" s="1">
        <v>20178</v>
      </c>
      <c r="P20" s="1" t="s">
        <v>25</v>
      </c>
      <c r="Q20" s="1">
        <f t="shared" si="7"/>
        <v>0.00236244706667238</v>
      </c>
      <c r="R20" s="1">
        <f t="shared" si="8"/>
        <v>0.00229112386057708</v>
      </c>
      <c r="S20" s="1">
        <f t="shared" si="9"/>
        <v>0.00130901347062886</v>
      </c>
      <c r="T20" s="1">
        <f t="shared" si="12"/>
        <v>0.0010414228386972</v>
      </c>
      <c r="U20" s="1">
        <f t="shared" si="13"/>
        <v>0.000596126255214225</v>
      </c>
      <c r="V20" s="1">
        <f t="shared" si="14"/>
        <v>0.00163550105908637</v>
      </c>
      <c r="W20" s="1">
        <f t="shared" si="15"/>
        <v>0.000764618569455007</v>
      </c>
      <c r="X20" s="1">
        <f t="shared" si="16"/>
        <v>0.00103591554782247</v>
      </c>
      <c r="Y20" s="1">
        <f t="shared" si="17"/>
        <v>0.0015095016679771</v>
      </c>
      <c r="Z20" s="1">
        <f t="shared" si="18"/>
        <v>0.00338068901821406</v>
      </c>
      <c r="AA20" s="1">
        <f t="shared" si="19"/>
        <v>0.00261554912831756</v>
      </c>
      <c r="AB20" s="1">
        <f t="shared" si="20"/>
        <v>0.00129557548579586</v>
      </c>
    </row>
    <row r="21" spans="1:28">
      <c r="A21" s="1" t="s">
        <v>26</v>
      </c>
      <c r="B21" s="1">
        <v>31513</v>
      </c>
      <c r="C21" s="3">
        <v>25388</v>
      </c>
      <c r="D21" s="3">
        <v>21007</v>
      </c>
      <c r="E21" s="1">
        <v>23156</v>
      </c>
      <c r="F21" s="1">
        <v>2402</v>
      </c>
      <c r="G21" s="1">
        <v>8351</v>
      </c>
      <c r="H21" s="1">
        <v>7494</v>
      </c>
      <c r="I21" s="1">
        <v>6692</v>
      </c>
      <c r="J21" s="1">
        <v>8142</v>
      </c>
      <c r="K21" s="1">
        <v>46618</v>
      </c>
      <c r="L21" s="1">
        <v>31513</v>
      </c>
      <c r="M21" s="1">
        <v>9111</v>
      </c>
      <c r="P21" s="1" t="s">
        <v>26</v>
      </c>
      <c r="Q21" s="1">
        <f t="shared" si="7"/>
        <v>0.00241988605272377</v>
      </c>
      <c r="R21" s="1">
        <f t="shared" si="8"/>
        <v>0.00178377296367049</v>
      </c>
      <c r="S21" s="1">
        <f t="shared" si="9"/>
        <v>0.000774669577076949</v>
      </c>
      <c r="T21" s="1">
        <f t="shared" si="12"/>
        <v>0.00249665464881171</v>
      </c>
      <c r="U21" s="1">
        <f t="shared" si="13"/>
        <v>0.000277876045997393</v>
      </c>
      <c r="V21" s="1">
        <f t="shared" si="14"/>
        <v>0.00100044457547834</v>
      </c>
      <c r="W21" s="1">
        <f t="shared" si="15"/>
        <v>0.000506949620410141</v>
      </c>
      <c r="X21" s="1">
        <f t="shared" si="16"/>
        <v>0.000434466460643519</v>
      </c>
      <c r="Y21" s="1">
        <f t="shared" si="17"/>
        <v>0.000603652386083966</v>
      </c>
      <c r="Z21" s="1">
        <f t="shared" si="18"/>
        <v>0.00312316120350171</v>
      </c>
      <c r="AA21" s="1">
        <f t="shared" si="19"/>
        <v>0.00194034227925967</v>
      </c>
      <c r="AB21" s="1">
        <f t="shared" si="20"/>
        <v>0.000584992975076127</v>
      </c>
    </row>
    <row r="22" spans="1:28">
      <c r="A22" s="1" t="s">
        <v>27</v>
      </c>
      <c r="B22" s="1">
        <v>38799</v>
      </c>
      <c r="C22" s="3">
        <v>47024</v>
      </c>
      <c r="D22" s="3">
        <v>126311</v>
      </c>
      <c r="E22" s="1">
        <v>394</v>
      </c>
      <c r="F22" s="1">
        <v>4064</v>
      </c>
      <c r="G22" s="1">
        <v>58533</v>
      </c>
      <c r="H22" s="1">
        <v>7904</v>
      </c>
      <c r="I22" s="1">
        <v>11115</v>
      </c>
      <c r="J22" s="1">
        <v>24547</v>
      </c>
      <c r="K22" s="1">
        <v>45994</v>
      </c>
      <c r="L22" s="1">
        <v>62333</v>
      </c>
      <c r="M22" s="1">
        <v>70539</v>
      </c>
      <c r="P22" s="1" t="s">
        <v>27</v>
      </c>
      <c r="Q22" s="1">
        <f t="shared" si="7"/>
        <v>0.00297937863610667</v>
      </c>
      <c r="R22" s="1">
        <f t="shared" si="8"/>
        <v>0.00330392862153935</v>
      </c>
      <c r="S22" s="1">
        <f t="shared" si="9"/>
        <v>0.00465793730423985</v>
      </c>
      <c r="T22" s="1">
        <f t="shared" si="12"/>
        <v>4.2480650010011e-5</v>
      </c>
      <c r="U22" s="1">
        <f t="shared" si="13"/>
        <v>0.000470144983735806</v>
      </c>
      <c r="V22" s="1">
        <f t="shared" si="14"/>
        <v>0.00701221678080153</v>
      </c>
      <c r="W22" s="1">
        <f t="shared" si="15"/>
        <v>0.000534685054673306</v>
      </c>
      <c r="X22" s="1">
        <f t="shared" si="16"/>
        <v>0.000721622042745475</v>
      </c>
      <c r="Y22" s="1">
        <f t="shared" si="17"/>
        <v>0.00181992816521777</v>
      </c>
      <c r="Z22" s="1">
        <f t="shared" si="18"/>
        <v>0.00308135648019773</v>
      </c>
      <c r="AA22" s="1">
        <f t="shared" si="19"/>
        <v>0.00383801463818401</v>
      </c>
      <c r="AB22" s="1">
        <f t="shared" si="20"/>
        <v>0.00452912078464438</v>
      </c>
    </row>
    <row r="23" spans="1:28">
      <c r="A23" s="1" t="s">
        <v>28</v>
      </c>
      <c r="B23" s="1">
        <v>27898</v>
      </c>
      <c r="C23" s="3">
        <v>30338</v>
      </c>
      <c r="D23" s="3">
        <v>37767</v>
      </c>
      <c r="E23" s="1">
        <v>445</v>
      </c>
      <c r="F23" s="1">
        <v>6913</v>
      </c>
      <c r="G23" s="1">
        <v>17825</v>
      </c>
      <c r="H23" s="1">
        <v>6407</v>
      </c>
      <c r="I23" s="1">
        <v>30262</v>
      </c>
      <c r="J23" s="1">
        <v>32750</v>
      </c>
      <c r="K23" s="1">
        <v>50100</v>
      </c>
      <c r="L23" s="1">
        <v>40522</v>
      </c>
      <c r="M23" s="1">
        <v>20809</v>
      </c>
      <c r="P23" s="1" t="s">
        <v>28</v>
      </c>
      <c r="Q23" s="1">
        <f t="shared" si="7"/>
        <v>0.00214228988350483</v>
      </c>
      <c r="R23" s="1">
        <f t="shared" si="8"/>
        <v>0.0021315623196721</v>
      </c>
      <c r="S23" s="1">
        <f t="shared" si="9"/>
        <v>0.0013927236596118</v>
      </c>
      <c r="T23" s="1">
        <f t="shared" si="12"/>
        <v>4.79794143514083e-5</v>
      </c>
      <c r="U23" s="1">
        <f t="shared" si="13"/>
        <v>0.000799732350532881</v>
      </c>
      <c r="V23" s="1">
        <f t="shared" si="14"/>
        <v>0.00213542384838958</v>
      </c>
      <c r="W23" s="1">
        <f t="shared" si="15"/>
        <v>0.000433416895912433</v>
      </c>
      <c r="X23" s="1">
        <f t="shared" si="16"/>
        <v>0.0019647077154803</v>
      </c>
      <c r="Y23" s="1">
        <f t="shared" si="17"/>
        <v>0.0024281031250614</v>
      </c>
      <c r="Z23" s="1">
        <f t="shared" si="18"/>
        <v>0.00335643691911784</v>
      </c>
      <c r="AA23" s="1">
        <f t="shared" si="19"/>
        <v>0.00249505124361883</v>
      </c>
      <c r="AB23" s="1">
        <f t="shared" si="20"/>
        <v>0.00133609031043345</v>
      </c>
    </row>
    <row r="24" spans="1:28">
      <c r="A24" s="1" t="s">
        <v>29</v>
      </c>
      <c r="B24" s="1">
        <v>45072</v>
      </c>
      <c r="C24" s="3">
        <v>37865</v>
      </c>
      <c r="D24" s="3">
        <v>47361</v>
      </c>
      <c r="E24" s="1">
        <v>3989</v>
      </c>
      <c r="F24" s="1">
        <v>3817</v>
      </c>
      <c r="G24" s="1">
        <v>14772</v>
      </c>
      <c r="H24" s="1">
        <v>57143</v>
      </c>
      <c r="I24" s="1">
        <v>437755</v>
      </c>
      <c r="J24" s="1">
        <v>233154</v>
      </c>
      <c r="K24" s="1">
        <v>85761</v>
      </c>
      <c r="L24" s="1">
        <v>56170</v>
      </c>
      <c r="M24" s="1">
        <v>32418</v>
      </c>
      <c r="P24" s="1" t="s">
        <v>29</v>
      </c>
      <c r="Q24" s="1">
        <f t="shared" si="7"/>
        <v>0.00346108286003762</v>
      </c>
      <c r="R24" s="1">
        <f t="shared" si="8"/>
        <v>0.00266041292222243</v>
      </c>
      <c r="S24" s="1">
        <f t="shared" si="9"/>
        <v>0.00174651905745425</v>
      </c>
      <c r="T24" s="1">
        <f t="shared" si="12"/>
        <v>0.000430089626624197</v>
      </c>
      <c r="U24" s="1">
        <f t="shared" si="13"/>
        <v>0.000441570719222336</v>
      </c>
      <c r="V24" s="1">
        <f t="shared" si="14"/>
        <v>0.00176967635839612</v>
      </c>
      <c r="W24" s="1">
        <f t="shared" si="15"/>
        <v>0.00386557541487813</v>
      </c>
      <c r="X24" s="1">
        <f t="shared" si="16"/>
        <v>0.0284204819902875</v>
      </c>
      <c r="Y24" s="1">
        <f t="shared" si="17"/>
        <v>0.0172861665960478</v>
      </c>
      <c r="Z24" s="1">
        <f t="shared" si="18"/>
        <v>0.00574553665909112</v>
      </c>
      <c r="AA24" s="1">
        <f t="shared" si="19"/>
        <v>0.00345854173915576</v>
      </c>
      <c r="AB24" s="1">
        <f t="shared" si="20"/>
        <v>0.00208147319350432</v>
      </c>
    </row>
    <row r="25" spans="1:28">
      <c r="A25" s="1" t="s">
        <v>30</v>
      </c>
      <c r="B25" s="1">
        <v>63679</v>
      </c>
      <c r="C25" s="3">
        <v>33974</v>
      </c>
      <c r="D25" s="3">
        <v>35629</v>
      </c>
      <c r="E25" s="1">
        <v>1443</v>
      </c>
      <c r="F25" s="1">
        <v>3887</v>
      </c>
      <c r="G25" s="1">
        <v>18778</v>
      </c>
      <c r="H25" s="1">
        <v>10970</v>
      </c>
      <c r="I25" s="1">
        <v>18890</v>
      </c>
      <c r="J25" s="1">
        <v>26134</v>
      </c>
      <c r="K25" s="1">
        <v>90171</v>
      </c>
      <c r="L25" s="1">
        <v>45369</v>
      </c>
      <c r="M25" s="1">
        <v>17626</v>
      </c>
      <c r="P25" s="1" t="s">
        <v>30</v>
      </c>
      <c r="Q25" s="1">
        <f t="shared" si="7"/>
        <v>0.00488991603311004</v>
      </c>
      <c r="R25" s="1">
        <f t="shared" si="8"/>
        <v>0.00238702941026237</v>
      </c>
      <c r="S25" s="1">
        <f t="shared" si="9"/>
        <v>0.00131388119967985</v>
      </c>
      <c r="T25" s="1">
        <f t="shared" si="12"/>
        <v>0.000155582685188949</v>
      </c>
      <c r="U25" s="1">
        <f t="shared" si="13"/>
        <v>0.00044966868892251</v>
      </c>
      <c r="V25" s="1">
        <f t="shared" si="14"/>
        <v>0.00224959265217725</v>
      </c>
      <c r="W25" s="1">
        <f t="shared" si="15"/>
        <v>0.000742091985041266</v>
      </c>
      <c r="X25" s="1">
        <f t="shared" si="16"/>
        <v>0.00122640039473343</v>
      </c>
      <c r="Y25" s="1">
        <f t="shared" si="17"/>
        <v>0.00193758922352228</v>
      </c>
      <c r="Z25" s="1">
        <f t="shared" si="18"/>
        <v>0.00604098350167216</v>
      </c>
      <c r="AA25" s="1">
        <f t="shared" si="19"/>
        <v>0.00279349439493961</v>
      </c>
      <c r="AB25" s="1">
        <f t="shared" si="20"/>
        <v>0.00113171838203181</v>
      </c>
    </row>
    <row r="26" spans="1:28">
      <c r="A26" s="1" t="s">
        <v>31</v>
      </c>
      <c r="B26" s="1">
        <v>57172</v>
      </c>
      <c r="C26" s="3">
        <v>52617</v>
      </c>
      <c r="D26" s="3">
        <v>125915</v>
      </c>
      <c r="E26" s="1">
        <v>365</v>
      </c>
      <c r="F26" s="1">
        <v>2856</v>
      </c>
      <c r="G26" s="1">
        <v>44356</v>
      </c>
      <c r="H26" s="1">
        <v>12503</v>
      </c>
      <c r="I26" s="1">
        <v>118691</v>
      </c>
      <c r="J26" s="1">
        <v>252248</v>
      </c>
      <c r="K26" s="1">
        <v>93841</v>
      </c>
      <c r="L26" s="1">
        <v>74144</v>
      </c>
      <c r="M26" s="1">
        <v>78507</v>
      </c>
      <c r="P26" s="1" t="s">
        <v>31</v>
      </c>
      <c r="Q26" s="1">
        <f t="shared" si="7"/>
        <v>0.00439024292851595</v>
      </c>
      <c r="R26" s="1">
        <f t="shared" si="8"/>
        <v>0.00369689546358319</v>
      </c>
      <c r="S26" s="1">
        <f t="shared" si="9"/>
        <v>0.00464333411708688</v>
      </c>
      <c r="T26" s="1">
        <f t="shared" si="12"/>
        <v>3.93539016590203e-5</v>
      </c>
      <c r="U26" s="1">
        <f t="shared" si="13"/>
        <v>0.000330397163767092</v>
      </c>
      <c r="V26" s="1">
        <f t="shared" si="14"/>
        <v>0.00531382105016371</v>
      </c>
      <c r="W26" s="1">
        <f t="shared" si="15"/>
        <v>0.000845795450225246</v>
      </c>
      <c r="X26" s="1">
        <f t="shared" si="16"/>
        <v>0.00770580673643753</v>
      </c>
      <c r="Y26" s="1">
        <f t="shared" si="17"/>
        <v>0.0187018063233737</v>
      </c>
      <c r="Z26" s="1">
        <f t="shared" si="18"/>
        <v>0.00628685423007859</v>
      </c>
      <c r="AA26" s="1">
        <f t="shared" si="19"/>
        <v>0.00456525046658296</v>
      </c>
      <c r="AB26" s="1">
        <f t="shared" si="20"/>
        <v>0.00504072478260361</v>
      </c>
    </row>
    <row r="27" spans="1:28">
      <c r="A27" s="1" t="s">
        <v>32</v>
      </c>
      <c r="B27" s="1">
        <v>18186</v>
      </c>
      <c r="C27" s="3">
        <v>31304</v>
      </c>
      <c r="D27" s="3">
        <v>11320</v>
      </c>
      <c r="E27" s="1">
        <v>1112</v>
      </c>
      <c r="F27" s="1">
        <v>19852</v>
      </c>
      <c r="G27" s="1">
        <v>6976</v>
      </c>
      <c r="H27" s="1">
        <v>4598</v>
      </c>
      <c r="I27" s="1">
        <v>7031</v>
      </c>
      <c r="J27" s="1">
        <v>7067</v>
      </c>
      <c r="K27" s="1">
        <v>20089</v>
      </c>
      <c r="L27" s="1">
        <v>26709</v>
      </c>
      <c r="M27" s="1">
        <v>4804</v>
      </c>
      <c r="P27" s="1" t="s">
        <v>32</v>
      </c>
      <c r="Q27" s="1">
        <f t="shared" si="7"/>
        <v>0.00139650454589644</v>
      </c>
      <c r="R27" s="1">
        <f t="shared" si="8"/>
        <v>0.00219943393944938</v>
      </c>
      <c r="S27" s="1">
        <f t="shared" si="9"/>
        <v>0.00041744464285767</v>
      </c>
      <c r="T27" s="1">
        <f t="shared" si="12"/>
        <v>0.000119894626424193</v>
      </c>
      <c r="U27" s="1">
        <f t="shared" si="13"/>
        <v>0.0022965842069693</v>
      </c>
      <c r="V27" s="1">
        <f t="shared" si="14"/>
        <v>0.000835720435700741</v>
      </c>
      <c r="W27" s="1">
        <f t="shared" si="15"/>
        <v>0.000311042748151298</v>
      </c>
      <c r="X27" s="1">
        <f t="shared" si="16"/>
        <v>0.000456475446022801</v>
      </c>
      <c r="Y27" s="1">
        <f t="shared" si="17"/>
        <v>0.000523951291139203</v>
      </c>
      <c r="Z27" s="1">
        <f t="shared" si="18"/>
        <v>0.00134585751034248</v>
      </c>
      <c r="AA27" s="1">
        <f t="shared" si="19"/>
        <v>0.00164454675647341</v>
      </c>
      <c r="AB27" s="1">
        <f t="shared" si="20"/>
        <v>0.000308452008809759</v>
      </c>
    </row>
    <row r="28" spans="1:28">
      <c r="A28" s="1" t="s">
        <v>33</v>
      </c>
      <c r="B28" s="1">
        <v>27105</v>
      </c>
      <c r="C28" s="3">
        <v>34451</v>
      </c>
      <c r="D28" s="3">
        <v>13148</v>
      </c>
      <c r="E28" s="1">
        <v>2680</v>
      </c>
      <c r="F28" s="1">
        <v>4624</v>
      </c>
      <c r="G28" s="1">
        <v>7774</v>
      </c>
      <c r="H28" s="1">
        <v>5903</v>
      </c>
      <c r="I28" s="1">
        <v>6188</v>
      </c>
      <c r="J28" s="1">
        <v>6441</v>
      </c>
      <c r="K28" s="1">
        <v>33781</v>
      </c>
      <c r="L28" s="1">
        <v>37424</v>
      </c>
      <c r="M28" s="1">
        <v>7206</v>
      </c>
      <c r="P28" s="1" t="s">
        <v>33</v>
      </c>
      <c r="Q28" s="1">
        <f t="shared" si="7"/>
        <v>0.00208139534347976</v>
      </c>
      <c r="R28" s="1">
        <f t="shared" si="8"/>
        <v>0.00242054365729525</v>
      </c>
      <c r="S28" s="1">
        <f t="shared" si="9"/>
        <v>0.000484855314866841</v>
      </c>
      <c r="T28" s="1">
        <f t="shared" si="12"/>
        <v>0.000288954675194999</v>
      </c>
      <c r="U28" s="1">
        <f t="shared" si="13"/>
        <v>0.000534928741337197</v>
      </c>
      <c r="V28" s="1">
        <f t="shared" si="14"/>
        <v>0.000931320336458939</v>
      </c>
      <c r="W28" s="1">
        <f t="shared" si="15"/>
        <v>0.000399322605988933</v>
      </c>
      <c r="X28" s="1">
        <f t="shared" si="16"/>
        <v>0.000401745137247773</v>
      </c>
      <c r="Y28" s="1">
        <f t="shared" si="17"/>
        <v>0.000477539304687648</v>
      </c>
      <c r="Z28" s="1">
        <f t="shared" si="18"/>
        <v>0.00226314961207026</v>
      </c>
      <c r="AA28" s="1">
        <f t="shared" si="19"/>
        <v>0.00230429884362053</v>
      </c>
      <c r="AB28" s="1">
        <f t="shared" si="20"/>
        <v>0.000462678013214639</v>
      </c>
    </row>
    <row r="29" spans="1:28">
      <c r="A29" s="1" t="s">
        <v>34</v>
      </c>
      <c r="B29" s="1">
        <v>39699</v>
      </c>
      <c r="C29" s="3">
        <v>35595</v>
      </c>
      <c r="D29" s="3">
        <v>10751</v>
      </c>
      <c r="E29" s="1">
        <v>708</v>
      </c>
      <c r="F29" s="1">
        <v>3049</v>
      </c>
      <c r="G29" s="1">
        <v>5270</v>
      </c>
      <c r="H29" s="1">
        <v>4428</v>
      </c>
      <c r="I29" s="1">
        <v>4718</v>
      </c>
      <c r="J29" s="1">
        <v>13540</v>
      </c>
      <c r="K29" s="1">
        <v>39042</v>
      </c>
      <c r="L29" s="1">
        <v>32360</v>
      </c>
      <c r="M29" s="1">
        <v>5099</v>
      </c>
      <c r="P29" s="1" t="s">
        <v>34</v>
      </c>
      <c r="Q29" s="1">
        <f t="shared" si="7"/>
        <v>0.00304848971558026</v>
      </c>
      <c r="R29" s="1">
        <f t="shared" si="8"/>
        <v>0.0025009216417934</v>
      </c>
      <c r="S29" s="1">
        <f t="shared" si="9"/>
        <v>0.000396461780509082</v>
      </c>
      <c r="T29" s="1">
        <f t="shared" si="12"/>
        <v>7.63357873276339e-5</v>
      </c>
      <c r="U29" s="1">
        <f t="shared" si="13"/>
        <v>0.000352724423083286</v>
      </c>
      <c r="V29" s="1">
        <f t="shared" si="14"/>
        <v>0.000631342703002136</v>
      </c>
      <c r="W29" s="1">
        <f t="shared" si="15"/>
        <v>0.000299542690042181</v>
      </c>
      <c r="X29" s="1">
        <f t="shared" si="16"/>
        <v>0.00030630794401018</v>
      </c>
      <c r="Y29" s="1">
        <f t="shared" si="17"/>
        <v>0.00100386309353683</v>
      </c>
      <c r="Z29" s="1">
        <f t="shared" si="18"/>
        <v>0.00261560898595207</v>
      </c>
      <c r="AA29" s="1">
        <f t="shared" si="19"/>
        <v>0.00199249440411395</v>
      </c>
      <c r="AB29" s="1">
        <f t="shared" si="20"/>
        <v>0.000327393170882798</v>
      </c>
    </row>
    <row r="30" spans="1:28">
      <c r="A30" s="1" t="s">
        <v>35</v>
      </c>
      <c r="B30" s="1">
        <v>39659</v>
      </c>
      <c r="C30" s="3">
        <v>51127</v>
      </c>
      <c r="D30" s="3">
        <v>84584</v>
      </c>
      <c r="E30" s="1">
        <v>351</v>
      </c>
      <c r="F30" s="1">
        <v>5155</v>
      </c>
      <c r="G30" s="1">
        <v>62878</v>
      </c>
      <c r="H30" s="1">
        <v>6008</v>
      </c>
      <c r="I30" s="1">
        <v>7664</v>
      </c>
      <c r="J30" s="1">
        <v>11925</v>
      </c>
      <c r="K30" s="1">
        <v>35753</v>
      </c>
      <c r="L30" s="1">
        <v>58545</v>
      </c>
      <c r="M30" s="1">
        <v>42436</v>
      </c>
      <c r="P30" s="1" t="s">
        <v>35</v>
      </c>
      <c r="Q30" s="1">
        <f t="shared" si="7"/>
        <v>0.0030454181120481</v>
      </c>
      <c r="R30" s="1">
        <f t="shared" si="8"/>
        <v>0.0035922073544029</v>
      </c>
      <c r="S30" s="1">
        <f t="shared" si="9"/>
        <v>0.00311918177309833</v>
      </c>
      <c r="T30" s="1">
        <f t="shared" si="12"/>
        <v>3.78444369378524e-5</v>
      </c>
      <c r="U30" s="1">
        <f t="shared" si="13"/>
        <v>0.000596357625777087</v>
      </c>
      <c r="V30" s="1">
        <f t="shared" si="14"/>
        <v>0.00753274506249873</v>
      </c>
      <c r="W30" s="1">
        <f t="shared" si="15"/>
        <v>0.000406425583056329</v>
      </c>
      <c r="X30" s="1">
        <f t="shared" si="16"/>
        <v>0.000497571870049601</v>
      </c>
      <c r="Y30" s="1">
        <f t="shared" si="17"/>
        <v>0.000884126099736097</v>
      </c>
      <c r="Z30" s="1">
        <f t="shared" si="18"/>
        <v>0.00239526325687066</v>
      </c>
      <c r="AA30" s="1">
        <f t="shared" si="19"/>
        <v>0.00360477703612024</v>
      </c>
      <c r="AB30" s="1">
        <f t="shared" si="20"/>
        <v>0.00272470221603891</v>
      </c>
    </row>
    <row r="31" spans="1:28">
      <c r="A31" s="1" t="s">
        <v>36</v>
      </c>
      <c r="B31" s="1">
        <v>38483</v>
      </c>
      <c r="C31" s="3">
        <v>51583</v>
      </c>
      <c r="D31" s="3">
        <v>115761</v>
      </c>
      <c r="E31" s="1">
        <v>1094</v>
      </c>
      <c r="F31" s="1">
        <v>22823</v>
      </c>
      <c r="G31" s="1">
        <v>37053</v>
      </c>
      <c r="H31" s="1">
        <v>5648</v>
      </c>
      <c r="I31" s="1">
        <v>7182</v>
      </c>
      <c r="J31" s="1">
        <v>24156</v>
      </c>
      <c r="K31" s="1">
        <v>53922</v>
      </c>
      <c r="L31" s="1">
        <v>64285</v>
      </c>
      <c r="M31" s="1">
        <v>66355</v>
      </c>
      <c r="P31" s="1" t="s">
        <v>36</v>
      </c>
      <c r="Q31" s="1">
        <f t="shared" si="7"/>
        <v>0.00295511296820261</v>
      </c>
      <c r="R31" s="1">
        <f t="shared" si="8"/>
        <v>0.00362424613144063</v>
      </c>
      <c r="S31" s="1">
        <f t="shared" si="9"/>
        <v>0.00426888774751296</v>
      </c>
      <c r="T31" s="1">
        <f t="shared" si="12"/>
        <v>0.000117953886068406</v>
      </c>
      <c r="U31" s="1">
        <f t="shared" si="13"/>
        <v>0.00264028517810096</v>
      </c>
      <c r="V31" s="1">
        <f t="shared" si="14"/>
        <v>0.0044389262190395</v>
      </c>
      <c r="W31" s="1">
        <f t="shared" si="15"/>
        <v>0.000382072518825257</v>
      </c>
      <c r="X31" s="1">
        <f t="shared" si="16"/>
        <v>0.000466278858389384</v>
      </c>
      <c r="Y31" s="1">
        <f t="shared" si="17"/>
        <v>0.00179093920882391</v>
      </c>
      <c r="Z31" s="1">
        <f t="shared" si="18"/>
        <v>0.00361249084935474</v>
      </c>
      <c r="AA31" s="1">
        <f t="shared" si="19"/>
        <v>0.00395820465909966</v>
      </c>
      <c r="AB31" s="1">
        <f t="shared" si="20"/>
        <v>0.00426047731985253</v>
      </c>
    </row>
    <row r="32" spans="1:28">
      <c r="A32" s="1" t="s">
        <v>37</v>
      </c>
      <c r="B32" s="1">
        <v>66124</v>
      </c>
      <c r="C32" s="3">
        <v>68926</v>
      </c>
      <c r="D32" s="3">
        <v>156498</v>
      </c>
      <c r="E32" s="1">
        <v>41950</v>
      </c>
      <c r="F32" s="1">
        <v>36372</v>
      </c>
      <c r="G32" s="1">
        <v>71122</v>
      </c>
      <c r="H32" s="1">
        <v>14564</v>
      </c>
      <c r="I32" s="1">
        <v>26125</v>
      </c>
      <c r="J32" s="1">
        <v>72930</v>
      </c>
      <c r="K32" s="1">
        <v>117630</v>
      </c>
      <c r="L32" s="1">
        <v>96546</v>
      </c>
      <c r="M32" s="1">
        <v>112603</v>
      </c>
      <c r="P32" s="1" t="s">
        <v>37</v>
      </c>
      <c r="Q32" s="1">
        <f t="shared" si="7"/>
        <v>0.00507766779901331</v>
      </c>
      <c r="R32" s="1">
        <f t="shared" si="8"/>
        <v>0.00484277356601355</v>
      </c>
      <c r="S32" s="1">
        <f t="shared" si="9"/>
        <v>0.00577113531077205</v>
      </c>
      <c r="T32" s="1">
        <f t="shared" si="12"/>
        <v>0.00452300321807097</v>
      </c>
      <c r="U32" s="1">
        <f t="shared" si="13"/>
        <v>0.00420770505621032</v>
      </c>
      <c r="V32" s="1">
        <f t="shared" si="14"/>
        <v>0.00852037110491802</v>
      </c>
      <c r="W32" s="1">
        <f t="shared" si="15"/>
        <v>0.00098521674294813</v>
      </c>
      <c r="X32" s="1">
        <f t="shared" si="16"/>
        <v>0.00169612018594022</v>
      </c>
      <c r="Y32" s="1">
        <f t="shared" si="17"/>
        <v>0.00540707056215963</v>
      </c>
      <c r="Z32" s="1">
        <f t="shared" si="18"/>
        <v>0.00788059231129405</v>
      </c>
      <c r="AA32" s="1">
        <f t="shared" si="19"/>
        <v>0.00594460336030856</v>
      </c>
      <c r="AB32" s="1">
        <f t="shared" si="20"/>
        <v>0.00722993787427255</v>
      </c>
    </row>
    <row r="33" spans="1:28">
      <c r="A33" s="1" t="s">
        <v>38</v>
      </c>
      <c r="B33" s="1">
        <v>70597</v>
      </c>
      <c r="C33" s="3">
        <v>46729</v>
      </c>
      <c r="D33" s="3">
        <v>106894</v>
      </c>
      <c r="E33" s="1">
        <v>1916</v>
      </c>
      <c r="F33" s="1">
        <v>6849</v>
      </c>
      <c r="G33" s="1">
        <v>37742</v>
      </c>
      <c r="H33" s="1">
        <v>11798</v>
      </c>
      <c r="I33" s="1">
        <v>9012</v>
      </c>
      <c r="J33" s="1">
        <v>23182</v>
      </c>
      <c r="K33" s="1">
        <v>100320</v>
      </c>
      <c r="L33" s="1">
        <v>58660</v>
      </c>
      <c r="M33" s="1">
        <v>61611</v>
      </c>
      <c r="P33" s="1" t="s">
        <v>38</v>
      </c>
      <c r="Q33" s="1">
        <f t="shared" si="7"/>
        <v>0.00542114986399707</v>
      </c>
      <c r="R33" s="1">
        <f t="shared" si="8"/>
        <v>0.00328320178113117</v>
      </c>
      <c r="S33" s="1">
        <f t="shared" si="9"/>
        <v>0.0039419017361862</v>
      </c>
      <c r="T33" s="1">
        <f t="shared" si="12"/>
        <v>0.000206581028982693</v>
      </c>
      <c r="U33" s="1">
        <f t="shared" si="13"/>
        <v>0.000792328492521294</v>
      </c>
      <c r="V33" s="1">
        <f t="shared" si="14"/>
        <v>0.00452146798798987</v>
      </c>
      <c r="W33" s="1">
        <f t="shared" si="15"/>
        <v>0.00079810403277273</v>
      </c>
      <c r="X33" s="1">
        <f t="shared" si="16"/>
        <v>0.000585088425481081</v>
      </c>
      <c r="Y33" s="1">
        <f t="shared" si="17"/>
        <v>0.00171872630977628</v>
      </c>
      <c r="Z33" s="1">
        <f t="shared" si="18"/>
        <v>0.00672091320810184</v>
      </c>
      <c r="AA33" s="1">
        <f t="shared" si="19"/>
        <v>0.00361185790313115</v>
      </c>
      <c r="AB33" s="1">
        <f t="shared" si="20"/>
        <v>0.00395587775078644</v>
      </c>
    </row>
    <row r="34" spans="1:28">
      <c r="A34" s="1" t="s">
        <v>39</v>
      </c>
      <c r="B34" s="1">
        <v>66453</v>
      </c>
      <c r="C34" s="3">
        <v>92876</v>
      </c>
      <c r="D34" s="3">
        <v>277074</v>
      </c>
      <c r="E34" s="1">
        <v>476</v>
      </c>
      <c r="F34" s="1">
        <v>12243</v>
      </c>
      <c r="G34" s="1">
        <v>61507</v>
      </c>
      <c r="H34" s="1">
        <v>5876</v>
      </c>
      <c r="I34" s="1">
        <v>8772</v>
      </c>
      <c r="J34" s="1">
        <v>46949</v>
      </c>
      <c r="K34" s="1">
        <v>100705</v>
      </c>
      <c r="L34" s="1">
        <v>117329</v>
      </c>
      <c r="M34" s="1">
        <v>154518</v>
      </c>
      <c r="P34" s="1" t="s">
        <v>39</v>
      </c>
      <c r="Q34" s="1">
        <f t="shared" si="7"/>
        <v>0.00510293173806532</v>
      </c>
      <c r="R34" s="1">
        <f t="shared" si="8"/>
        <v>0.00652551196525367</v>
      </c>
      <c r="S34" s="1">
        <f t="shared" si="9"/>
        <v>0.0102175845384405</v>
      </c>
      <c r="T34" s="1">
        <f t="shared" si="12"/>
        <v>5.13218005197087e-5</v>
      </c>
      <c r="U34" s="1">
        <f t="shared" si="13"/>
        <v>0.0014163349005604</v>
      </c>
      <c r="V34" s="1">
        <f t="shared" si="14"/>
        <v>0.00736850012021867</v>
      </c>
      <c r="W34" s="1">
        <f t="shared" si="15"/>
        <v>0.000397496126171602</v>
      </c>
      <c r="X34" s="1">
        <f t="shared" si="16"/>
        <v>0.000569506842911678</v>
      </c>
      <c r="Y34" s="1">
        <f t="shared" si="17"/>
        <v>0.00348082484331321</v>
      </c>
      <c r="Z34" s="1">
        <f t="shared" si="18"/>
        <v>0.0067467061864224</v>
      </c>
      <c r="AA34" s="1">
        <f t="shared" si="19"/>
        <v>0.00722426996107186</v>
      </c>
      <c r="AB34" s="1">
        <f t="shared" si="20"/>
        <v>0.0099211880718706</v>
      </c>
    </row>
    <row r="35" spans="1:28">
      <c r="A35" s="1" t="s">
        <v>40</v>
      </c>
      <c r="B35" s="1">
        <v>10868</v>
      </c>
      <c r="C35" s="3">
        <v>20964</v>
      </c>
      <c r="D35" s="3">
        <v>9031</v>
      </c>
      <c r="E35" s="1">
        <v>6913</v>
      </c>
      <c r="F35" s="1">
        <v>20332</v>
      </c>
      <c r="G35" s="1">
        <v>1785</v>
      </c>
      <c r="H35" s="1">
        <v>2586</v>
      </c>
      <c r="I35" s="1">
        <v>50626</v>
      </c>
      <c r="J35" s="1">
        <v>3390</v>
      </c>
      <c r="K35" s="1">
        <v>1799</v>
      </c>
      <c r="L35" s="1">
        <v>20421</v>
      </c>
      <c r="M35" s="1">
        <v>2491</v>
      </c>
      <c r="P35" s="1" t="s">
        <v>40</v>
      </c>
      <c r="Q35" s="1">
        <f t="shared" si="7"/>
        <v>0.000834554679687808</v>
      </c>
      <c r="R35" s="1">
        <f t="shared" si="8"/>
        <v>0.00147294061802379</v>
      </c>
      <c r="S35" s="1">
        <f t="shared" si="9"/>
        <v>0.000333033795905266</v>
      </c>
      <c r="T35" s="1">
        <f t="shared" si="12"/>
        <v>0.00074535211553098</v>
      </c>
      <c r="U35" s="1">
        <f t="shared" si="13"/>
        <v>0.0023521131420562</v>
      </c>
      <c r="V35" s="1">
        <f t="shared" si="14"/>
        <v>0.000213841883274917</v>
      </c>
      <c r="W35" s="1">
        <f t="shared" si="15"/>
        <v>0.000174936178059864</v>
      </c>
      <c r="X35" s="1">
        <f t="shared" si="16"/>
        <v>0.00328680499649414</v>
      </c>
      <c r="Y35" s="1">
        <f t="shared" si="17"/>
        <v>0.000251336476151394</v>
      </c>
      <c r="Z35" s="1">
        <f t="shared" si="18"/>
        <v>0.000120523553243373</v>
      </c>
      <c r="AA35" s="1">
        <f t="shared" si="19"/>
        <v>0.00125737726286808</v>
      </c>
      <c r="AB35" s="1">
        <f t="shared" si="20"/>
        <v>0.000159940456691322</v>
      </c>
    </row>
    <row r="36" spans="1:28">
      <c r="A36" s="1" t="s">
        <v>41</v>
      </c>
      <c r="B36" s="1">
        <v>15199</v>
      </c>
      <c r="C36" s="3">
        <v>23270</v>
      </c>
      <c r="D36" s="3">
        <v>9277</v>
      </c>
      <c r="E36" s="1">
        <v>12094</v>
      </c>
      <c r="F36" s="1">
        <v>7841</v>
      </c>
      <c r="G36" s="1">
        <v>2607</v>
      </c>
      <c r="H36" s="1">
        <v>4435</v>
      </c>
      <c r="I36" s="1">
        <v>121134</v>
      </c>
      <c r="J36" s="1">
        <v>8672</v>
      </c>
      <c r="K36" s="1">
        <v>2782</v>
      </c>
      <c r="L36" s="1">
        <v>22625</v>
      </c>
      <c r="M36" s="1">
        <v>2949</v>
      </c>
      <c r="P36" s="1" t="s">
        <v>41</v>
      </c>
      <c r="Q36" s="1">
        <f t="shared" si="7"/>
        <v>0.00116713255213241</v>
      </c>
      <c r="R36" s="1">
        <f t="shared" si="8"/>
        <v>0.00163496127558737</v>
      </c>
      <c r="S36" s="1">
        <f t="shared" si="9"/>
        <v>0.000342105472773021</v>
      </c>
      <c r="T36" s="1">
        <f t="shared" si="12"/>
        <v>0.00130396188127176</v>
      </c>
      <c r="U36" s="1">
        <f t="shared" si="13"/>
        <v>0.0009070882917009</v>
      </c>
      <c r="V36" s="1">
        <f t="shared" si="14"/>
        <v>0.000312316969018324</v>
      </c>
      <c r="W36" s="1">
        <f t="shared" si="15"/>
        <v>0.000300016221846674</v>
      </c>
      <c r="X36" s="1">
        <f t="shared" si="16"/>
        <v>0.00786441426234191</v>
      </c>
      <c r="Y36" s="1">
        <f t="shared" si="17"/>
        <v>0.000642946879405571</v>
      </c>
      <c r="Z36" s="1">
        <f t="shared" si="18"/>
        <v>0.000186379391396923</v>
      </c>
      <c r="AA36" s="1">
        <f t="shared" si="19"/>
        <v>0.00139308361845111</v>
      </c>
      <c r="AB36" s="1">
        <f t="shared" si="20"/>
        <v>0.000189347413401328</v>
      </c>
    </row>
    <row r="37" spans="1:28">
      <c r="A37" s="1" t="s">
        <v>42</v>
      </c>
      <c r="B37" s="1">
        <v>16731</v>
      </c>
      <c r="C37" s="3">
        <v>18728</v>
      </c>
      <c r="D37" s="3">
        <v>6620</v>
      </c>
      <c r="E37" s="1">
        <v>43448</v>
      </c>
      <c r="F37" s="1">
        <v>9768</v>
      </c>
      <c r="G37" s="1">
        <v>3016</v>
      </c>
      <c r="H37" s="1">
        <v>4380</v>
      </c>
      <c r="I37" s="1">
        <v>5006</v>
      </c>
      <c r="J37" s="1">
        <v>4513</v>
      </c>
      <c r="K37" s="1">
        <v>4600</v>
      </c>
      <c r="L37" s="1">
        <v>17599</v>
      </c>
      <c r="M37" s="1">
        <v>1995</v>
      </c>
      <c r="P37" s="1" t="s">
        <v>42</v>
      </c>
      <c r="Q37" s="1">
        <f t="shared" si="7"/>
        <v>0.00128477496741413</v>
      </c>
      <c r="R37" s="1">
        <f t="shared" si="8"/>
        <v>0.00131583819377741</v>
      </c>
      <c r="S37" s="1">
        <f t="shared" si="9"/>
        <v>0.00024412398725422</v>
      </c>
      <c r="T37" s="1">
        <f t="shared" si="12"/>
        <v>0.00468451594323593</v>
      </c>
      <c r="U37" s="1">
        <f t="shared" si="13"/>
        <v>0.00113001382901854</v>
      </c>
      <c r="V37" s="1">
        <f t="shared" si="14"/>
        <v>0.000361314913141261</v>
      </c>
      <c r="W37" s="1">
        <f t="shared" si="15"/>
        <v>0.000296295614811371</v>
      </c>
      <c r="X37" s="1">
        <f t="shared" si="16"/>
        <v>0.000325005843093464</v>
      </c>
      <c r="Y37" s="1">
        <f t="shared" si="17"/>
        <v>0.000334596317661132</v>
      </c>
      <c r="Z37" s="1">
        <f t="shared" si="18"/>
        <v>0.000308175844869103</v>
      </c>
      <c r="AA37" s="1">
        <f t="shared" si="19"/>
        <v>0.00108361894369596</v>
      </c>
      <c r="AB37" s="1">
        <f t="shared" si="20"/>
        <v>0.000128093621476992</v>
      </c>
    </row>
    <row r="38" spans="1:28">
      <c r="A38" s="1" t="s">
        <v>43</v>
      </c>
      <c r="B38" s="1">
        <v>27464</v>
      </c>
      <c r="C38" s="3">
        <v>35122</v>
      </c>
      <c r="D38" s="3">
        <v>61269</v>
      </c>
      <c r="E38" s="1">
        <v>1246</v>
      </c>
      <c r="F38" s="1">
        <v>7865</v>
      </c>
      <c r="G38" s="1">
        <v>21849</v>
      </c>
      <c r="H38" s="1">
        <v>4415</v>
      </c>
      <c r="I38" s="1">
        <v>32189</v>
      </c>
      <c r="J38" s="1">
        <v>10986</v>
      </c>
      <c r="K38" s="1">
        <v>915</v>
      </c>
      <c r="L38" s="1">
        <v>36322</v>
      </c>
      <c r="M38" s="1">
        <v>22218</v>
      </c>
      <c r="P38" s="1" t="s">
        <v>43</v>
      </c>
      <c r="Q38" s="1">
        <f t="shared" si="7"/>
        <v>0.0021089629851809</v>
      </c>
      <c r="R38" s="1">
        <f t="shared" si="8"/>
        <v>0.00246768843666436</v>
      </c>
      <c r="S38" s="1">
        <f t="shared" si="9"/>
        <v>0.00225940069109952</v>
      </c>
      <c r="T38" s="1">
        <f t="shared" si="12"/>
        <v>0.000134342360183943</v>
      </c>
      <c r="U38" s="1">
        <f t="shared" si="13"/>
        <v>0.000909864738455245</v>
      </c>
      <c r="V38" s="1">
        <f t="shared" si="14"/>
        <v>0.00261749653090962</v>
      </c>
      <c r="W38" s="1">
        <f t="shared" si="15"/>
        <v>0.000298663273833837</v>
      </c>
      <c r="X38" s="1">
        <f t="shared" si="16"/>
        <v>0.00208981483886047</v>
      </c>
      <c r="Y38" s="1">
        <f t="shared" si="17"/>
        <v>0.000814508120058764</v>
      </c>
      <c r="Z38" s="1">
        <f t="shared" si="18"/>
        <v>6.13001952293977e-5</v>
      </c>
      <c r="AA38" s="1">
        <f t="shared" si="19"/>
        <v>0.00223644566582901</v>
      </c>
      <c r="AB38" s="1">
        <f t="shared" si="20"/>
        <v>0.00142655843708061</v>
      </c>
    </row>
    <row r="39" spans="1:28">
      <c r="A39" s="1" t="s">
        <v>44</v>
      </c>
      <c r="B39" s="1">
        <v>17067</v>
      </c>
      <c r="C39" s="3">
        <v>21210</v>
      </c>
      <c r="D39" s="3">
        <v>10448</v>
      </c>
      <c r="E39" s="1">
        <v>972</v>
      </c>
      <c r="F39" s="1">
        <v>22520</v>
      </c>
      <c r="G39" s="1">
        <v>3759</v>
      </c>
      <c r="H39" s="1">
        <v>4224</v>
      </c>
      <c r="I39" s="1">
        <v>7553</v>
      </c>
      <c r="J39" s="1">
        <v>5260</v>
      </c>
      <c r="K39" s="1">
        <v>9535</v>
      </c>
      <c r="L39" s="1">
        <v>23507</v>
      </c>
      <c r="M39" s="1">
        <v>4323</v>
      </c>
      <c r="P39" s="1" t="s">
        <v>44</v>
      </c>
      <c r="Q39" s="1">
        <f t="shared" si="7"/>
        <v>0.00131057643708427</v>
      </c>
      <c r="R39" s="1">
        <f t="shared" si="8"/>
        <v>0.00149022469510993</v>
      </c>
      <c r="S39" s="1">
        <f t="shared" si="9"/>
        <v>0.000385288129732945</v>
      </c>
      <c r="T39" s="1">
        <f t="shared" si="12"/>
        <v>0.000104799979212514</v>
      </c>
      <c r="U39" s="1">
        <f t="shared" si="13"/>
        <v>0.00260523253782735</v>
      </c>
      <c r="V39" s="1">
        <f t="shared" si="14"/>
        <v>0.000450325848308355</v>
      </c>
      <c r="W39" s="1">
        <f t="shared" si="15"/>
        <v>0.00028574262031124</v>
      </c>
      <c r="X39" s="1">
        <f t="shared" si="16"/>
        <v>0.000490365388111253</v>
      </c>
      <c r="Y39" s="1">
        <f t="shared" si="17"/>
        <v>0.000389979311078563</v>
      </c>
      <c r="Z39" s="1">
        <f t="shared" si="18"/>
        <v>0.000638794930614543</v>
      </c>
      <c r="AA39" s="1">
        <f t="shared" si="19"/>
        <v>0.00144739078978698</v>
      </c>
      <c r="AB39" s="1">
        <f t="shared" si="20"/>
        <v>0.000277568283531347</v>
      </c>
    </row>
    <row r="40" spans="1:28">
      <c r="A40" s="1" t="s">
        <v>45</v>
      </c>
      <c r="B40" s="1">
        <v>23921</v>
      </c>
      <c r="C40" s="3">
        <v>25147</v>
      </c>
      <c r="D40" s="3">
        <v>12019</v>
      </c>
      <c r="E40" s="1">
        <v>3980</v>
      </c>
      <c r="F40" s="1">
        <v>9033</v>
      </c>
      <c r="G40" s="1">
        <v>3341</v>
      </c>
      <c r="H40" s="1">
        <v>6952</v>
      </c>
      <c r="I40" s="1">
        <v>53032</v>
      </c>
      <c r="J40" s="1">
        <v>16891</v>
      </c>
      <c r="K40" s="1">
        <v>13439</v>
      </c>
      <c r="L40" s="1">
        <v>31713</v>
      </c>
      <c r="M40" s="1">
        <v>5254</v>
      </c>
      <c r="P40" s="1" t="s">
        <v>45</v>
      </c>
      <c r="Q40" s="1">
        <f t="shared" si="7"/>
        <v>0.00183689570231984</v>
      </c>
      <c r="R40" s="1">
        <f t="shared" si="8"/>
        <v>0.00176684018896414</v>
      </c>
      <c r="S40" s="1">
        <f t="shared" si="9"/>
        <v>0.000443221480786778</v>
      </c>
      <c r="T40" s="1">
        <f t="shared" si="12"/>
        <v>0.000429119256446304</v>
      </c>
      <c r="U40" s="1">
        <f t="shared" si="13"/>
        <v>0.00104498514716672</v>
      </c>
      <c r="V40" s="1">
        <f t="shared" si="14"/>
        <v>0.000400249709815965</v>
      </c>
      <c r="W40" s="1">
        <f t="shared" si="15"/>
        <v>0.00047028472926225</v>
      </c>
      <c r="X40" s="1">
        <f t="shared" si="16"/>
        <v>0.00344301036175241</v>
      </c>
      <c r="Y40" s="1">
        <f t="shared" si="17"/>
        <v>0.00125230808810419</v>
      </c>
      <c r="Z40" s="1">
        <f t="shared" si="18"/>
        <v>0.000900342430259974</v>
      </c>
      <c r="AA40" s="1">
        <f t="shared" si="19"/>
        <v>0.00195265683058299</v>
      </c>
      <c r="AB40" s="1">
        <f t="shared" si="20"/>
        <v>0.000337345306887276</v>
      </c>
    </row>
    <row r="41" spans="1:28">
      <c r="A41" s="1" t="s">
        <v>46</v>
      </c>
      <c r="B41" s="1">
        <v>31594</v>
      </c>
      <c r="C41" s="3">
        <v>22170</v>
      </c>
      <c r="D41" s="3">
        <v>5780</v>
      </c>
      <c r="E41" s="1">
        <v>3153</v>
      </c>
      <c r="F41" s="1">
        <v>9873</v>
      </c>
      <c r="G41" s="1">
        <v>3206</v>
      </c>
      <c r="H41" s="1">
        <v>4657</v>
      </c>
      <c r="I41" s="1">
        <v>4535</v>
      </c>
      <c r="J41" s="1">
        <v>6286</v>
      </c>
      <c r="K41" s="1">
        <v>12606</v>
      </c>
      <c r="L41" s="1">
        <v>25274</v>
      </c>
      <c r="M41" s="1">
        <v>2619</v>
      </c>
      <c r="P41" s="1" t="s">
        <v>46</v>
      </c>
      <c r="Q41" s="1">
        <f t="shared" si="7"/>
        <v>0.00242610604987639</v>
      </c>
      <c r="R41" s="1">
        <f t="shared" si="8"/>
        <v>0.00155767475203146</v>
      </c>
      <c r="S41" s="1">
        <f t="shared" si="9"/>
        <v>0.000213147529657008</v>
      </c>
      <c r="T41" s="1">
        <f t="shared" si="12"/>
        <v>0.000339953018988743</v>
      </c>
      <c r="U41" s="1">
        <f t="shared" si="13"/>
        <v>0.0011421607835688</v>
      </c>
      <c r="V41" s="1">
        <f t="shared" si="14"/>
        <v>0.000384076794274165</v>
      </c>
      <c r="W41" s="1">
        <f t="shared" si="15"/>
        <v>0.000315033944789168</v>
      </c>
      <c r="X41" s="1">
        <f t="shared" si="16"/>
        <v>0.00029442698730101</v>
      </c>
      <c r="Y41" s="1">
        <f t="shared" si="17"/>
        <v>0.000466047518904914</v>
      </c>
      <c r="Z41" s="1">
        <f t="shared" si="18"/>
        <v>0.000844535804439112</v>
      </c>
      <c r="AA41" s="1">
        <f t="shared" si="19"/>
        <v>0.00155618985072855</v>
      </c>
      <c r="AB41" s="1">
        <f t="shared" si="20"/>
        <v>0.000168158994811149</v>
      </c>
    </row>
    <row r="42" spans="1:28">
      <c r="A42" s="1" t="s">
        <v>47</v>
      </c>
      <c r="B42" s="1">
        <v>34940</v>
      </c>
      <c r="C42" s="3">
        <v>35129</v>
      </c>
      <c r="D42" s="3">
        <v>56259</v>
      </c>
      <c r="E42" s="1">
        <v>235</v>
      </c>
      <c r="F42" s="1">
        <v>10029</v>
      </c>
      <c r="G42" s="1">
        <v>15736</v>
      </c>
      <c r="H42" s="1">
        <v>3583</v>
      </c>
      <c r="I42" s="1">
        <v>8432</v>
      </c>
      <c r="J42" s="1">
        <v>11478</v>
      </c>
      <c r="K42" s="1">
        <v>8259</v>
      </c>
      <c r="L42" s="1">
        <v>46756</v>
      </c>
      <c r="M42" s="1">
        <v>25256</v>
      </c>
      <c r="P42" s="1" t="s">
        <v>47</v>
      </c>
      <c r="Q42" s="1">
        <f t="shared" si="7"/>
        <v>0.00268304568534156</v>
      </c>
      <c r="R42" s="1">
        <f t="shared" si="8"/>
        <v>0.00246818025999608</v>
      </c>
      <c r="S42" s="1">
        <f t="shared" si="9"/>
        <v>0.00207464824757329</v>
      </c>
      <c r="T42" s="1">
        <f t="shared" si="12"/>
        <v>2.53374435338898e-5</v>
      </c>
      <c r="U42" s="1">
        <f t="shared" si="13"/>
        <v>0.00116020768747205</v>
      </c>
      <c r="V42" s="1">
        <f t="shared" si="14"/>
        <v>0.00188516295530201</v>
      </c>
      <c r="W42" s="1">
        <f t="shared" si="15"/>
        <v>0.000242380636499804</v>
      </c>
      <c r="X42" s="1">
        <f t="shared" si="16"/>
        <v>0.000547432934271691</v>
      </c>
      <c r="Y42" s="1">
        <f t="shared" si="17"/>
        <v>0.000850985272349762</v>
      </c>
      <c r="Z42" s="1">
        <f t="shared" si="18"/>
        <v>0.00055330963103781</v>
      </c>
      <c r="AA42" s="1">
        <f t="shared" si="19"/>
        <v>0.00287889580836686</v>
      </c>
      <c r="AB42" s="1">
        <f t="shared" si="20"/>
        <v>0.00162162030276838</v>
      </c>
    </row>
    <row r="43" spans="1:28">
      <c r="A43" s="1" t="s">
        <v>48</v>
      </c>
      <c r="B43" s="1">
        <v>11385</v>
      </c>
      <c r="C43" s="3">
        <v>24309</v>
      </c>
      <c r="D43" s="3">
        <v>4266</v>
      </c>
      <c r="E43" s="1">
        <v>1713</v>
      </c>
      <c r="F43" s="1">
        <v>35580</v>
      </c>
      <c r="G43" s="1">
        <v>2410</v>
      </c>
      <c r="H43" s="1">
        <v>2482</v>
      </c>
      <c r="I43" s="1">
        <v>128984</v>
      </c>
      <c r="J43" s="1">
        <v>6001</v>
      </c>
      <c r="K43" s="1">
        <v>1015</v>
      </c>
      <c r="L43" s="1">
        <v>17466</v>
      </c>
      <c r="M43" s="1">
        <v>1547</v>
      </c>
      <c r="P43" s="1" t="s">
        <v>48</v>
      </c>
      <c r="Q43" s="1">
        <f t="shared" si="7"/>
        <v>0.000874255155340973</v>
      </c>
      <c r="R43" s="1">
        <f t="shared" si="8"/>
        <v>0.00170796191010973</v>
      </c>
      <c r="S43" s="1">
        <f t="shared" si="9"/>
        <v>0.000157316152511556</v>
      </c>
      <c r="T43" s="1">
        <f t="shared" si="12"/>
        <v>0.000184693790525758</v>
      </c>
      <c r="U43" s="1">
        <f t="shared" si="13"/>
        <v>0.00411608231331693</v>
      </c>
      <c r="V43" s="1">
        <f t="shared" si="14"/>
        <v>0.000288716492264734</v>
      </c>
      <c r="W43" s="1">
        <f t="shared" si="15"/>
        <v>0.00016790084839311</v>
      </c>
      <c r="X43" s="1">
        <f t="shared" si="16"/>
        <v>0.0083740618588828</v>
      </c>
      <c r="Y43" s="1">
        <f t="shared" si="17"/>
        <v>0.000444917461175372</v>
      </c>
      <c r="Z43" s="1">
        <f t="shared" si="18"/>
        <v>6.79996701178565e-5</v>
      </c>
      <c r="AA43" s="1">
        <f t="shared" si="19"/>
        <v>0.00107542976706595</v>
      </c>
      <c r="AB43" s="1">
        <f t="shared" si="20"/>
        <v>9.93287380575973e-5</v>
      </c>
    </row>
    <row r="44" spans="1:28">
      <c r="A44" s="1" t="s">
        <v>49</v>
      </c>
      <c r="B44" s="1">
        <v>15531</v>
      </c>
      <c r="C44" s="3">
        <v>26940</v>
      </c>
      <c r="D44" s="3">
        <v>4543</v>
      </c>
      <c r="E44" s="1">
        <v>888</v>
      </c>
      <c r="F44" s="1">
        <v>11295</v>
      </c>
      <c r="G44" s="1">
        <v>2193</v>
      </c>
      <c r="H44" s="1">
        <v>2996</v>
      </c>
      <c r="I44" s="1">
        <v>280753</v>
      </c>
      <c r="J44" s="1">
        <v>10916</v>
      </c>
      <c r="K44" s="1">
        <v>2696</v>
      </c>
      <c r="L44" s="1">
        <v>27416</v>
      </c>
      <c r="M44" s="1">
        <v>2253</v>
      </c>
      <c r="P44" s="1" t="s">
        <v>49</v>
      </c>
      <c r="Q44" s="1">
        <f t="shared" si="7"/>
        <v>0.00119262686144933</v>
      </c>
      <c r="R44" s="1">
        <f t="shared" si="8"/>
        <v>0.00189281722236028</v>
      </c>
      <c r="S44" s="1">
        <f t="shared" si="9"/>
        <v>0.00016753100817159</v>
      </c>
      <c r="T44" s="1">
        <f t="shared" si="12"/>
        <v>9.5743190885507e-5</v>
      </c>
      <c r="U44" s="1">
        <f t="shared" si="13"/>
        <v>0.00130666525376376</v>
      </c>
      <c r="V44" s="1">
        <f t="shared" si="14"/>
        <v>0.00026272002802347</v>
      </c>
      <c r="W44" s="1">
        <f t="shared" si="15"/>
        <v>0.000202671612323029</v>
      </c>
      <c r="X44" s="1">
        <f t="shared" si="16"/>
        <v>0.0182274002129483</v>
      </c>
      <c r="Y44" s="1">
        <f t="shared" si="17"/>
        <v>0.000809318281318175</v>
      </c>
      <c r="Z44" s="1">
        <f t="shared" si="18"/>
        <v>0.000180617842992848</v>
      </c>
      <c r="AA44" s="1">
        <f t="shared" si="19"/>
        <v>0.00168807869540136</v>
      </c>
      <c r="AB44" s="1">
        <f t="shared" si="20"/>
        <v>0.000144659112374768</v>
      </c>
    </row>
    <row r="45" spans="1:28">
      <c r="A45" s="1" t="s">
        <v>50</v>
      </c>
      <c r="B45" s="1">
        <v>22125</v>
      </c>
      <c r="C45" s="3">
        <v>26006</v>
      </c>
      <c r="D45" s="3">
        <v>4910</v>
      </c>
      <c r="E45" s="1">
        <v>493</v>
      </c>
      <c r="F45" s="1">
        <v>9872</v>
      </c>
      <c r="G45" s="1">
        <v>2883</v>
      </c>
      <c r="H45" s="1">
        <v>3328</v>
      </c>
      <c r="I45" s="1">
        <v>18833</v>
      </c>
      <c r="J45" s="1">
        <v>13712</v>
      </c>
      <c r="K45" s="1">
        <v>2094</v>
      </c>
      <c r="L45" s="1">
        <v>22097</v>
      </c>
      <c r="M45" s="1">
        <v>2805</v>
      </c>
      <c r="P45" s="1" t="s">
        <v>50</v>
      </c>
      <c r="Q45" s="1">
        <f t="shared" si="7"/>
        <v>0.00169898070372587</v>
      </c>
      <c r="R45" s="1">
        <f t="shared" si="8"/>
        <v>0.00182719393781372</v>
      </c>
      <c r="S45" s="1">
        <f t="shared" si="9"/>
        <v>0.000181064770002752</v>
      </c>
      <c r="T45" s="1">
        <f t="shared" si="12"/>
        <v>5.31547219668412e-5</v>
      </c>
      <c r="U45" s="1">
        <f t="shared" si="13"/>
        <v>0.00114204509828737</v>
      </c>
      <c r="V45" s="1">
        <f t="shared" si="14"/>
        <v>0.000345381596348228</v>
      </c>
      <c r="W45" s="1">
        <f t="shared" si="15"/>
        <v>0.000225130549336129</v>
      </c>
      <c r="X45" s="1">
        <f t="shared" si="16"/>
        <v>0.00122269976887319</v>
      </c>
      <c r="Y45" s="1">
        <f t="shared" si="17"/>
        <v>0.001016615268728</v>
      </c>
      <c r="Z45" s="1">
        <f t="shared" si="18"/>
        <v>0.000140287004164327</v>
      </c>
      <c r="AA45" s="1">
        <f t="shared" si="19"/>
        <v>0.00136057320295754</v>
      </c>
      <c r="AB45" s="1">
        <f t="shared" si="20"/>
        <v>0.000180101558016523</v>
      </c>
    </row>
    <row r="46" spans="1:28">
      <c r="A46" s="1" t="s">
        <v>51</v>
      </c>
      <c r="B46" s="1">
        <v>22296</v>
      </c>
      <c r="C46" s="3">
        <v>37578</v>
      </c>
      <c r="D46" s="3">
        <v>31668</v>
      </c>
      <c r="E46" s="1">
        <v>237</v>
      </c>
      <c r="F46" s="1">
        <v>9529</v>
      </c>
      <c r="G46" s="1">
        <v>18237</v>
      </c>
      <c r="H46" s="1">
        <v>3351</v>
      </c>
      <c r="I46" s="1">
        <v>225240</v>
      </c>
      <c r="J46" s="1">
        <v>46916</v>
      </c>
      <c r="K46" s="1">
        <v>1005</v>
      </c>
      <c r="L46" s="1">
        <v>37500</v>
      </c>
      <c r="M46" s="1">
        <v>13609</v>
      </c>
      <c r="P46" s="1" t="s">
        <v>51</v>
      </c>
      <c r="Q46" s="1">
        <f t="shared" si="7"/>
        <v>0.00171211180882585</v>
      </c>
      <c r="R46" s="1">
        <f t="shared" si="8"/>
        <v>0.00264024816562193</v>
      </c>
      <c r="S46" s="1">
        <f t="shared" si="9"/>
        <v>0.0011678124514149</v>
      </c>
      <c r="T46" s="1">
        <f t="shared" si="12"/>
        <v>2.55530813511995e-5</v>
      </c>
      <c r="U46" s="1">
        <f t="shared" si="13"/>
        <v>0.00110236504675652</v>
      </c>
      <c r="V46" s="1">
        <f t="shared" si="14"/>
        <v>0.00218478119063567</v>
      </c>
      <c r="W46" s="1">
        <f t="shared" si="15"/>
        <v>0.000226686439550892</v>
      </c>
      <c r="X46" s="1">
        <f t="shared" si="16"/>
        <v>0.0146233152413847</v>
      </c>
      <c r="Y46" s="1">
        <f t="shared" si="17"/>
        <v>0.00347837820504979</v>
      </c>
      <c r="Z46" s="1">
        <f t="shared" si="18"/>
        <v>6.73297226290106e-5</v>
      </c>
      <c r="AA46" s="1">
        <f t="shared" si="19"/>
        <v>0.00230897837312339</v>
      </c>
      <c r="AB46" s="1">
        <f t="shared" si="20"/>
        <v>0.000873797541193175</v>
      </c>
    </row>
    <row r="47" spans="1:28">
      <c r="A47" s="1" t="s">
        <v>52</v>
      </c>
      <c r="B47" s="1">
        <v>26760</v>
      </c>
      <c r="C47" s="3">
        <v>39166</v>
      </c>
      <c r="D47" s="3">
        <v>81152</v>
      </c>
      <c r="E47" s="1">
        <v>1090</v>
      </c>
      <c r="F47" s="1">
        <v>62560</v>
      </c>
      <c r="G47" s="1">
        <v>26377</v>
      </c>
      <c r="H47" s="1">
        <v>4918</v>
      </c>
      <c r="I47" s="1">
        <v>7107</v>
      </c>
      <c r="J47" s="1">
        <v>8370</v>
      </c>
      <c r="K47" s="1">
        <v>13775</v>
      </c>
      <c r="L47" s="1">
        <v>40517</v>
      </c>
      <c r="M47" s="1">
        <v>38628</v>
      </c>
      <c r="P47" s="1" t="s">
        <v>52</v>
      </c>
      <c r="Q47" s="1">
        <f t="shared" si="7"/>
        <v>0.00205490276301488</v>
      </c>
      <c r="R47" s="1">
        <f t="shared" si="8"/>
        <v>0.00275182180144628</v>
      </c>
      <c r="S47" s="1">
        <f t="shared" si="9"/>
        <v>0.00299262081777258</v>
      </c>
      <c r="T47" s="1">
        <f t="shared" si="12"/>
        <v>0.000117522610433787</v>
      </c>
      <c r="U47" s="1">
        <f t="shared" si="13"/>
        <v>0.00723727120632678</v>
      </c>
      <c r="V47" s="1">
        <f t="shared" si="14"/>
        <v>0.00315994809811904</v>
      </c>
      <c r="W47" s="1">
        <f t="shared" si="15"/>
        <v>0.000332689916356695</v>
      </c>
      <c r="X47" s="1">
        <f t="shared" si="16"/>
        <v>0.000461409613836445</v>
      </c>
      <c r="Y47" s="1">
        <f t="shared" si="17"/>
        <v>0.0006205564322676</v>
      </c>
      <c r="Z47" s="1">
        <f t="shared" si="18"/>
        <v>0.000922852665885195</v>
      </c>
      <c r="AA47" s="1">
        <f t="shared" si="19"/>
        <v>0.00249474337983575</v>
      </c>
      <c r="AB47" s="1">
        <f t="shared" si="20"/>
        <v>0.00248020070697406</v>
      </c>
    </row>
    <row r="48" spans="1:28">
      <c r="A48" s="1" t="s">
        <v>53</v>
      </c>
      <c r="B48" s="1">
        <v>39693</v>
      </c>
      <c r="C48" s="3">
        <v>50954</v>
      </c>
      <c r="D48" s="3">
        <v>97403</v>
      </c>
      <c r="E48" s="1">
        <v>16835</v>
      </c>
      <c r="F48" s="1">
        <v>69323</v>
      </c>
      <c r="G48" s="1">
        <v>29492</v>
      </c>
      <c r="H48" s="1">
        <v>7738</v>
      </c>
      <c r="I48" s="1">
        <v>17617</v>
      </c>
      <c r="J48" s="1">
        <v>24011</v>
      </c>
      <c r="K48" s="1">
        <v>38936</v>
      </c>
      <c r="L48" s="1">
        <v>60198</v>
      </c>
      <c r="M48" s="1">
        <v>51637</v>
      </c>
      <c r="P48" s="1" t="s">
        <v>53</v>
      </c>
      <c r="Q48" s="1">
        <f t="shared" si="7"/>
        <v>0.00304802897505044</v>
      </c>
      <c r="R48" s="1">
        <f t="shared" si="8"/>
        <v>0.00358005229206184</v>
      </c>
      <c r="S48" s="1">
        <f t="shared" si="9"/>
        <v>0.00359190464207293</v>
      </c>
      <c r="T48" s="1">
        <f t="shared" si="12"/>
        <v>0.0018151313272044</v>
      </c>
      <c r="U48" s="1">
        <f t="shared" si="13"/>
        <v>0.008019650764645</v>
      </c>
      <c r="V48" s="1">
        <f t="shared" si="14"/>
        <v>0.00353312314932429</v>
      </c>
      <c r="W48" s="1">
        <f t="shared" si="15"/>
        <v>0.000523455586166756</v>
      </c>
      <c r="X48" s="1">
        <f t="shared" si="16"/>
        <v>0.00114375308385488</v>
      </c>
      <c r="Y48" s="1">
        <f t="shared" si="17"/>
        <v>0.00178018882857555</v>
      </c>
      <c r="Z48" s="1">
        <f t="shared" si="18"/>
        <v>0.00260850754257031</v>
      </c>
      <c r="AA48" s="1">
        <f t="shared" si="19"/>
        <v>0.00370655680280752</v>
      </c>
      <c r="AB48" s="1">
        <f t="shared" si="20"/>
        <v>0.00331547385073054</v>
      </c>
    </row>
    <row r="49" spans="1:28">
      <c r="A49" s="1" t="s">
        <v>54</v>
      </c>
      <c r="B49" s="1">
        <v>43090</v>
      </c>
      <c r="C49" s="3">
        <v>34901</v>
      </c>
      <c r="D49" s="3">
        <v>60226</v>
      </c>
      <c r="E49" s="1">
        <v>2931</v>
      </c>
      <c r="F49" s="1">
        <v>41581</v>
      </c>
      <c r="G49" s="1">
        <v>18624</v>
      </c>
      <c r="H49" s="1">
        <v>8046</v>
      </c>
      <c r="I49" s="1">
        <v>5951</v>
      </c>
      <c r="J49" s="1">
        <v>10165</v>
      </c>
      <c r="K49" s="1">
        <v>31854</v>
      </c>
      <c r="L49" s="1">
        <v>40229</v>
      </c>
      <c r="M49" s="1">
        <v>28644</v>
      </c>
      <c r="P49" s="1" t="s">
        <v>54</v>
      </c>
      <c r="Q49" s="1">
        <f t="shared" si="7"/>
        <v>0.00330888490501911</v>
      </c>
      <c r="R49" s="1">
        <f t="shared" si="8"/>
        <v>0.00245216087147722</v>
      </c>
      <c r="S49" s="1">
        <f t="shared" si="9"/>
        <v>0.00222093825624965</v>
      </c>
      <c r="T49" s="1">
        <f t="shared" si="12"/>
        <v>0.000316017221267366</v>
      </c>
      <c r="U49" s="1">
        <f t="shared" si="13"/>
        <v>0.00481030968718469</v>
      </c>
      <c r="V49" s="1">
        <f t="shared" si="14"/>
        <v>0.00223114354852216</v>
      </c>
      <c r="W49" s="1">
        <f t="shared" si="15"/>
        <v>0.000544290985564451</v>
      </c>
      <c r="X49" s="1">
        <f t="shared" si="16"/>
        <v>0.000386358324460488</v>
      </c>
      <c r="Y49" s="1">
        <f t="shared" si="17"/>
        <v>0.000753638725686996</v>
      </c>
      <c r="Z49" s="1">
        <f t="shared" si="18"/>
        <v>0.00213405073096966</v>
      </c>
      <c r="AA49" s="1">
        <f t="shared" si="19"/>
        <v>0.00247701042593016</v>
      </c>
      <c r="AB49" s="1">
        <f t="shared" si="20"/>
        <v>0.00183915473362755</v>
      </c>
    </row>
    <row r="50" spans="1:28">
      <c r="A50" s="1" t="s">
        <v>55</v>
      </c>
      <c r="B50" s="1">
        <v>54588</v>
      </c>
      <c r="C50" s="3">
        <v>74442</v>
      </c>
      <c r="D50" s="3">
        <v>228995</v>
      </c>
      <c r="E50" s="1">
        <v>438</v>
      </c>
      <c r="F50" s="1">
        <v>48539</v>
      </c>
      <c r="G50" s="1">
        <v>77023</v>
      </c>
      <c r="H50" s="1">
        <v>7344</v>
      </c>
      <c r="I50" s="1">
        <v>9377</v>
      </c>
      <c r="J50" s="1">
        <v>19979</v>
      </c>
      <c r="K50" s="1">
        <v>24546</v>
      </c>
      <c r="L50" s="1">
        <v>83211</v>
      </c>
      <c r="M50" s="1">
        <v>119055</v>
      </c>
      <c r="P50" s="1" t="s">
        <v>55</v>
      </c>
      <c r="Q50" s="1">
        <f t="shared" si="7"/>
        <v>0.00419181734033843</v>
      </c>
      <c r="R50" s="1">
        <f t="shared" si="8"/>
        <v>0.00523033035140847</v>
      </c>
      <c r="S50" s="1">
        <f t="shared" si="9"/>
        <v>0.00844458798508764</v>
      </c>
      <c r="T50" s="1">
        <f t="shared" si="12"/>
        <v>4.72246819908244e-5</v>
      </c>
      <c r="U50" s="1">
        <f t="shared" si="13"/>
        <v>0.00561524787538196</v>
      </c>
      <c r="V50" s="1">
        <f t="shared" si="14"/>
        <v>0.00922730721315627</v>
      </c>
      <c r="W50" s="1">
        <f t="shared" si="15"/>
        <v>0.000496802510313861</v>
      </c>
      <c r="X50" s="1">
        <f t="shared" si="16"/>
        <v>0.000608785415638715</v>
      </c>
      <c r="Y50" s="1">
        <f t="shared" si="17"/>
        <v>0.00148125411711761</v>
      </c>
      <c r="Z50" s="1">
        <f t="shared" si="18"/>
        <v>0.00164445310612109</v>
      </c>
      <c r="AA50" s="1">
        <f t="shared" si="19"/>
        <v>0.00512353065082588</v>
      </c>
      <c r="AB50" s="1">
        <f t="shared" si="20"/>
        <v>0.00764420356137508</v>
      </c>
    </row>
    <row r="51" spans="1:28">
      <c r="A51" s="1" t="s">
        <v>56</v>
      </c>
      <c r="B51" s="1">
        <v>27956</v>
      </c>
      <c r="C51" s="3">
        <v>45576</v>
      </c>
      <c r="D51" s="3">
        <v>125196</v>
      </c>
      <c r="E51" s="1">
        <v>99553</v>
      </c>
      <c r="F51" s="1">
        <v>11093</v>
      </c>
      <c r="G51" s="1">
        <v>26637</v>
      </c>
      <c r="H51" s="1">
        <v>7953</v>
      </c>
      <c r="I51" s="1">
        <v>3334</v>
      </c>
      <c r="J51" s="1">
        <v>6935</v>
      </c>
      <c r="K51" s="1">
        <v>10420</v>
      </c>
      <c r="L51" s="1">
        <v>48338</v>
      </c>
      <c r="M51" s="1">
        <v>49746</v>
      </c>
      <c r="P51" s="1" t="s">
        <v>56</v>
      </c>
      <c r="Q51" s="1">
        <f t="shared" si="7"/>
        <v>0.00214674370862646</v>
      </c>
      <c r="R51" s="1">
        <f t="shared" si="8"/>
        <v>0.00320219145234938</v>
      </c>
      <c r="S51" s="1">
        <f t="shared" si="9"/>
        <v>0.00461681974445308</v>
      </c>
      <c r="T51" s="1">
        <f t="shared" si="12"/>
        <v>0.0107336958133163</v>
      </c>
      <c r="U51" s="1">
        <f t="shared" si="13"/>
        <v>0.00128329682691469</v>
      </c>
      <c r="V51" s="1">
        <f t="shared" si="14"/>
        <v>0.00319109593545881</v>
      </c>
      <c r="W51" s="1">
        <f t="shared" si="15"/>
        <v>0.000537999777304757</v>
      </c>
      <c r="X51" s="1">
        <f t="shared" si="16"/>
        <v>0.00021645415119329</v>
      </c>
      <c r="Y51" s="1">
        <f t="shared" si="17"/>
        <v>0.00051416473808552</v>
      </c>
      <c r="Z51" s="1">
        <f t="shared" si="18"/>
        <v>0.000698085283377404</v>
      </c>
      <c r="AA51" s="1">
        <f t="shared" si="19"/>
        <v>0.00297630390933436</v>
      </c>
      <c r="AB51" s="1">
        <f t="shared" si="20"/>
        <v>0.00319405779147591</v>
      </c>
    </row>
    <row r="52" spans="1:28">
      <c r="A52" s="1" t="s">
        <v>57</v>
      </c>
      <c r="B52" s="1">
        <v>38950</v>
      </c>
      <c r="C52" s="3">
        <v>47137</v>
      </c>
      <c r="D52" s="3">
        <v>127551</v>
      </c>
      <c r="E52" s="1">
        <v>196880</v>
      </c>
      <c r="F52" s="1">
        <v>18126</v>
      </c>
      <c r="G52" s="1">
        <v>41917</v>
      </c>
      <c r="H52" s="1">
        <v>19127</v>
      </c>
      <c r="I52" s="1">
        <v>7612</v>
      </c>
      <c r="J52" s="1">
        <v>22967</v>
      </c>
      <c r="K52" s="1">
        <v>29270</v>
      </c>
      <c r="L52" s="1">
        <v>54747</v>
      </c>
      <c r="M52" s="1">
        <v>70027</v>
      </c>
      <c r="P52" s="1" t="s">
        <v>57</v>
      </c>
      <c r="Q52" s="1">
        <f t="shared" si="7"/>
        <v>0.00299097393944057</v>
      </c>
      <c r="R52" s="1">
        <f t="shared" si="8"/>
        <v>0.00331186805532282</v>
      </c>
      <c r="S52" s="1">
        <f t="shared" si="9"/>
        <v>0.00470366445593097</v>
      </c>
      <c r="T52" s="1">
        <f t="shared" si="12"/>
        <v>0.0212273867359669</v>
      </c>
      <c r="U52" s="1">
        <f t="shared" si="13"/>
        <v>0.0020969114112193</v>
      </c>
      <c r="V52" s="1">
        <f t="shared" si="14"/>
        <v>0.00502163037604185</v>
      </c>
      <c r="W52" s="1">
        <f t="shared" si="15"/>
        <v>0.00129389183207696</v>
      </c>
      <c r="X52" s="1">
        <f t="shared" si="16"/>
        <v>0.000494195860492897</v>
      </c>
      <c r="Y52" s="1">
        <f t="shared" si="17"/>
        <v>0.00170278609078733</v>
      </c>
      <c r="Z52" s="1">
        <f t="shared" si="18"/>
        <v>0.00196093629985188</v>
      </c>
      <c r="AA52" s="1">
        <f t="shared" si="19"/>
        <v>0.0033709237064903</v>
      </c>
      <c r="AB52" s="1">
        <f t="shared" si="20"/>
        <v>0.00449624663216507</v>
      </c>
    </row>
    <row r="53" spans="1:28">
      <c r="A53" s="1" t="s">
        <v>58</v>
      </c>
      <c r="B53" s="1">
        <v>46043</v>
      </c>
      <c r="C53" s="3">
        <v>35041</v>
      </c>
      <c r="D53" s="3">
        <v>93283</v>
      </c>
      <c r="E53" s="1">
        <v>258590</v>
      </c>
      <c r="F53" s="1">
        <v>13691</v>
      </c>
      <c r="G53" s="1">
        <v>27083</v>
      </c>
      <c r="H53" s="1">
        <v>13391</v>
      </c>
      <c r="I53" s="1">
        <v>2816</v>
      </c>
      <c r="J53" s="1">
        <v>7179</v>
      </c>
      <c r="K53" s="1">
        <v>23435</v>
      </c>
      <c r="L53" s="1">
        <v>39244</v>
      </c>
      <c r="M53" s="1">
        <v>41212</v>
      </c>
      <c r="P53" s="1" t="s">
        <v>58</v>
      </c>
      <c r="Q53" s="1">
        <f t="shared" si="7"/>
        <v>0.0035356460357808</v>
      </c>
      <c r="R53" s="1">
        <f t="shared" si="8"/>
        <v>0.00246199733811161</v>
      </c>
      <c r="S53" s="1">
        <f t="shared" si="9"/>
        <v>0.00343997249290565</v>
      </c>
      <c r="T53" s="1">
        <f t="shared" si="12"/>
        <v>0.0278808915890577</v>
      </c>
      <c r="U53" s="1">
        <f t="shared" si="13"/>
        <v>0.00158384718807257</v>
      </c>
      <c r="V53" s="1">
        <f t="shared" si="14"/>
        <v>0.00324452645643394</v>
      </c>
      <c r="W53" s="1">
        <f t="shared" si="15"/>
        <v>0.000905866341995222</v>
      </c>
      <c r="X53" s="1">
        <f t="shared" si="16"/>
        <v>0.000182823902147661</v>
      </c>
      <c r="Y53" s="1">
        <f t="shared" si="17"/>
        <v>0.000532255033124146</v>
      </c>
      <c r="Z53" s="1">
        <f t="shared" si="18"/>
        <v>0.00157002194011031</v>
      </c>
      <c r="AA53" s="1">
        <f t="shared" si="19"/>
        <v>0.00241636126066279</v>
      </c>
      <c r="AB53" s="1">
        <f t="shared" si="20"/>
        <v>0.00264611244526807</v>
      </c>
    </row>
    <row r="54" spans="1:28">
      <c r="A54" s="1" t="s">
        <v>59</v>
      </c>
      <c r="B54" s="1">
        <v>42316</v>
      </c>
      <c r="C54" s="3">
        <v>75858</v>
      </c>
      <c r="D54" s="3">
        <v>242325</v>
      </c>
      <c r="E54" s="1">
        <v>6661</v>
      </c>
      <c r="F54" s="1">
        <v>12429</v>
      </c>
      <c r="G54" s="1">
        <v>107967</v>
      </c>
      <c r="H54" s="1">
        <v>6552</v>
      </c>
      <c r="I54" s="1">
        <v>5916</v>
      </c>
      <c r="J54" s="1">
        <v>19691</v>
      </c>
      <c r="K54" s="1">
        <v>7585</v>
      </c>
      <c r="L54" s="1">
        <v>79809</v>
      </c>
      <c r="M54" s="1">
        <v>110599</v>
      </c>
      <c r="P54" s="1" t="s">
        <v>59</v>
      </c>
      <c r="Q54" s="1">
        <f t="shared" si="7"/>
        <v>0.00324944937667182</v>
      </c>
      <c r="R54" s="1">
        <f t="shared" si="8"/>
        <v>0.00532981918536772</v>
      </c>
      <c r="S54" s="1">
        <f t="shared" si="9"/>
        <v>0.00893615486576721</v>
      </c>
      <c r="T54" s="1">
        <f t="shared" si="12"/>
        <v>0.000718181750549957</v>
      </c>
      <c r="U54" s="1">
        <f t="shared" si="13"/>
        <v>0.00143785236290658</v>
      </c>
      <c r="V54" s="1">
        <f t="shared" si="14"/>
        <v>0.0129343790540857</v>
      </c>
      <c r="W54" s="1">
        <f t="shared" si="15"/>
        <v>0.000443225769005503</v>
      </c>
      <c r="X54" s="1">
        <f t="shared" si="16"/>
        <v>0.000384086010335783</v>
      </c>
      <c r="Y54" s="1">
        <f t="shared" si="17"/>
        <v>0.00145990163772776</v>
      </c>
      <c r="Z54" s="1">
        <f t="shared" si="18"/>
        <v>0.000508155170289598</v>
      </c>
      <c r="AA54" s="1">
        <f t="shared" si="19"/>
        <v>0.00491406013281613</v>
      </c>
      <c r="AB54" s="1">
        <f t="shared" si="20"/>
        <v>0.007101266386834</v>
      </c>
    </row>
    <row r="55" spans="1:28">
      <c r="A55" s="1" t="s">
        <v>60</v>
      </c>
      <c r="B55" s="1">
        <v>44422</v>
      </c>
      <c r="C55" s="3">
        <v>52334</v>
      </c>
      <c r="D55" s="3">
        <v>147438</v>
      </c>
      <c r="E55" s="1">
        <v>109373</v>
      </c>
      <c r="F55" s="1">
        <v>15752</v>
      </c>
      <c r="G55" s="1">
        <v>41929</v>
      </c>
      <c r="H55" s="1">
        <v>12569</v>
      </c>
      <c r="I55" s="1">
        <v>8805</v>
      </c>
      <c r="J55" s="1">
        <v>32883</v>
      </c>
      <c r="K55" s="1">
        <v>34572</v>
      </c>
      <c r="L55" s="1">
        <v>59863</v>
      </c>
      <c r="M55" s="1">
        <v>73069</v>
      </c>
      <c r="P55" s="1" t="s">
        <v>60</v>
      </c>
      <c r="Q55" s="1">
        <f t="shared" si="7"/>
        <v>0.00341116930264003</v>
      </c>
      <c r="R55" s="1">
        <f t="shared" si="8"/>
        <v>0.00367701174888653</v>
      </c>
      <c r="S55" s="1">
        <f t="shared" si="9"/>
        <v>0.00543703208954497</v>
      </c>
      <c r="T55" s="1">
        <f t="shared" si="12"/>
        <v>0.0117924774963069</v>
      </c>
      <c r="U55" s="1">
        <f t="shared" si="13"/>
        <v>0.00182227455310197</v>
      </c>
      <c r="V55" s="1">
        <f t="shared" si="14"/>
        <v>0.00502306796853445</v>
      </c>
      <c r="W55" s="1">
        <f t="shared" si="15"/>
        <v>0.000850260178667609</v>
      </c>
      <c r="X55" s="1">
        <f t="shared" si="16"/>
        <v>0.000571649310514971</v>
      </c>
      <c r="Y55" s="1">
        <f t="shared" si="17"/>
        <v>0.00243796381866852</v>
      </c>
      <c r="Z55" s="1">
        <f t="shared" si="18"/>
        <v>0.00231614245843797</v>
      </c>
      <c r="AA55" s="1">
        <f t="shared" si="19"/>
        <v>0.00368592992934095</v>
      </c>
      <c r="AB55" s="1">
        <f t="shared" si="20"/>
        <v>0.00469156532716909</v>
      </c>
    </row>
    <row r="56" spans="1:28">
      <c r="A56" s="1" t="s">
        <v>61</v>
      </c>
      <c r="B56" s="1">
        <v>66315</v>
      </c>
      <c r="C56" s="3">
        <v>59556</v>
      </c>
      <c r="D56" s="3">
        <v>167694</v>
      </c>
      <c r="E56" s="1">
        <v>221090</v>
      </c>
      <c r="F56" s="1">
        <v>27751</v>
      </c>
      <c r="G56" s="1">
        <v>52761</v>
      </c>
      <c r="H56" s="1">
        <v>17943</v>
      </c>
      <c r="I56" s="1">
        <v>38577</v>
      </c>
      <c r="J56" s="1">
        <v>205096</v>
      </c>
      <c r="K56" s="1">
        <v>68067</v>
      </c>
      <c r="L56" s="1">
        <v>73039</v>
      </c>
      <c r="M56" s="1">
        <v>104978</v>
      </c>
      <c r="P56" s="1" t="s">
        <v>61</v>
      </c>
      <c r="Q56" s="1">
        <f t="shared" si="7"/>
        <v>0.00509233470587937</v>
      </c>
      <c r="R56" s="1">
        <f t="shared" si="8"/>
        <v>0.00418443290626908</v>
      </c>
      <c r="S56" s="1">
        <f t="shared" si="9"/>
        <v>0.00618400723846061</v>
      </c>
      <c r="T56" s="1">
        <f t="shared" si="12"/>
        <v>0.0238376825145008</v>
      </c>
      <c r="U56" s="1">
        <f t="shared" si="13"/>
        <v>0.0032103822449932</v>
      </c>
      <c r="V56" s="1">
        <f t="shared" si="14"/>
        <v>0.00632073479185877</v>
      </c>
      <c r="W56" s="1">
        <f t="shared" si="15"/>
        <v>0.00121379730971699</v>
      </c>
      <c r="X56" s="1">
        <f t="shared" si="16"/>
        <v>0.00250454462824941</v>
      </c>
      <c r="Y56" s="1">
        <f t="shared" si="17"/>
        <v>0.0152059309477127</v>
      </c>
      <c r="Z56" s="1">
        <f t="shared" si="18"/>
        <v>0.00456013157232723</v>
      </c>
      <c r="AA56" s="1">
        <f t="shared" si="19"/>
        <v>0.00449721257052159</v>
      </c>
      <c r="AB56" s="1">
        <f t="shared" si="20"/>
        <v>0.00674035699018129</v>
      </c>
    </row>
    <row r="57" spans="1:28">
      <c r="A57" s="1" t="s">
        <v>62</v>
      </c>
      <c r="B57" s="1">
        <v>104511</v>
      </c>
      <c r="C57" s="3">
        <v>54603</v>
      </c>
      <c r="D57" s="3">
        <v>172613</v>
      </c>
      <c r="E57" s="1">
        <v>232019</v>
      </c>
      <c r="F57" s="1">
        <v>23645</v>
      </c>
      <c r="G57" s="1">
        <v>61264</v>
      </c>
      <c r="H57" s="1">
        <v>22964</v>
      </c>
      <c r="I57" s="1">
        <v>8417</v>
      </c>
      <c r="J57" s="1">
        <v>45481</v>
      </c>
      <c r="K57" s="1">
        <v>51988</v>
      </c>
      <c r="L57" s="1">
        <v>67122</v>
      </c>
      <c r="M57" s="1">
        <v>100783</v>
      </c>
      <c r="P57" s="1" t="s">
        <v>62</v>
      </c>
      <c r="Q57" s="1">
        <f t="shared" si="7"/>
        <v>0.00802540891873873</v>
      </c>
      <c r="R57" s="1">
        <f t="shared" si="8"/>
        <v>0.00383643276883959</v>
      </c>
      <c r="S57" s="1">
        <f t="shared" si="9"/>
        <v>0.00636540389908047</v>
      </c>
      <c r="T57" s="1">
        <f t="shared" si="12"/>
        <v>0.0250160353671897</v>
      </c>
      <c r="U57" s="1">
        <f t="shared" si="13"/>
        <v>0.00273537847943729</v>
      </c>
      <c r="V57" s="1">
        <f t="shared" si="14"/>
        <v>0.00733938887224343</v>
      </c>
      <c r="W57" s="1">
        <f t="shared" si="15"/>
        <v>0.0015534549083398</v>
      </c>
      <c r="X57" s="1">
        <f t="shared" si="16"/>
        <v>0.000546459085361103</v>
      </c>
      <c r="Y57" s="1">
        <f t="shared" si="17"/>
        <v>0.00337198651086771</v>
      </c>
      <c r="Z57" s="1">
        <f t="shared" si="18"/>
        <v>0.00348292300501194</v>
      </c>
      <c r="AA57" s="1">
        <f t="shared" si="19"/>
        <v>0.00413288656962102</v>
      </c>
      <c r="AB57" s="1">
        <f t="shared" si="20"/>
        <v>0.00647100724476977</v>
      </c>
    </row>
    <row r="58" spans="1:28">
      <c r="A58" s="1" t="s">
        <v>63</v>
      </c>
      <c r="B58" s="1">
        <v>57791</v>
      </c>
      <c r="C58" s="3">
        <v>87852</v>
      </c>
      <c r="D58" s="3">
        <v>299878</v>
      </c>
      <c r="E58" s="1">
        <v>6132</v>
      </c>
      <c r="F58" s="1">
        <v>9513</v>
      </c>
      <c r="G58" s="1">
        <v>56717</v>
      </c>
      <c r="H58" s="1">
        <v>6276</v>
      </c>
      <c r="I58" s="1">
        <v>9199</v>
      </c>
      <c r="J58" s="1">
        <v>87831</v>
      </c>
      <c r="K58" s="1">
        <v>18750</v>
      </c>
      <c r="L58" s="1">
        <v>92248</v>
      </c>
      <c r="M58" s="1">
        <v>158927</v>
      </c>
      <c r="P58" s="1" t="s">
        <v>63</v>
      </c>
      <c r="Q58" s="1">
        <f t="shared" si="7"/>
        <v>0.00443777599317613</v>
      </c>
      <c r="R58" s="1">
        <f t="shared" si="8"/>
        <v>0.00617252333403102</v>
      </c>
      <c r="S58" s="1">
        <f t="shared" si="9"/>
        <v>0.0110585216087343</v>
      </c>
      <c r="T58" s="1">
        <f t="shared" si="12"/>
        <v>0.000661145547871542</v>
      </c>
      <c r="U58" s="1">
        <f t="shared" si="13"/>
        <v>0.00110051408225362</v>
      </c>
      <c r="V58" s="1">
        <f t="shared" si="14"/>
        <v>0.00679466111692071</v>
      </c>
      <c r="W58" s="1">
        <f t="shared" si="15"/>
        <v>0.000424555086428348</v>
      </c>
      <c r="X58" s="1">
        <f t="shared" si="16"/>
        <v>0.000597229075233075</v>
      </c>
      <c r="Y58" s="1">
        <f t="shared" si="17"/>
        <v>0.0065118389489242</v>
      </c>
      <c r="Z58" s="1">
        <f t="shared" si="18"/>
        <v>0.00125615154158602</v>
      </c>
      <c r="AA58" s="1">
        <f t="shared" si="19"/>
        <v>0.00567996365237031</v>
      </c>
      <c r="AB58" s="1">
        <f t="shared" si="20"/>
        <v>0.0102042781857012</v>
      </c>
    </row>
    <row r="59" spans="1:28">
      <c r="A59" s="1" t="s">
        <v>64</v>
      </c>
      <c r="B59" s="1">
        <v>29136</v>
      </c>
      <c r="C59" s="3">
        <v>46587</v>
      </c>
      <c r="D59" s="3">
        <v>78794</v>
      </c>
      <c r="E59" s="1">
        <v>89651</v>
      </c>
      <c r="F59" s="1">
        <v>6803</v>
      </c>
      <c r="G59" s="1">
        <v>28082</v>
      </c>
      <c r="H59" s="1">
        <v>11230</v>
      </c>
      <c r="I59" s="1">
        <v>6977</v>
      </c>
      <c r="J59" s="1">
        <v>26435</v>
      </c>
      <c r="K59" s="1">
        <v>10379</v>
      </c>
      <c r="L59" s="1">
        <v>49705</v>
      </c>
      <c r="M59" s="1">
        <v>36447</v>
      </c>
      <c r="P59" s="1" t="s">
        <v>64</v>
      </c>
      <c r="Q59" s="1">
        <f t="shared" si="7"/>
        <v>0.00223735601282517</v>
      </c>
      <c r="R59" s="1">
        <f t="shared" si="8"/>
        <v>0.00327322479354486</v>
      </c>
      <c r="S59" s="1">
        <f t="shared" si="9"/>
        <v>0.00290566547608898</v>
      </c>
      <c r="T59" s="1">
        <f t="shared" si="12"/>
        <v>0.00966607297981598</v>
      </c>
      <c r="U59" s="1">
        <f t="shared" si="13"/>
        <v>0.000787006969575465</v>
      </c>
      <c r="V59" s="1">
        <f t="shared" si="14"/>
        <v>0.00336420603144326</v>
      </c>
      <c r="W59" s="1">
        <f t="shared" si="15"/>
        <v>0.000759680309208151</v>
      </c>
      <c r="X59" s="1">
        <f t="shared" si="16"/>
        <v>0.000452969589944685</v>
      </c>
      <c r="Y59" s="1">
        <f t="shared" si="17"/>
        <v>0.00195990553010681</v>
      </c>
      <c r="Z59" s="1">
        <f t="shared" si="18"/>
        <v>0.000695338498673136</v>
      </c>
      <c r="AA59" s="1">
        <f t="shared" si="19"/>
        <v>0.00306047386762929</v>
      </c>
      <c r="AB59" s="1">
        <f t="shared" si="20"/>
        <v>0.00234016452229169</v>
      </c>
    </row>
    <row r="60" spans="1:28">
      <c r="A60" s="1" t="s">
        <v>65</v>
      </c>
      <c r="B60" s="1">
        <v>40105</v>
      </c>
      <c r="C60" s="3">
        <v>47778</v>
      </c>
      <c r="D60" s="3">
        <v>83267</v>
      </c>
      <c r="E60" s="1">
        <v>97884</v>
      </c>
      <c r="F60" s="1">
        <v>14308</v>
      </c>
      <c r="G60" s="1">
        <v>39515</v>
      </c>
      <c r="H60" s="1">
        <v>14877</v>
      </c>
      <c r="I60" s="1">
        <v>9111</v>
      </c>
      <c r="J60" s="1">
        <v>20298</v>
      </c>
      <c r="K60" s="1">
        <v>28954</v>
      </c>
      <c r="L60" s="1">
        <v>59314</v>
      </c>
      <c r="M60" s="1">
        <v>51156</v>
      </c>
      <c r="P60" s="1" t="s">
        <v>65</v>
      </c>
      <c r="Q60" s="1">
        <f t="shared" si="7"/>
        <v>0.00307966649143169</v>
      </c>
      <c r="R60" s="1">
        <f t="shared" si="8"/>
        <v>0.00335690502041313</v>
      </c>
      <c r="S60" s="1">
        <f t="shared" si="9"/>
        <v>0.00307061511279413</v>
      </c>
      <c r="T60" s="1">
        <f t="shared" si="12"/>
        <v>0.0105537460547714</v>
      </c>
      <c r="U60" s="1">
        <f t="shared" si="13"/>
        <v>0.00165522500671553</v>
      </c>
      <c r="V60" s="1">
        <f t="shared" si="14"/>
        <v>0.00473387227877219</v>
      </c>
      <c r="W60" s="1">
        <f t="shared" si="15"/>
        <v>0.00100639037934903</v>
      </c>
      <c r="X60" s="1">
        <f t="shared" si="16"/>
        <v>0.00059151582829096</v>
      </c>
      <c r="Y60" s="1">
        <f t="shared" si="17"/>
        <v>0.00150490495366401</v>
      </c>
      <c r="Z60" s="1">
        <f t="shared" si="18"/>
        <v>0.00193976595920435</v>
      </c>
      <c r="AA60" s="1">
        <f t="shared" si="19"/>
        <v>0.00365212648595843</v>
      </c>
      <c r="AB60" s="1">
        <f t="shared" si="20"/>
        <v>0.00328459012545213</v>
      </c>
    </row>
    <row r="61" spans="1:28">
      <c r="A61" s="1" t="s">
        <v>66</v>
      </c>
      <c r="B61" s="1">
        <v>59489</v>
      </c>
      <c r="C61" s="3">
        <v>46076</v>
      </c>
      <c r="D61" s="3">
        <v>62788</v>
      </c>
      <c r="E61" s="1">
        <v>58457</v>
      </c>
      <c r="F61" s="1">
        <v>8185</v>
      </c>
      <c r="G61" s="1">
        <v>22920</v>
      </c>
      <c r="H61" s="1">
        <v>10465</v>
      </c>
      <c r="I61" s="1">
        <v>5958</v>
      </c>
      <c r="J61" s="1">
        <v>55039</v>
      </c>
      <c r="K61" s="1">
        <v>26563</v>
      </c>
      <c r="L61" s="1">
        <v>52467</v>
      </c>
      <c r="M61" s="1">
        <v>28452</v>
      </c>
      <c r="P61" s="1" t="s">
        <v>66</v>
      </c>
      <c r="Q61" s="1">
        <f t="shared" si="7"/>
        <v>0.00456816556311631</v>
      </c>
      <c r="R61" s="1">
        <f t="shared" si="8"/>
        <v>0.00323732169032934</v>
      </c>
      <c r="S61" s="1">
        <f t="shared" si="9"/>
        <v>0.00231541645192115</v>
      </c>
      <c r="T61" s="1">
        <f t="shared" si="12"/>
        <v>0.00630276994323658</v>
      </c>
      <c r="U61" s="1">
        <f t="shared" si="13"/>
        <v>0.000946884028513183</v>
      </c>
      <c r="V61" s="1">
        <f t="shared" si="14"/>
        <v>0.00274580166087457</v>
      </c>
      <c r="W61" s="1">
        <f t="shared" si="15"/>
        <v>0.000707930047717123</v>
      </c>
      <c r="X61" s="1">
        <f t="shared" si="16"/>
        <v>0.000386812787285429</v>
      </c>
      <c r="Y61" s="1">
        <f t="shared" si="17"/>
        <v>0.00408062192061845</v>
      </c>
      <c r="Z61" s="1">
        <f t="shared" si="18"/>
        <v>0.0017795815146213</v>
      </c>
      <c r="AA61" s="1">
        <f t="shared" si="19"/>
        <v>0.0032305378214044</v>
      </c>
      <c r="AB61" s="1">
        <f t="shared" si="20"/>
        <v>0.00182682692644781</v>
      </c>
    </row>
    <row r="62" spans="1:28">
      <c r="A62" s="1" t="s">
        <v>67</v>
      </c>
      <c r="B62" s="1">
        <v>49479</v>
      </c>
      <c r="C62" s="3">
        <v>75388</v>
      </c>
      <c r="D62" s="3">
        <v>233362</v>
      </c>
      <c r="E62" s="1">
        <v>4097</v>
      </c>
      <c r="F62" s="1">
        <v>10276</v>
      </c>
      <c r="G62" s="1">
        <v>171334</v>
      </c>
      <c r="H62" s="1">
        <v>8594</v>
      </c>
      <c r="I62" s="1">
        <v>10053</v>
      </c>
      <c r="J62" s="1">
        <v>28449</v>
      </c>
      <c r="K62" s="1">
        <v>10144</v>
      </c>
      <c r="L62" s="1">
        <v>86982</v>
      </c>
      <c r="M62" s="1">
        <v>142575</v>
      </c>
      <c r="P62" s="1" t="s">
        <v>67</v>
      </c>
      <c r="Q62" s="1">
        <f t="shared" si="7"/>
        <v>0.00379949677919333</v>
      </c>
      <c r="R62" s="1">
        <f t="shared" si="8"/>
        <v>0.00529679676166656</v>
      </c>
      <c r="S62" s="1">
        <f t="shared" si="9"/>
        <v>0.00860562868785791</v>
      </c>
      <c r="T62" s="1">
        <f t="shared" si="12"/>
        <v>0.000441734068758921</v>
      </c>
      <c r="U62" s="1">
        <f t="shared" si="13"/>
        <v>0.00118878195198552</v>
      </c>
      <c r="V62" s="1">
        <f t="shared" si="14"/>
        <v>0.0205257060106581</v>
      </c>
      <c r="W62" s="1">
        <f t="shared" si="15"/>
        <v>0.000581361761116193</v>
      </c>
      <c r="X62" s="1">
        <f t="shared" si="16"/>
        <v>0.000652673539875867</v>
      </c>
      <c r="Y62" s="1">
        <f t="shared" si="17"/>
        <v>0.00210922460472891</v>
      </c>
      <c r="Z62" s="1">
        <f t="shared" si="18"/>
        <v>0.000679594732685257</v>
      </c>
      <c r="AA62" s="1">
        <f t="shared" si="19"/>
        <v>0.00535572151602717</v>
      </c>
      <c r="AB62" s="1">
        <f t="shared" si="20"/>
        <v>0.0091543599408933</v>
      </c>
    </row>
    <row r="63" spans="1:28">
      <c r="A63" s="1" t="s">
        <v>68</v>
      </c>
      <c r="B63" s="1">
        <v>37566</v>
      </c>
      <c r="C63" s="3">
        <v>84769</v>
      </c>
      <c r="D63" s="3">
        <v>192451</v>
      </c>
      <c r="E63" s="1">
        <v>75152</v>
      </c>
      <c r="F63" s="1">
        <v>40507</v>
      </c>
      <c r="G63" s="1">
        <v>82081</v>
      </c>
      <c r="H63" s="1">
        <v>8198</v>
      </c>
      <c r="I63" s="1">
        <v>4577</v>
      </c>
      <c r="J63" s="1">
        <v>10961</v>
      </c>
      <c r="K63" s="1">
        <v>21107</v>
      </c>
      <c r="L63" s="1">
        <v>85039</v>
      </c>
      <c r="M63" s="1">
        <v>82917</v>
      </c>
      <c r="P63" s="1" t="s">
        <v>68</v>
      </c>
      <c r="Q63" s="1">
        <f t="shared" si="7"/>
        <v>0.00288469645722784</v>
      </c>
      <c r="R63" s="1">
        <f t="shared" si="8"/>
        <v>0.00595591028664658</v>
      </c>
      <c r="S63" s="1">
        <f t="shared" si="9"/>
        <v>0.00709696457266797</v>
      </c>
      <c r="T63" s="1">
        <f t="shared" si="12"/>
        <v>0.0081028066232293</v>
      </c>
      <c r="U63" s="1">
        <f t="shared" si="13"/>
        <v>0.00468606369492773</v>
      </c>
      <c r="V63" s="1">
        <f t="shared" si="14"/>
        <v>0.00983325244878906</v>
      </c>
      <c r="W63" s="1">
        <f t="shared" si="15"/>
        <v>0.000554573390462014</v>
      </c>
      <c r="X63" s="1">
        <f t="shared" si="16"/>
        <v>0.000297153764250656</v>
      </c>
      <c r="Y63" s="1">
        <f t="shared" si="17"/>
        <v>0.000812654606222839</v>
      </c>
      <c r="Z63" s="1">
        <f t="shared" si="18"/>
        <v>0.00141405816470699</v>
      </c>
      <c r="AA63" s="1">
        <f t="shared" si="19"/>
        <v>0.00523608564992107</v>
      </c>
      <c r="AB63" s="1">
        <f t="shared" si="20"/>
        <v>0.00532387910376328</v>
      </c>
    </row>
    <row r="64" spans="1:28">
      <c r="A64" s="1" t="s">
        <v>69</v>
      </c>
      <c r="B64" s="1">
        <v>62727</v>
      </c>
      <c r="C64" s="3">
        <v>99303</v>
      </c>
      <c r="D64" s="3">
        <v>246450</v>
      </c>
      <c r="E64" s="1">
        <v>241607</v>
      </c>
      <c r="F64" s="1">
        <v>72230</v>
      </c>
      <c r="G64" s="1">
        <v>137227</v>
      </c>
      <c r="H64" s="1">
        <v>17653</v>
      </c>
      <c r="I64" s="1">
        <v>8237</v>
      </c>
      <c r="J64" s="1">
        <v>32841</v>
      </c>
      <c r="K64" s="1">
        <v>62127</v>
      </c>
      <c r="L64" s="1">
        <v>107047</v>
      </c>
      <c r="M64" s="1">
        <v>137029</v>
      </c>
      <c r="P64" s="1" t="s">
        <v>69</v>
      </c>
      <c r="Q64" s="1">
        <f t="shared" si="7"/>
        <v>0.00481681186904464</v>
      </c>
      <c r="R64" s="1">
        <f t="shared" si="8"/>
        <v>0.00697707604424808</v>
      </c>
      <c r="S64" s="1">
        <f t="shared" si="9"/>
        <v>0.00908827139861066</v>
      </c>
      <c r="T64" s="1">
        <f t="shared" si="12"/>
        <v>0.0260498030633724</v>
      </c>
      <c r="U64" s="1">
        <f t="shared" si="13"/>
        <v>0.00835594787776508</v>
      </c>
      <c r="V64" s="1">
        <f t="shared" si="14"/>
        <v>0.016439708748553</v>
      </c>
      <c r="W64" s="1">
        <f t="shared" si="15"/>
        <v>0.00119417956353085</v>
      </c>
      <c r="X64" s="1">
        <f t="shared" si="16"/>
        <v>0.000534772898434051</v>
      </c>
      <c r="Y64" s="1">
        <f t="shared" si="17"/>
        <v>0.00243484991542416</v>
      </c>
      <c r="Z64" s="1">
        <f t="shared" si="18"/>
        <v>0.00416218276395278</v>
      </c>
      <c r="AA64" s="1">
        <f t="shared" si="19"/>
        <v>0.00659117887753973</v>
      </c>
      <c r="AB64" s="1">
        <f t="shared" si="20"/>
        <v>0.00879826609392017</v>
      </c>
    </row>
    <row r="65" spans="1:28">
      <c r="A65" s="1" t="s">
        <v>70</v>
      </c>
      <c r="B65" s="1">
        <v>87737</v>
      </c>
      <c r="C65" s="3">
        <v>69554</v>
      </c>
      <c r="D65" s="3">
        <v>294684</v>
      </c>
      <c r="E65" s="1">
        <v>151369</v>
      </c>
      <c r="F65" s="1">
        <v>29859</v>
      </c>
      <c r="G65" s="1">
        <v>115916</v>
      </c>
      <c r="H65" s="1">
        <v>18790</v>
      </c>
      <c r="I65" s="1">
        <v>5426</v>
      </c>
      <c r="J65" s="1">
        <v>27499</v>
      </c>
      <c r="K65" s="1">
        <v>52296</v>
      </c>
      <c r="L65" s="1">
        <v>75403</v>
      </c>
      <c r="M65" s="1">
        <v>166837</v>
      </c>
      <c r="P65" s="1" t="s">
        <v>70</v>
      </c>
      <c r="Q65" s="1">
        <f t="shared" si="7"/>
        <v>0.00673733197752753</v>
      </c>
      <c r="R65" s="1">
        <f t="shared" si="8"/>
        <v>0.00488689714491638</v>
      </c>
      <c r="S65" s="1">
        <f t="shared" si="9"/>
        <v>0.0108669838459249</v>
      </c>
      <c r="T65" s="1">
        <f t="shared" si="12"/>
        <v>0.016320440384176</v>
      </c>
      <c r="U65" s="1">
        <f t="shared" si="13"/>
        <v>0.00345424681824986</v>
      </c>
      <c r="V65" s="1">
        <f t="shared" si="14"/>
        <v>0.0138866642810618</v>
      </c>
      <c r="W65" s="1">
        <f t="shared" si="15"/>
        <v>0.00127109465806065</v>
      </c>
      <c r="X65" s="1">
        <f t="shared" si="16"/>
        <v>0.000352273612589919</v>
      </c>
      <c r="Y65" s="1">
        <f t="shared" si="17"/>
        <v>0.00203879107896377</v>
      </c>
      <c r="Z65" s="1">
        <f t="shared" si="18"/>
        <v>0.0035035573876684</v>
      </c>
      <c r="AA65" s="1">
        <f t="shared" si="19"/>
        <v>0.00464277056716329</v>
      </c>
      <c r="AB65" s="1">
        <f t="shared" si="20"/>
        <v>0.0107121581585749</v>
      </c>
    </row>
    <row r="66" spans="1:28">
      <c r="A66" s="1" t="s">
        <v>71</v>
      </c>
      <c r="B66" s="1">
        <v>38907</v>
      </c>
      <c r="C66" s="3">
        <v>147213</v>
      </c>
      <c r="D66" s="3">
        <v>98385</v>
      </c>
      <c r="E66" s="1">
        <v>16895</v>
      </c>
      <c r="F66" s="1">
        <v>55308</v>
      </c>
      <c r="G66" s="1">
        <v>38749</v>
      </c>
      <c r="H66" s="1">
        <v>4096</v>
      </c>
      <c r="I66" s="1">
        <v>4417</v>
      </c>
      <c r="J66" s="1">
        <v>5152</v>
      </c>
      <c r="K66" s="1">
        <v>10837</v>
      </c>
      <c r="L66" s="1">
        <v>132777</v>
      </c>
      <c r="M66" s="1">
        <v>35392</v>
      </c>
      <c r="P66" s="1" t="s">
        <v>71</v>
      </c>
      <c r="Q66" s="1">
        <f t="shared" si="7"/>
        <v>0.0029876719656435</v>
      </c>
      <c r="R66" s="1">
        <f t="shared" si="8"/>
        <v>0.0103432554474879</v>
      </c>
      <c r="S66" s="1">
        <f t="shared" si="9"/>
        <v>0.00362811759607348</v>
      </c>
      <c r="T66" s="1">
        <f t="shared" si="12"/>
        <v>0.00182160046172369</v>
      </c>
      <c r="U66" s="1">
        <f t="shared" si="13"/>
        <v>0.00639832154538877</v>
      </c>
      <c r="V66" s="1">
        <f t="shared" si="14"/>
        <v>0.00464210595799427</v>
      </c>
      <c r="W66" s="1">
        <f t="shared" si="15"/>
        <v>0.000277083753029081</v>
      </c>
      <c r="X66" s="1">
        <f t="shared" si="16"/>
        <v>0.00028676604253772</v>
      </c>
      <c r="Y66" s="1">
        <f t="shared" si="17"/>
        <v>0.000381972131307369</v>
      </c>
      <c r="Z66" s="1">
        <f t="shared" si="18"/>
        <v>0.000726022093662277</v>
      </c>
      <c r="AA66" s="1">
        <f t="shared" si="19"/>
        <v>0.00817544590528546</v>
      </c>
      <c r="AB66" s="1">
        <f t="shared" si="20"/>
        <v>0.00227242579013218</v>
      </c>
    </row>
    <row r="67" spans="1:28">
      <c r="A67" s="1" t="s">
        <v>72</v>
      </c>
      <c r="B67" s="1">
        <v>15821</v>
      </c>
      <c r="C67" s="3">
        <v>24657</v>
      </c>
      <c r="D67" s="3">
        <v>25855</v>
      </c>
      <c r="E67" s="1">
        <v>7821</v>
      </c>
      <c r="F67" s="1">
        <v>11777</v>
      </c>
      <c r="G67" s="1">
        <v>1944</v>
      </c>
      <c r="H67" s="1">
        <v>2700</v>
      </c>
      <c r="I67" s="1">
        <v>2964</v>
      </c>
      <c r="J67" s="1">
        <v>3496</v>
      </c>
      <c r="K67" s="1">
        <v>10755</v>
      </c>
      <c r="L67" s="1">
        <v>26256</v>
      </c>
      <c r="M67" s="1">
        <v>8525</v>
      </c>
      <c r="P67" s="1" t="s">
        <v>72</v>
      </c>
      <c r="Q67" s="1">
        <f t="shared" si="7"/>
        <v>0.00121489598705749</v>
      </c>
      <c r="R67" s="1">
        <f t="shared" si="8"/>
        <v>0.00173241255574378</v>
      </c>
      <c r="S67" s="1">
        <f t="shared" si="9"/>
        <v>0.000953447989495146</v>
      </c>
      <c r="T67" s="1">
        <f t="shared" si="12"/>
        <v>0.000843251684589584</v>
      </c>
      <c r="U67" s="1">
        <f t="shared" si="13"/>
        <v>0.00136242555941353</v>
      </c>
      <c r="V67" s="1">
        <f t="shared" si="14"/>
        <v>0.000232889983801927</v>
      </c>
      <c r="W67" s="1">
        <f t="shared" si="15"/>
        <v>0.000182647981733037</v>
      </c>
      <c r="X67" s="1">
        <f t="shared" si="16"/>
        <v>0.000192432544732127</v>
      </c>
      <c r="Y67" s="1">
        <f t="shared" si="17"/>
        <v>0.000259195374815714</v>
      </c>
      <c r="Z67" s="1">
        <f t="shared" si="18"/>
        <v>0.00072052852425374</v>
      </c>
      <c r="AA67" s="1">
        <f t="shared" si="19"/>
        <v>0.00161665429772608</v>
      </c>
      <c r="AB67" s="1">
        <f t="shared" si="20"/>
        <v>0.000547367480246294</v>
      </c>
    </row>
    <row r="68" spans="1:28">
      <c r="A68" s="1" t="s">
        <v>73</v>
      </c>
      <c r="B68" s="1">
        <v>24224</v>
      </c>
      <c r="C68" s="3">
        <v>27362</v>
      </c>
      <c r="D68" s="3">
        <v>30265</v>
      </c>
      <c r="E68" s="1">
        <v>43797</v>
      </c>
      <c r="F68" s="1">
        <v>10097</v>
      </c>
      <c r="G68" s="1">
        <v>3554</v>
      </c>
      <c r="H68" s="1">
        <v>6700</v>
      </c>
      <c r="I68" s="1">
        <v>19366</v>
      </c>
      <c r="J68" s="1">
        <v>10408</v>
      </c>
      <c r="K68" s="1">
        <v>21248</v>
      </c>
      <c r="L68" s="1">
        <v>32449</v>
      </c>
      <c r="M68" s="1">
        <v>13900</v>
      </c>
      <c r="P68" s="1" t="s">
        <v>73</v>
      </c>
      <c r="Q68" s="1">
        <f t="shared" ref="Q68:Q131" si="21">B68/B$259</f>
        <v>0.00186016309907595</v>
      </c>
      <c r="R68" s="1">
        <f t="shared" ref="R68:R131" si="22">C68/C$259</f>
        <v>0.00192246714321537</v>
      </c>
      <c r="S68" s="1">
        <f t="shared" ref="S68:S131" si="23">D68/D$259</f>
        <v>0.00111607439188051</v>
      </c>
      <c r="T68" s="1">
        <f t="shared" si="12"/>
        <v>0.00472214474235648</v>
      </c>
      <c r="U68" s="1">
        <f t="shared" si="13"/>
        <v>0.00116807428660936</v>
      </c>
      <c r="V68" s="1">
        <f t="shared" si="14"/>
        <v>0.000425766976559695</v>
      </c>
      <c r="W68" s="1">
        <f t="shared" si="15"/>
        <v>0.000453237584300499</v>
      </c>
      <c r="X68" s="1">
        <f t="shared" si="16"/>
        <v>0.00125730386682941</v>
      </c>
      <c r="Y68" s="1">
        <f t="shared" si="17"/>
        <v>0.000771654880172184</v>
      </c>
      <c r="Z68" s="1">
        <f t="shared" si="18"/>
        <v>0.00142350442429972</v>
      </c>
      <c r="AA68" s="1">
        <f t="shared" si="19"/>
        <v>0.00199797437945283</v>
      </c>
      <c r="AB68" s="1">
        <f t="shared" si="20"/>
        <v>0.000892481873949969</v>
      </c>
    </row>
    <row r="69" spans="1:28">
      <c r="A69" s="1" t="s">
        <v>74</v>
      </c>
      <c r="B69" s="1">
        <v>27153</v>
      </c>
      <c r="C69" s="3">
        <v>22836</v>
      </c>
      <c r="D69" s="3">
        <v>19368</v>
      </c>
      <c r="E69" s="1">
        <v>89192</v>
      </c>
      <c r="F69" s="1">
        <v>10739</v>
      </c>
      <c r="G69" s="1">
        <v>3465</v>
      </c>
      <c r="H69" s="1">
        <v>5397</v>
      </c>
      <c r="I69" s="1">
        <v>2576</v>
      </c>
      <c r="J69" s="1">
        <v>5308</v>
      </c>
      <c r="K69" s="1">
        <v>25293</v>
      </c>
      <c r="L69" s="1">
        <v>25615</v>
      </c>
      <c r="M69" s="1">
        <v>6179</v>
      </c>
      <c r="P69" s="1" t="s">
        <v>74</v>
      </c>
      <c r="Q69" s="1">
        <f t="shared" si="21"/>
        <v>0.00208508126771835</v>
      </c>
      <c r="R69" s="1">
        <f t="shared" si="22"/>
        <v>0.00160446822902077</v>
      </c>
      <c r="S69" s="1">
        <f t="shared" si="23"/>
        <v>0.000714228608027151</v>
      </c>
      <c r="T69" s="1">
        <f t="shared" si="12"/>
        <v>0.0096165841007434</v>
      </c>
      <c r="U69" s="1">
        <f t="shared" si="13"/>
        <v>0.0012423442372881</v>
      </c>
      <c r="V69" s="1">
        <f t="shared" si="14"/>
        <v>0.000415104832239545</v>
      </c>
      <c r="W69" s="1">
        <f t="shared" si="15"/>
        <v>0.000365093021264149</v>
      </c>
      <c r="X69" s="1">
        <f t="shared" si="16"/>
        <v>0.000167242319578259</v>
      </c>
      <c r="Y69" s="1">
        <f t="shared" si="17"/>
        <v>0.000393538057643539</v>
      </c>
      <c r="Z69" s="1">
        <f t="shared" si="18"/>
        <v>0.00169449818353788</v>
      </c>
      <c r="AA69" s="1">
        <f t="shared" si="19"/>
        <v>0.00157718616073482</v>
      </c>
      <c r="AB69" s="1">
        <f t="shared" si="20"/>
        <v>0.000396737086268839</v>
      </c>
    </row>
    <row r="70" spans="1:28">
      <c r="A70" s="1" t="s">
        <v>75</v>
      </c>
      <c r="B70" s="1">
        <v>37257</v>
      </c>
      <c r="C70" s="3">
        <v>41119</v>
      </c>
      <c r="D70" s="3">
        <v>123951</v>
      </c>
      <c r="E70" s="1">
        <v>7824</v>
      </c>
      <c r="F70" s="1">
        <v>18511</v>
      </c>
      <c r="G70" s="1">
        <v>41790</v>
      </c>
      <c r="H70" s="1">
        <v>6115</v>
      </c>
      <c r="I70" s="1">
        <v>5163</v>
      </c>
      <c r="J70" s="1">
        <v>12829</v>
      </c>
      <c r="K70" s="1">
        <v>16201</v>
      </c>
      <c r="L70" s="1">
        <v>46022</v>
      </c>
      <c r="M70" s="1">
        <v>66177</v>
      </c>
      <c r="P70" s="1" t="s">
        <v>75</v>
      </c>
      <c r="Q70" s="1">
        <f t="shared" si="21"/>
        <v>0.00286096831994191</v>
      </c>
      <c r="R70" s="1">
        <f t="shared" si="22"/>
        <v>0.00288904051099601</v>
      </c>
      <c r="S70" s="1">
        <f t="shared" si="23"/>
        <v>0.00457090820908578</v>
      </c>
      <c r="T70" s="1">
        <f t="shared" si="12"/>
        <v>0.000843575141315548</v>
      </c>
      <c r="U70" s="1">
        <f t="shared" si="13"/>
        <v>0.00214145024457025</v>
      </c>
      <c r="V70" s="1">
        <f t="shared" si="14"/>
        <v>0.00500641585549512</v>
      </c>
      <c r="W70" s="1">
        <f t="shared" si="15"/>
        <v>0.000413663854925008</v>
      </c>
      <c r="X70" s="1">
        <f t="shared" si="16"/>
        <v>0.000335198795024281</v>
      </c>
      <c r="Y70" s="1">
        <f t="shared" si="17"/>
        <v>0.000951149160043135</v>
      </c>
      <c r="Z70" s="1">
        <f t="shared" si="18"/>
        <v>0.00108538192667921</v>
      </c>
      <c r="AA70" s="1">
        <f t="shared" si="19"/>
        <v>0.00283370140501026</v>
      </c>
      <c r="AB70" s="1">
        <f t="shared" si="20"/>
        <v>0.00424904841527965</v>
      </c>
    </row>
    <row r="71" spans="1:28">
      <c r="A71" s="1" t="s">
        <v>76</v>
      </c>
      <c r="B71" s="1">
        <v>30077</v>
      </c>
      <c r="C71" s="3">
        <v>28874</v>
      </c>
      <c r="D71" s="3">
        <v>36050</v>
      </c>
      <c r="E71" s="1">
        <v>2475</v>
      </c>
      <c r="F71" s="1">
        <v>10765</v>
      </c>
      <c r="G71" s="1">
        <v>9729</v>
      </c>
      <c r="H71" s="1">
        <v>7994</v>
      </c>
      <c r="I71" s="1">
        <v>7823</v>
      </c>
      <c r="J71" s="1">
        <v>11260</v>
      </c>
      <c r="K71" s="1">
        <v>41266</v>
      </c>
      <c r="L71" s="1">
        <v>36594</v>
      </c>
      <c r="M71" s="1">
        <v>18111</v>
      </c>
      <c r="P71" s="1" t="s">
        <v>76</v>
      </c>
      <c r="Q71" s="1">
        <f t="shared" si="21"/>
        <v>0.00230961548591923</v>
      </c>
      <c r="R71" s="1">
        <f t="shared" si="22"/>
        <v>0.00202870098286677</v>
      </c>
      <c r="S71" s="1">
        <f t="shared" si="23"/>
        <v>0.00132940630521369</v>
      </c>
      <c r="T71" s="1">
        <f t="shared" si="12"/>
        <v>0.000266851798920754</v>
      </c>
      <c r="U71" s="1">
        <f t="shared" si="13"/>
        <v>0.0012453520546053</v>
      </c>
      <c r="V71" s="1">
        <f t="shared" si="14"/>
        <v>0.00116552811337909</v>
      </c>
      <c r="W71" s="1">
        <f t="shared" si="15"/>
        <v>0.000540773320731074</v>
      </c>
      <c r="X71" s="1">
        <f t="shared" si="16"/>
        <v>0.000507894668501831</v>
      </c>
      <c r="Y71" s="1">
        <f t="shared" si="17"/>
        <v>0.000834822631700499</v>
      </c>
      <c r="Z71" s="1">
        <f t="shared" si="18"/>
        <v>0.00276460530747139</v>
      </c>
      <c r="AA71" s="1">
        <f t="shared" si="19"/>
        <v>0.00225319345562873</v>
      </c>
      <c r="AB71" s="1">
        <f t="shared" si="20"/>
        <v>0.00116285893662647</v>
      </c>
    </row>
    <row r="72" spans="1:28">
      <c r="A72" s="1" t="s">
        <v>77</v>
      </c>
      <c r="B72" s="1">
        <v>45252</v>
      </c>
      <c r="C72" s="3">
        <v>33934</v>
      </c>
      <c r="D72" s="3">
        <v>45834</v>
      </c>
      <c r="E72" s="1">
        <v>15462</v>
      </c>
      <c r="F72" s="1">
        <v>17547</v>
      </c>
      <c r="G72" s="1">
        <v>8098</v>
      </c>
      <c r="H72" s="1">
        <v>14273</v>
      </c>
      <c r="I72" s="1">
        <v>100229</v>
      </c>
      <c r="J72" s="1">
        <v>79943</v>
      </c>
      <c r="K72" s="1">
        <v>63518</v>
      </c>
      <c r="L72" s="1">
        <v>47806</v>
      </c>
      <c r="M72" s="1">
        <v>28360</v>
      </c>
      <c r="P72" s="1" t="s">
        <v>77</v>
      </c>
      <c r="Q72" s="1">
        <f t="shared" si="21"/>
        <v>0.00347490507593234</v>
      </c>
      <c r="R72" s="1">
        <f t="shared" si="22"/>
        <v>0.00238421899122397</v>
      </c>
      <c r="S72" s="1">
        <f t="shared" si="23"/>
        <v>0.00169020828275074</v>
      </c>
      <c r="T72" s="1">
        <f t="shared" si="12"/>
        <v>0.00166709596562129</v>
      </c>
      <c r="U72" s="1">
        <f t="shared" si="13"/>
        <v>0.00202992963327072</v>
      </c>
      <c r="V72" s="1">
        <f t="shared" si="14"/>
        <v>0.00097013533375926</v>
      </c>
      <c r="W72" s="1">
        <f t="shared" si="15"/>
        <v>0.000965531349361348</v>
      </c>
      <c r="X72" s="1">
        <f t="shared" si="16"/>
        <v>0.00650719349728621</v>
      </c>
      <c r="Y72" s="1">
        <f t="shared" si="17"/>
        <v>0.00592701826341323</v>
      </c>
      <c r="Z72" s="1">
        <f t="shared" si="18"/>
        <v>0.00425537245965124</v>
      </c>
      <c r="AA72" s="1">
        <f t="shared" si="19"/>
        <v>0.00294354720281432</v>
      </c>
      <c r="AB72" s="1">
        <f t="shared" si="20"/>
        <v>0.00182091985217418</v>
      </c>
    </row>
    <row r="73" spans="1:28">
      <c r="A73" s="1" t="s">
        <v>78</v>
      </c>
      <c r="B73" s="1">
        <v>69076</v>
      </c>
      <c r="C73" s="3">
        <v>31559</v>
      </c>
      <c r="D73" s="3">
        <v>24372</v>
      </c>
      <c r="E73" s="1">
        <v>18859</v>
      </c>
      <c r="F73" s="1">
        <v>15378</v>
      </c>
      <c r="G73" s="1">
        <v>11065</v>
      </c>
      <c r="H73" s="1">
        <v>15197</v>
      </c>
      <c r="I73" s="1">
        <v>7136</v>
      </c>
      <c r="J73" s="1">
        <v>16290</v>
      </c>
      <c r="K73" s="1">
        <v>71135</v>
      </c>
      <c r="L73" s="1">
        <v>39975</v>
      </c>
      <c r="M73" s="1">
        <v>8810</v>
      </c>
      <c r="P73" s="1" t="s">
        <v>78</v>
      </c>
      <c r="Q73" s="1">
        <f t="shared" si="21"/>
        <v>0.0053043521396867</v>
      </c>
      <c r="R73" s="1">
        <f t="shared" si="22"/>
        <v>0.00221735036081916</v>
      </c>
      <c r="S73" s="1">
        <f t="shared" si="23"/>
        <v>0.000898759791141972</v>
      </c>
      <c r="T73" s="1">
        <f t="shared" si="12"/>
        <v>0.00203335679832182</v>
      </c>
      <c r="U73" s="1">
        <f t="shared" si="13"/>
        <v>0.00177900825784676</v>
      </c>
      <c r="V73" s="1">
        <f t="shared" si="14"/>
        <v>0.00132558007755572</v>
      </c>
      <c r="W73" s="1">
        <f t="shared" si="15"/>
        <v>0.00102803754755443</v>
      </c>
      <c r="X73" s="1">
        <f t="shared" si="16"/>
        <v>0.000463292388396915</v>
      </c>
      <c r="Y73" s="1">
        <f t="shared" si="17"/>
        <v>0.00120774961548855</v>
      </c>
      <c r="Z73" s="1">
        <f t="shared" si="18"/>
        <v>0.00476567146190514</v>
      </c>
      <c r="AA73" s="1">
        <f t="shared" si="19"/>
        <v>0.00246137094574954</v>
      </c>
      <c r="AB73" s="1">
        <f t="shared" si="20"/>
        <v>0.000565666569028722</v>
      </c>
    </row>
    <row r="74" spans="1:28">
      <c r="A74" s="1" t="s">
        <v>79</v>
      </c>
      <c r="B74" s="1">
        <v>61171</v>
      </c>
      <c r="C74" s="3">
        <v>48783</v>
      </c>
      <c r="D74" s="3">
        <v>148270</v>
      </c>
      <c r="E74" s="1">
        <v>480</v>
      </c>
      <c r="F74" s="1">
        <v>17969</v>
      </c>
      <c r="G74" s="1">
        <v>29043</v>
      </c>
      <c r="H74" s="1">
        <v>10423</v>
      </c>
      <c r="I74" s="1">
        <v>17917</v>
      </c>
      <c r="J74" s="1">
        <v>43158</v>
      </c>
      <c r="K74" s="1">
        <v>63369</v>
      </c>
      <c r="L74" s="1">
        <v>63546</v>
      </c>
      <c r="M74" s="1">
        <v>97545</v>
      </c>
      <c r="P74" s="1" t="s">
        <v>79</v>
      </c>
      <c r="Q74" s="1">
        <f t="shared" si="21"/>
        <v>0.00469732649164363</v>
      </c>
      <c r="R74" s="1">
        <f t="shared" si="22"/>
        <v>0.00342751679875285</v>
      </c>
      <c r="S74" s="1">
        <f t="shared" si="23"/>
        <v>0.00546771353326031</v>
      </c>
      <c r="T74" s="1">
        <f t="shared" si="12"/>
        <v>5.17530761543281e-5</v>
      </c>
      <c r="U74" s="1">
        <f t="shared" si="13"/>
        <v>0.00207874882203462</v>
      </c>
      <c r="V74" s="1">
        <f t="shared" si="14"/>
        <v>0.00347933323022601</v>
      </c>
      <c r="W74" s="1">
        <f t="shared" si="15"/>
        <v>0.000705088856890165</v>
      </c>
      <c r="X74" s="1">
        <f t="shared" si="16"/>
        <v>0.00116323006206664</v>
      </c>
      <c r="Y74" s="1">
        <f t="shared" si="17"/>
        <v>0.00319975800523358</v>
      </c>
      <c r="Z74" s="1">
        <f t="shared" si="18"/>
        <v>0.00424539024206744</v>
      </c>
      <c r="AA74" s="1">
        <f t="shared" si="19"/>
        <v>0.00391270239195998</v>
      </c>
      <c r="AB74" s="1">
        <f t="shared" si="20"/>
        <v>0.00626310391326977</v>
      </c>
    </row>
    <row r="75" spans="1:28">
      <c r="A75" s="1" t="s">
        <v>80</v>
      </c>
      <c r="B75" s="1">
        <v>15802</v>
      </c>
      <c r="C75" s="3">
        <v>27616</v>
      </c>
      <c r="D75" s="3">
        <v>13510</v>
      </c>
      <c r="E75" s="1">
        <v>1001</v>
      </c>
      <c r="F75" s="1">
        <v>11229</v>
      </c>
      <c r="G75" s="1">
        <v>2576</v>
      </c>
      <c r="H75" s="1">
        <v>3279</v>
      </c>
      <c r="I75" s="1">
        <v>5833</v>
      </c>
      <c r="J75" s="1">
        <v>6162</v>
      </c>
      <c r="K75" s="1">
        <v>12357</v>
      </c>
      <c r="L75" s="1">
        <v>29555</v>
      </c>
      <c r="M75" s="1">
        <v>4253</v>
      </c>
      <c r="P75" s="1" t="s">
        <v>80</v>
      </c>
      <c r="Q75" s="1">
        <f t="shared" si="21"/>
        <v>0.00121343697537972</v>
      </c>
      <c r="R75" s="1">
        <f t="shared" si="22"/>
        <v>0.00194031330410919</v>
      </c>
      <c r="S75" s="1">
        <f t="shared" si="23"/>
        <v>0.00049820469302183</v>
      </c>
      <c r="T75" s="1">
        <f t="shared" si="12"/>
        <v>0.000107926727563505</v>
      </c>
      <c r="U75" s="1">
        <f t="shared" si="13"/>
        <v>0.00129903002518931</v>
      </c>
      <c r="V75" s="1">
        <f t="shared" si="14"/>
        <v>0.000308603188412429</v>
      </c>
      <c r="W75" s="1">
        <f t="shared" si="15"/>
        <v>0.000221815826704677</v>
      </c>
      <c r="X75" s="1">
        <f t="shared" si="16"/>
        <v>0.000378697379697198</v>
      </c>
      <c r="Y75" s="1">
        <f t="shared" si="17"/>
        <v>0.000456854090278728</v>
      </c>
      <c r="Z75" s="1">
        <f t="shared" si="18"/>
        <v>0.00082785411196685</v>
      </c>
      <c r="AA75" s="1">
        <f t="shared" si="19"/>
        <v>0.00181978282180432</v>
      </c>
      <c r="AB75" s="1">
        <f t="shared" si="20"/>
        <v>0.000273073770497066</v>
      </c>
    </row>
    <row r="76" spans="1:28">
      <c r="A76" s="1" t="s">
        <v>81</v>
      </c>
      <c r="B76" s="1">
        <v>20281</v>
      </c>
      <c r="C76" s="3">
        <v>28896</v>
      </c>
      <c r="D76" s="3">
        <v>13934</v>
      </c>
      <c r="E76" s="1">
        <v>2631</v>
      </c>
      <c r="F76" s="1">
        <v>6644</v>
      </c>
      <c r="G76" s="1">
        <v>3541</v>
      </c>
      <c r="H76" s="1">
        <v>4092</v>
      </c>
      <c r="I76" s="1">
        <v>16335</v>
      </c>
      <c r="J76" s="1">
        <v>8036</v>
      </c>
      <c r="K76" s="1">
        <v>16481</v>
      </c>
      <c r="L76" s="1">
        <v>35733</v>
      </c>
      <c r="M76" s="1">
        <v>6148</v>
      </c>
      <c r="P76" s="1" t="s">
        <v>81</v>
      </c>
      <c r="Q76" s="1">
        <f t="shared" si="21"/>
        <v>0.00155737978089331</v>
      </c>
      <c r="R76" s="1">
        <f t="shared" si="22"/>
        <v>0.00203024671333789</v>
      </c>
      <c r="S76" s="1">
        <f t="shared" si="23"/>
        <v>0.000513840428761375</v>
      </c>
      <c r="T76" s="1">
        <f t="shared" si="12"/>
        <v>0.000283671548670911</v>
      </c>
      <c r="U76" s="1">
        <f t="shared" si="13"/>
        <v>0.000768613009827927</v>
      </c>
      <c r="V76" s="1">
        <f t="shared" si="14"/>
        <v>0.000424209584692707</v>
      </c>
      <c r="W76" s="1">
        <f t="shared" si="15"/>
        <v>0.000276813163426514</v>
      </c>
      <c r="X76" s="1">
        <f t="shared" si="16"/>
        <v>0.00106052146362999</v>
      </c>
      <c r="Y76" s="1">
        <f t="shared" si="17"/>
        <v>0.000595793487419646</v>
      </c>
      <c r="Z76" s="1">
        <f t="shared" si="18"/>
        <v>0.00110414045636689</v>
      </c>
      <c r="AA76" s="1">
        <f t="shared" si="19"/>
        <v>0.00220017931218182</v>
      </c>
      <c r="AB76" s="1">
        <f t="shared" si="20"/>
        <v>0.000394746659067943</v>
      </c>
    </row>
    <row r="77" spans="1:28">
      <c r="A77" s="1" t="s">
        <v>82</v>
      </c>
      <c r="B77" s="1">
        <v>30868</v>
      </c>
      <c r="C77" s="3">
        <v>29836</v>
      </c>
      <c r="D77" s="3">
        <v>11107</v>
      </c>
      <c r="E77" s="1">
        <v>718</v>
      </c>
      <c r="F77" s="1">
        <v>10564</v>
      </c>
      <c r="G77" s="1">
        <v>4515</v>
      </c>
      <c r="H77" s="1">
        <v>4863</v>
      </c>
      <c r="I77" s="1">
        <v>5125</v>
      </c>
      <c r="J77" s="1">
        <v>14166</v>
      </c>
      <c r="K77" s="1">
        <v>22837</v>
      </c>
      <c r="L77" s="1">
        <v>32695</v>
      </c>
      <c r="M77" s="1">
        <v>4411</v>
      </c>
      <c r="P77" s="1" t="s">
        <v>82</v>
      </c>
      <c r="Q77" s="1">
        <f t="shared" si="21"/>
        <v>0.00237035644576769</v>
      </c>
      <c r="R77" s="1">
        <f t="shared" si="22"/>
        <v>0.00209629156074022</v>
      </c>
      <c r="S77" s="1">
        <f t="shared" si="23"/>
        <v>0.000409589898252662</v>
      </c>
      <c r="T77" s="1">
        <f t="shared" si="12"/>
        <v>7.74139764141825e-5</v>
      </c>
      <c r="U77" s="1">
        <f t="shared" si="13"/>
        <v>0.00122209931303766</v>
      </c>
      <c r="V77" s="1">
        <f t="shared" si="14"/>
        <v>0.000540894175342437</v>
      </c>
      <c r="W77" s="1">
        <f t="shared" si="15"/>
        <v>0.000328969309321392</v>
      </c>
      <c r="X77" s="1">
        <f t="shared" si="16"/>
        <v>0.000332731711117459</v>
      </c>
      <c r="Y77" s="1">
        <f t="shared" si="17"/>
        <v>0.00105027507998839</v>
      </c>
      <c r="Z77" s="1">
        <f t="shared" si="18"/>
        <v>0.00152995908027733</v>
      </c>
      <c r="AA77" s="1">
        <f t="shared" si="19"/>
        <v>0.00201312127758052</v>
      </c>
      <c r="AB77" s="1">
        <f t="shared" si="20"/>
        <v>0.000283218528488728</v>
      </c>
    </row>
    <row r="78" spans="1:28">
      <c r="A78" s="1" t="s">
        <v>83</v>
      </c>
      <c r="B78" s="1">
        <v>34028</v>
      </c>
      <c r="C78" s="3">
        <v>44073</v>
      </c>
      <c r="D78" s="3">
        <v>91250</v>
      </c>
      <c r="E78" s="1">
        <v>294</v>
      </c>
      <c r="F78" s="1">
        <v>10393</v>
      </c>
      <c r="G78" s="1">
        <v>32751</v>
      </c>
      <c r="H78" s="1">
        <v>6155</v>
      </c>
      <c r="I78" s="1">
        <v>9249</v>
      </c>
      <c r="J78" s="1">
        <v>16463</v>
      </c>
      <c r="K78" s="1">
        <v>19918</v>
      </c>
      <c r="L78" s="1">
        <v>50036</v>
      </c>
      <c r="M78" s="1">
        <v>49230</v>
      </c>
      <c r="P78" s="1" t="s">
        <v>83</v>
      </c>
      <c r="Q78" s="1">
        <f t="shared" si="21"/>
        <v>0.00261301312480831</v>
      </c>
      <c r="R78" s="1">
        <f t="shared" si="22"/>
        <v>0.00309658995698162</v>
      </c>
      <c r="S78" s="1">
        <f t="shared" si="23"/>
        <v>0.00336500209017335</v>
      </c>
      <c r="T78" s="1">
        <f t="shared" si="12"/>
        <v>3.1698759144526e-5</v>
      </c>
      <c r="U78" s="1">
        <f t="shared" si="13"/>
        <v>0.00120231712991295</v>
      </c>
      <c r="V78" s="1">
        <f t="shared" si="14"/>
        <v>0.00392354931044079</v>
      </c>
      <c r="W78" s="1">
        <f t="shared" si="15"/>
        <v>0.000416369750950683</v>
      </c>
      <c r="X78" s="1">
        <f t="shared" si="16"/>
        <v>0.000600475238268367</v>
      </c>
      <c r="Y78" s="1">
        <f t="shared" si="17"/>
        <v>0.00122057593123315</v>
      </c>
      <c r="Z78" s="1">
        <f t="shared" si="18"/>
        <v>0.00133440140828322</v>
      </c>
      <c r="AA78" s="1">
        <f t="shared" si="19"/>
        <v>0.00308085445006939</v>
      </c>
      <c r="AB78" s="1">
        <f t="shared" si="20"/>
        <v>0.00316092680968036</v>
      </c>
    </row>
    <row r="79" spans="1:28">
      <c r="A79" s="1" t="s">
        <v>84</v>
      </c>
      <c r="B79" s="1">
        <v>34240</v>
      </c>
      <c r="C79" s="3">
        <v>45318</v>
      </c>
      <c r="D79" s="3">
        <v>129200</v>
      </c>
      <c r="E79" s="1">
        <v>302</v>
      </c>
      <c r="F79" s="1">
        <v>37947</v>
      </c>
      <c r="G79" s="1">
        <v>11909</v>
      </c>
      <c r="H79" s="1">
        <v>4583</v>
      </c>
      <c r="I79" s="1">
        <v>4716</v>
      </c>
      <c r="J79" s="1">
        <v>14933</v>
      </c>
      <c r="K79" s="1">
        <v>42210</v>
      </c>
      <c r="L79" s="1">
        <v>54877</v>
      </c>
      <c r="M79" s="1">
        <v>74132</v>
      </c>
      <c r="P79" s="1" t="s">
        <v>84</v>
      </c>
      <c r="Q79" s="1">
        <f t="shared" si="21"/>
        <v>0.00262929262352876</v>
      </c>
      <c r="R79" s="1">
        <f t="shared" si="22"/>
        <v>0.00318406424955172</v>
      </c>
      <c r="S79" s="1">
        <f t="shared" si="23"/>
        <v>0.00476447419233312</v>
      </c>
      <c r="T79" s="1">
        <f t="shared" ref="T79:T142" si="24">E79/E$259</f>
        <v>3.25613104137648e-5</v>
      </c>
      <c r="U79" s="1">
        <f t="shared" ref="U79:U142" si="25">F79/F$259</f>
        <v>0.00438990937446423</v>
      </c>
      <c r="V79" s="1">
        <f t="shared" ref="V79:V142" si="26">G79/G$259</f>
        <v>0.00142669074953557</v>
      </c>
      <c r="W79" s="1">
        <f t="shared" ref="W79:W142" si="27">H79/H$259</f>
        <v>0.00031002803714167</v>
      </c>
      <c r="X79" s="1">
        <f t="shared" ref="X79:X142" si="28">I79/I$259</f>
        <v>0.000306178097488768</v>
      </c>
      <c r="Y79" s="1">
        <f t="shared" ref="Y79:Y142" si="29">J79/J$259</f>
        <v>0.00110714088447456</v>
      </c>
      <c r="Z79" s="1">
        <f t="shared" ref="Z79:Z142" si="30">K79/K$259</f>
        <v>0.00282784835041845</v>
      </c>
      <c r="AA79" s="1">
        <f t="shared" ref="AA79:AA142" si="31">L79/L$259</f>
        <v>0.00337892816485047</v>
      </c>
      <c r="AB79" s="1">
        <f t="shared" ref="AB79:AB142" si="32">M79/M$259</f>
        <v>0.00475981771796109</v>
      </c>
    </row>
    <row r="80" spans="1:28">
      <c r="A80" s="1" t="s">
        <v>85</v>
      </c>
      <c r="B80" s="1">
        <v>60171</v>
      </c>
      <c r="C80" s="3">
        <v>58771</v>
      </c>
      <c r="D80" s="3">
        <v>169051</v>
      </c>
      <c r="E80" s="1">
        <v>3210</v>
      </c>
      <c r="F80" s="1">
        <v>44499</v>
      </c>
      <c r="G80" s="1">
        <v>14905</v>
      </c>
      <c r="H80" s="1">
        <v>9857</v>
      </c>
      <c r="I80" s="1">
        <v>9926</v>
      </c>
      <c r="J80" s="1">
        <v>31590</v>
      </c>
      <c r="K80" s="1">
        <v>87938</v>
      </c>
      <c r="L80" s="1">
        <v>78701</v>
      </c>
      <c r="M80" s="1">
        <v>114136</v>
      </c>
      <c r="P80" s="1" t="s">
        <v>85</v>
      </c>
      <c r="Q80" s="1">
        <f t="shared" si="21"/>
        <v>0.00462053640333963</v>
      </c>
      <c r="R80" s="1">
        <f t="shared" si="22"/>
        <v>0.00412927843264054</v>
      </c>
      <c r="S80" s="1">
        <f t="shared" si="23"/>
        <v>0.0062340489681742</v>
      </c>
      <c r="T80" s="1">
        <f t="shared" si="24"/>
        <v>0.000346098696782069</v>
      </c>
      <c r="U80" s="1">
        <f t="shared" si="25"/>
        <v>0.0051478793384005</v>
      </c>
      <c r="V80" s="1">
        <f t="shared" si="26"/>
        <v>0.00178560967518915</v>
      </c>
      <c r="W80" s="1">
        <f t="shared" si="27"/>
        <v>0.000666800428126869</v>
      </c>
      <c r="X80" s="1">
        <f t="shared" si="28"/>
        <v>0.000644428285766224</v>
      </c>
      <c r="Y80" s="1">
        <f t="shared" si="29"/>
        <v>0.00234210008307449</v>
      </c>
      <c r="Z80" s="1">
        <f t="shared" si="30"/>
        <v>0.00589138422741287</v>
      </c>
      <c r="AA80" s="1">
        <f t="shared" si="31"/>
        <v>0.00484583751848491</v>
      </c>
      <c r="AB80" s="1">
        <f t="shared" si="32"/>
        <v>0.00732836770972329</v>
      </c>
    </row>
    <row r="81" spans="1:28">
      <c r="A81" s="1" t="s">
        <v>86</v>
      </c>
      <c r="B81" s="1">
        <v>66941</v>
      </c>
      <c r="C81" s="3">
        <v>42633</v>
      </c>
      <c r="D81" s="3">
        <v>113650</v>
      </c>
      <c r="E81" s="1">
        <v>756</v>
      </c>
      <c r="F81" s="1">
        <v>28657</v>
      </c>
      <c r="G81" s="1">
        <v>10305</v>
      </c>
      <c r="H81" s="1">
        <v>11115</v>
      </c>
      <c r="I81" s="1">
        <v>5990</v>
      </c>
      <c r="J81" s="1">
        <v>19861</v>
      </c>
      <c r="K81" s="1">
        <v>82476</v>
      </c>
      <c r="L81" s="1">
        <v>55303</v>
      </c>
      <c r="M81" s="1">
        <v>64113</v>
      </c>
      <c r="P81" s="1" t="s">
        <v>86</v>
      </c>
      <c r="Q81" s="1">
        <f t="shared" si="21"/>
        <v>0.00514040530115767</v>
      </c>
      <c r="R81" s="1">
        <f t="shared" si="22"/>
        <v>0.00299541487159933</v>
      </c>
      <c r="S81" s="1">
        <f t="shared" si="23"/>
        <v>0.00419104095943235</v>
      </c>
      <c r="T81" s="1">
        <f t="shared" si="24"/>
        <v>8.15110949430668e-5</v>
      </c>
      <c r="U81" s="1">
        <f t="shared" si="25"/>
        <v>0.00331519310996973</v>
      </c>
      <c r="V81" s="1">
        <f t="shared" si="26"/>
        <v>0.0012345325530241</v>
      </c>
      <c r="W81" s="1">
        <f t="shared" si="27"/>
        <v>0.000751900858134336</v>
      </c>
      <c r="X81" s="1">
        <f t="shared" si="28"/>
        <v>0.000388890331628016</v>
      </c>
      <c r="Y81" s="1">
        <f t="shared" si="29"/>
        <v>0.00147250553181204</v>
      </c>
      <c r="Z81" s="1">
        <f t="shared" si="30"/>
        <v>0.00552545890900525</v>
      </c>
      <c r="AA81" s="1">
        <f t="shared" si="31"/>
        <v>0.00340515815916915</v>
      </c>
      <c r="AB81" s="1">
        <f t="shared" si="32"/>
        <v>0.00411652448809744</v>
      </c>
    </row>
    <row r="82" spans="1:28">
      <c r="A82" s="1" t="s">
        <v>87</v>
      </c>
      <c r="B82" s="1">
        <v>66169</v>
      </c>
      <c r="C82" s="3">
        <v>82198</v>
      </c>
      <c r="D82" s="3">
        <v>292554</v>
      </c>
      <c r="E82" s="1">
        <v>333</v>
      </c>
      <c r="F82" s="1">
        <v>64937</v>
      </c>
      <c r="G82" s="1">
        <v>75014</v>
      </c>
      <c r="H82" s="1">
        <v>6806</v>
      </c>
      <c r="I82" s="1">
        <v>7361</v>
      </c>
      <c r="J82" s="1">
        <v>42194</v>
      </c>
      <c r="K82" s="1">
        <v>81215</v>
      </c>
      <c r="L82" s="1">
        <v>100803</v>
      </c>
      <c r="M82" s="1">
        <v>211127</v>
      </c>
      <c r="P82" s="1" t="s">
        <v>87</v>
      </c>
      <c r="Q82" s="1">
        <f t="shared" si="21"/>
        <v>0.00508112335298699</v>
      </c>
      <c r="R82" s="1">
        <f t="shared" si="22"/>
        <v>0.00577527060295362</v>
      </c>
      <c r="S82" s="1">
        <f t="shared" si="23"/>
        <v>0.0107884363998748</v>
      </c>
      <c r="T82" s="1">
        <f t="shared" si="24"/>
        <v>3.59036965820651e-5</v>
      </c>
      <c r="U82" s="1">
        <f t="shared" si="25"/>
        <v>0.0075122551202884</v>
      </c>
      <c r="V82" s="1">
        <f t="shared" si="26"/>
        <v>0.0089866302700194</v>
      </c>
      <c r="W82" s="1">
        <f t="shared" si="27"/>
        <v>0.000460408208768537</v>
      </c>
      <c r="X82" s="1">
        <f t="shared" si="28"/>
        <v>0.00047790012205573</v>
      </c>
      <c r="Y82" s="1">
        <f t="shared" si="29"/>
        <v>0.00312828651172032</v>
      </c>
      <c r="Z82" s="1">
        <f t="shared" si="30"/>
        <v>0.00544097853066179</v>
      </c>
      <c r="AA82" s="1">
        <f t="shared" si="31"/>
        <v>0.00620671858522553</v>
      </c>
      <c r="AB82" s="1">
        <f t="shared" si="32"/>
        <v>0.0135559007626932</v>
      </c>
    </row>
    <row r="83" spans="1:28">
      <c r="A83" s="1" t="s">
        <v>88</v>
      </c>
      <c r="B83" s="1">
        <v>21478</v>
      </c>
      <c r="C83" s="3">
        <v>28170</v>
      </c>
      <c r="D83" s="3">
        <v>27922</v>
      </c>
      <c r="E83" s="1">
        <v>7808</v>
      </c>
      <c r="F83" s="1">
        <v>10469</v>
      </c>
      <c r="G83" s="1">
        <v>2990</v>
      </c>
      <c r="H83" s="1">
        <v>3343</v>
      </c>
      <c r="I83" s="1">
        <v>3838</v>
      </c>
      <c r="J83" s="1">
        <v>9128</v>
      </c>
      <c r="K83" s="1">
        <v>34949</v>
      </c>
      <c r="L83" s="1">
        <v>38666</v>
      </c>
      <c r="M83" s="1">
        <v>13083</v>
      </c>
      <c r="P83" s="1" t="s">
        <v>88</v>
      </c>
      <c r="Q83" s="1">
        <f t="shared" si="21"/>
        <v>0.00164929751659319</v>
      </c>
      <c r="R83" s="1">
        <f t="shared" si="22"/>
        <v>0.00197923760779099</v>
      </c>
      <c r="S83" s="1">
        <f t="shared" si="23"/>
        <v>0.00102967220122543</v>
      </c>
      <c r="T83" s="1">
        <f t="shared" si="24"/>
        <v>0.000841850038777071</v>
      </c>
      <c r="U83" s="1">
        <f t="shared" si="25"/>
        <v>0.00121110921130171</v>
      </c>
      <c r="V83" s="1">
        <f t="shared" si="26"/>
        <v>0.000358200129407284</v>
      </c>
      <c r="W83" s="1">
        <f t="shared" si="27"/>
        <v>0.000226145260345757</v>
      </c>
      <c r="X83" s="1">
        <f t="shared" si="28"/>
        <v>0.000249175474589036</v>
      </c>
      <c r="Y83" s="1">
        <f t="shared" si="29"/>
        <v>0.000676754971772838</v>
      </c>
      <c r="Z83" s="1">
        <f t="shared" si="30"/>
        <v>0.00234139947876745</v>
      </c>
      <c r="AA83" s="1">
        <f t="shared" si="31"/>
        <v>0.00238077220733838</v>
      </c>
      <c r="AB83" s="1">
        <f t="shared" si="32"/>
        <v>0.000840024486107011</v>
      </c>
    </row>
    <row r="84" spans="1:28">
      <c r="A84" s="1" t="s">
        <v>89</v>
      </c>
      <c r="B84" s="1">
        <v>36537</v>
      </c>
      <c r="C84" s="3">
        <v>35080</v>
      </c>
      <c r="D84" s="3">
        <v>36949</v>
      </c>
      <c r="E84" s="1">
        <v>36632</v>
      </c>
      <c r="F84" s="1">
        <v>6931</v>
      </c>
      <c r="G84" s="1">
        <v>6785</v>
      </c>
      <c r="H84" s="1">
        <v>8868</v>
      </c>
      <c r="I84" s="1">
        <v>12800</v>
      </c>
      <c r="J84" s="1">
        <v>27255</v>
      </c>
      <c r="K84" s="1">
        <v>65475</v>
      </c>
      <c r="L84" s="1">
        <v>54106</v>
      </c>
      <c r="M84" s="1">
        <v>26133</v>
      </c>
      <c r="P84" s="1" t="s">
        <v>89</v>
      </c>
      <c r="Q84" s="1">
        <f t="shared" si="21"/>
        <v>0.00280567945636303</v>
      </c>
      <c r="R84" s="1">
        <f t="shared" si="22"/>
        <v>0.00246473749667404</v>
      </c>
      <c r="S84" s="1">
        <f t="shared" si="23"/>
        <v>0.00136255849018976</v>
      </c>
      <c r="T84" s="1">
        <f t="shared" si="24"/>
        <v>0.00394962226184447</v>
      </c>
      <c r="U84" s="1">
        <f t="shared" si="25"/>
        <v>0.00080181468559864</v>
      </c>
      <c r="V84" s="1">
        <f t="shared" si="26"/>
        <v>0.000812838755193453</v>
      </c>
      <c r="W84" s="1">
        <f t="shared" si="27"/>
        <v>0.000599897148892064</v>
      </c>
      <c r="X84" s="1">
        <f t="shared" si="28"/>
        <v>0.000831017737034825</v>
      </c>
      <c r="Y84" s="1">
        <f t="shared" si="29"/>
        <v>0.00202070078392514</v>
      </c>
      <c r="Z84" s="1">
        <f t="shared" si="30"/>
        <v>0.00438648118321838</v>
      </c>
      <c r="AA84" s="1">
        <f t="shared" si="31"/>
        <v>0.00333145556949905</v>
      </c>
      <c r="AB84" s="1">
        <f t="shared" si="32"/>
        <v>0.001677930130355</v>
      </c>
    </row>
    <row r="85" spans="1:28">
      <c r="A85" s="1" t="s">
        <v>90</v>
      </c>
      <c r="B85" s="1">
        <v>40629</v>
      </c>
      <c r="C85" s="3">
        <v>28452</v>
      </c>
      <c r="D85" s="3">
        <v>27377</v>
      </c>
      <c r="E85" s="1">
        <v>59285</v>
      </c>
      <c r="F85" s="1">
        <v>3323</v>
      </c>
      <c r="G85" s="1">
        <v>3781</v>
      </c>
      <c r="H85" s="1">
        <v>5868</v>
      </c>
      <c r="I85" s="1">
        <v>3528</v>
      </c>
      <c r="J85" s="1">
        <v>10695</v>
      </c>
      <c r="K85" s="1">
        <v>65122</v>
      </c>
      <c r="L85" s="1">
        <v>37702</v>
      </c>
      <c r="M85" s="1">
        <v>12001</v>
      </c>
      <c r="P85" s="1" t="s">
        <v>90</v>
      </c>
      <c r="Q85" s="1">
        <f t="shared" si="21"/>
        <v>0.00311990449770298</v>
      </c>
      <c r="R85" s="1">
        <f t="shared" si="22"/>
        <v>0.00199905106201169</v>
      </c>
      <c r="S85" s="1">
        <f t="shared" si="23"/>
        <v>0.00100957438052248</v>
      </c>
      <c r="T85" s="1">
        <f t="shared" si="24"/>
        <v>0.0063920439996028</v>
      </c>
      <c r="U85" s="1">
        <f t="shared" si="25"/>
        <v>0.000384422190195395</v>
      </c>
      <c r="V85" s="1">
        <f t="shared" si="26"/>
        <v>0.000452961434544797</v>
      </c>
      <c r="W85" s="1">
        <f t="shared" si="27"/>
        <v>0.000396954946966467</v>
      </c>
      <c r="X85" s="1">
        <f t="shared" si="28"/>
        <v>0.000229049263770224</v>
      </c>
      <c r="Y85" s="1">
        <f t="shared" si="29"/>
        <v>0.0007929332190086</v>
      </c>
      <c r="Z85" s="1">
        <f t="shared" si="30"/>
        <v>0.00436283203686212</v>
      </c>
      <c r="AA85" s="1">
        <f t="shared" si="31"/>
        <v>0.00232141606995995</v>
      </c>
      <c r="AB85" s="1">
        <f t="shared" si="32"/>
        <v>0.000770552156062848</v>
      </c>
    </row>
    <row r="86" spans="1:28">
      <c r="A86" s="1" t="s">
        <v>91</v>
      </c>
      <c r="B86" s="1">
        <v>48466</v>
      </c>
      <c r="C86" s="3">
        <v>47772</v>
      </c>
      <c r="D86" s="3">
        <v>118802</v>
      </c>
      <c r="E86" s="1">
        <v>1375</v>
      </c>
      <c r="F86" s="1">
        <v>6472</v>
      </c>
      <c r="G86" s="1">
        <v>38040</v>
      </c>
      <c r="H86" s="1">
        <v>6327</v>
      </c>
      <c r="I86" s="1">
        <v>7887</v>
      </c>
      <c r="J86" s="1">
        <v>40776</v>
      </c>
      <c r="K86" s="1">
        <v>85140</v>
      </c>
      <c r="L86" s="1">
        <v>71263</v>
      </c>
      <c r="M86" s="1">
        <v>84823</v>
      </c>
      <c r="P86" s="1" t="s">
        <v>91</v>
      </c>
      <c r="Q86" s="1">
        <f t="shared" si="21"/>
        <v>0.00372170841974138</v>
      </c>
      <c r="R86" s="1">
        <f t="shared" si="22"/>
        <v>0.00335648345755737</v>
      </c>
      <c r="S86" s="1">
        <f t="shared" si="23"/>
        <v>0.00438102989936191</v>
      </c>
      <c r="T86" s="1">
        <f t="shared" si="24"/>
        <v>0.000148250999400419</v>
      </c>
      <c r="U86" s="1">
        <f t="shared" si="25"/>
        <v>0.000748715141421786</v>
      </c>
      <c r="V86" s="1">
        <f t="shared" si="26"/>
        <v>0.00455716820155622</v>
      </c>
      <c r="W86" s="1">
        <f t="shared" si="27"/>
        <v>0.000428005103861084</v>
      </c>
      <c r="X86" s="1">
        <f t="shared" si="28"/>
        <v>0.000512049757187005</v>
      </c>
      <c r="Y86" s="1">
        <f t="shared" si="29"/>
        <v>0.00302315520694667</v>
      </c>
      <c r="Z86" s="1">
        <f t="shared" si="30"/>
        <v>0.00570393292003379</v>
      </c>
      <c r="AA86" s="1">
        <f t="shared" si="31"/>
        <v>0.00438785935477046</v>
      </c>
      <c r="AB86" s="1">
        <f t="shared" si="32"/>
        <v>0.00544625827295383</v>
      </c>
    </row>
    <row r="87" spans="1:28">
      <c r="A87" s="1" t="s">
        <v>92</v>
      </c>
      <c r="B87" s="1">
        <v>35996</v>
      </c>
      <c r="C87" s="3">
        <v>33903</v>
      </c>
      <c r="D87" s="3">
        <v>38263</v>
      </c>
      <c r="E87" s="1">
        <v>914</v>
      </c>
      <c r="F87" s="1">
        <v>8020</v>
      </c>
      <c r="G87" s="1">
        <v>9251</v>
      </c>
      <c r="H87" s="1">
        <v>4764</v>
      </c>
      <c r="I87" s="1">
        <v>8552</v>
      </c>
      <c r="J87" s="1">
        <v>42123</v>
      </c>
      <c r="K87" s="1">
        <v>63662</v>
      </c>
      <c r="L87" s="1">
        <v>63434</v>
      </c>
      <c r="M87" s="1">
        <v>26731</v>
      </c>
      <c r="P87" s="1" t="s">
        <v>92</v>
      </c>
      <c r="Q87" s="1">
        <f t="shared" si="21"/>
        <v>0.00276413601859057</v>
      </c>
      <c r="R87" s="1">
        <f t="shared" si="22"/>
        <v>0.00238204091646922</v>
      </c>
      <c r="S87" s="1">
        <f t="shared" si="23"/>
        <v>0.00141101452028825</v>
      </c>
      <c r="T87" s="1">
        <f t="shared" si="24"/>
        <v>9.85464825105331e-5</v>
      </c>
      <c r="U87" s="1">
        <f t="shared" si="25"/>
        <v>0.000927795957077059</v>
      </c>
      <c r="V87" s="1">
        <f t="shared" si="26"/>
        <v>0.00110826401242367</v>
      </c>
      <c r="W87" s="1">
        <f t="shared" si="27"/>
        <v>0.000322272216657848</v>
      </c>
      <c r="X87" s="1">
        <f t="shared" si="28"/>
        <v>0.000555223725556392</v>
      </c>
      <c r="Y87" s="1">
        <f t="shared" si="29"/>
        <v>0.0031230225324263</v>
      </c>
      <c r="Z87" s="1">
        <f t="shared" si="30"/>
        <v>0.00426501970349062</v>
      </c>
      <c r="AA87" s="1">
        <f t="shared" si="31"/>
        <v>0.00390580624321892</v>
      </c>
      <c r="AB87" s="1">
        <f t="shared" si="32"/>
        <v>0.00171632611313357</v>
      </c>
    </row>
    <row r="88" spans="1:28">
      <c r="A88" s="1" t="s">
        <v>93</v>
      </c>
      <c r="B88" s="1">
        <v>57422</v>
      </c>
      <c r="C88" s="3">
        <v>44347</v>
      </c>
      <c r="D88" s="3">
        <v>51820</v>
      </c>
      <c r="E88" s="1">
        <v>18555</v>
      </c>
      <c r="F88" s="1">
        <v>6451</v>
      </c>
      <c r="G88" s="1">
        <v>9384</v>
      </c>
      <c r="H88" s="1">
        <v>13252</v>
      </c>
      <c r="I88" s="1">
        <v>238085</v>
      </c>
      <c r="J88" s="1">
        <v>252922</v>
      </c>
      <c r="K88" s="1">
        <v>104304</v>
      </c>
      <c r="L88" s="1">
        <v>95822</v>
      </c>
      <c r="M88" s="1">
        <v>42666</v>
      </c>
      <c r="P88" s="1" t="s">
        <v>93</v>
      </c>
      <c r="Q88" s="1">
        <f t="shared" si="21"/>
        <v>0.00440944045059195</v>
      </c>
      <c r="R88" s="1">
        <f t="shared" si="22"/>
        <v>0.00311584132739464</v>
      </c>
      <c r="S88" s="1">
        <f t="shared" si="23"/>
        <v>0.00191095241986612</v>
      </c>
      <c r="T88" s="1">
        <f t="shared" si="24"/>
        <v>0.00200057985009075</v>
      </c>
      <c r="U88" s="1">
        <f t="shared" si="25"/>
        <v>0.000746285750511734</v>
      </c>
      <c r="V88" s="1">
        <f t="shared" si="26"/>
        <v>0.00112419732921671</v>
      </c>
      <c r="W88" s="1">
        <f t="shared" si="27"/>
        <v>0.000896463353306003</v>
      </c>
      <c r="X88" s="1">
        <f t="shared" si="28"/>
        <v>0.0154572545251513</v>
      </c>
      <c r="Y88" s="1">
        <f t="shared" si="29"/>
        <v>0.0187517770563902</v>
      </c>
      <c r="Z88" s="1">
        <f t="shared" si="30"/>
        <v>0.00698782028765803</v>
      </c>
      <c r="AA88" s="1">
        <f t="shared" si="31"/>
        <v>0.00590002468451813</v>
      </c>
      <c r="AB88" s="1">
        <f t="shared" si="32"/>
        <v>0.00273946990172298</v>
      </c>
    </row>
    <row r="89" spans="1:28">
      <c r="A89" s="1" t="s">
        <v>94</v>
      </c>
      <c r="B89" s="1">
        <v>98276</v>
      </c>
      <c r="C89" s="3">
        <v>44564</v>
      </c>
      <c r="D89" s="3">
        <v>57078</v>
      </c>
      <c r="E89" s="1">
        <v>7554</v>
      </c>
      <c r="F89" s="1">
        <v>7408</v>
      </c>
      <c r="G89" s="1">
        <v>16209</v>
      </c>
      <c r="H89" s="1">
        <v>11920</v>
      </c>
      <c r="I89" s="1">
        <v>26668</v>
      </c>
      <c r="J89" s="1">
        <v>119589</v>
      </c>
      <c r="K89" s="1">
        <v>164553</v>
      </c>
      <c r="L89" s="1">
        <v>73797</v>
      </c>
      <c r="M89" s="1">
        <v>35267</v>
      </c>
      <c r="P89" s="1" t="s">
        <v>94</v>
      </c>
      <c r="Q89" s="1">
        <f t="shared" si="21"/>
        <v>0.00754662271816333</v>
      </c>
      <c r="R89" s="1">
        <f t="shared" si="22"/>
        <v>0.00313108785067794</v>
      </c>
      <c r="S89" s="1">
        <f t="shared" si="23"/>
        <v>0.00210485029373057</v>
      </c>
      <c r="T89" s="1">
        <f t="shared" si="24"/>
        <v>0.000814464035978739</v>
      </c>
      <c r="U89" s="1">
        <f t="shared" si="25"/>
        <v>0.000856996564841253</v>
      </c>
      <c r="V89" s="1">
        <f t="shared" si="26"/>
        <v>0.00194182805938551</v>
      </c>
      <c r="W89" s="1">
        <f t="shared" si="27"/>
        <v>0.000806357015651038</v>
      </c>
      <c r="X89" s="1">
        <f t="shared" si="28"/>
        <v>0.00173137351650349</v>
      </c>
      <c r="Y89" s="1">
        <f t="shared" si="29"/>
        <v>0.00886639464497611</v>
      </c>
      <c r="Z89" s="1">
        <f t="shared" si="30"/>
        <v>0.0110241869132056</v>
      </c>
      <c r="AA89" s="1">
        <f t="shared" si="31"/>
        <v>0.00454388472003699</v>
      </c>
      <c r="AB89" s="1">
        <f t="shared" si="32"/>
        <v>0.00226439987399954</v>
      </c>
    </row>
    <row r="90" spans="1:28">
      <c r="A90" s="1" t="s">
        <v>95</v>
      </c>
      <c r="B90" s="1">
        <v>80045</v>
      </c>
      <c r="C90" s="3">
        <v>60092</v>
      </c>
      <c r="D90" s="3">
        <v>143146</v>
      </c>
      <c r="E90" s="1">
        <v>431</v>
      </c>
      <c r="F90" s="1">
        <v>4125</v>
      </c>
      <c r="G90" s="1">
        <v>26201</v>
      </c>
      <c r="H90" s="1">
        <v>7348</v>
      </c>
      <c r="I90" s="1">
        <v>115550</v>
      </c>
      <c r="J90" s="1">
        <v>404771</v>
      </c>
      <c r="K90" s="1">
        <v>146830</v>
      </c>
      <c r="L90" s="1">
        <v>104553</v>
      </c>
      <c r="M90" s="1">
        <v>105663</v>
      </c>
      <c r="P90" s="1" t="s">
        <v>95</v>
      </c>
      <c r="Q90" s="1">
        <f t="shared" si="21"/>
        <v>0.00614666261829321</v>
      </c>
      <c r="R90" s="1">
        <f t="shared" si="22"/>
        <v>0.0042220925213836</v>
      </c>
      <c r="S90" s="1">
        <f t="shared" si="23"/>
        <v>0.00527875714191731</v>
      </c>
      <c r="T90" s="1">
        <f t="shared" si="24"/>
        <v>4.64699496302404e-5</v>
      </c>
      <c r="U90" s="1">
        <f t="shared" si="25"/>
        <v>0.000477201785903101</v>
      </c>
      <c r="V90" s="1">
        <f t="shared" si="26"/>
        <v>0.00313886340822751</v>
      </c>
      <c r="W90" s="1">
        <f t="shared" si="27"/>
        <v>0.000497073099916428</v>
      </c>
      <c r="X90" s="1">
        <f t="shared" si="28"/>
        <v>0.00750188277456047</v>
      </c>
      <c r="Y90" s="1">
        <f t="shared" si="29"/>
        <v>0.0300099459552436</v>
      </c>
      <c r="Z90" s="1">
        <f t="shared" si="30"/>
        <v>0.00983683897872401</v>
      </c>
      <c r="AA90" s="1">
        <f t="shared" si="31"/>
        <v>0.00643761642253787</v>
      </c>
      <c r="AB90" s="1">
        <f t="shared" si="32"/>
        <v>0.00678433901058817</v>
      </c>
    </row>
    <row r="91" spans="1:28">
      <c r="A91" s="1" t="s">
        <v>96</v>
      </c>
      <c r="B91" s="1">
        <v>26566</v>
      </c>
      <c r="C91" s="3">
        <v>37302</v>
      </c>
      <c r="D91" s="3">
        <v>21806</v>
      </c>
      <c r="E91" s="1">
        <v>1568</v>
      </c>
      <c r="F91" s="1">
        <v>20912</v>
      </c>
      <c r="G91" s="1">
        <v>7629</v>
      </c>
      <c r="H91" s="1">
        <v>4306</v>
      </c>
      <c r="I91" s="1">
        <v>5890</v>
      </c>
      <c r="J91" s="1">
        <v>13406</v>
      </c>
      <c r="K91" s="1">
        <v>40201</v>
      </c>
      <c r="L91" s="1">
        <v>46189</v>
      </c>
      <c r="M91" s="1">
        <v>10800</v>
      </c>
      <c r="P91" s="1" t="s">
        <v>96</v>
      </c>
      <c r="Q91" s="1">
        <f t="shared" si="21"/>
        <v>0.00204000548588391</v>
      </c>
      <c r="R91" s="1">
        <f t="shared" si="22"/>
        <v>0.00262085627425699</v>
      </c>
      <c r="S91" s="1">
        <f t="shared" si="23"/>
        <v>0.000804134088529536</v>
      </c>
      <c r="T91" s="1">
        <f t="shared" si="24"/>
        <v>0.000169060048770805</v>
      </c>
      <c r="U91" s="1">
        <f t="shared" si="25"/>
        <v>0.00241921060528622</v>
      </c>
      <c r="V91" s="1">
        <f t="shared" si="26"/>
        <v>0.000913949427173301</v>
      </c>
      <c r="W91" s="1">
        <f t="shared" si="27"/>
        <v>0.000291289707163873</v>
      </c>
      <c r="X91" s="1">
        <f t="shared" si="28"/>
        <v>0.000382398005557431</v>
      </c>
      <c r="Y91" s="1">
        <f t="shared" si="29"/>
        <v>0.000993928259376278</v>
      </c>
      <c r="Z91" s="1">
        <f t="shared" si="30"/>
        <v>0.00269325589990931</v>
      </c>
      <c r="AA91" s="1">
        <f t="shared" si="31"/>
        <v>0.00284398405536524</v>
      </c>
      <c r="AB91" s="1">
        <f t="shared" si="32"/>
        <v>0.000693439153860408</v>
      </c>
    </row>
    <row r="92" spans="1:28">
      <c r="A92" s="1" t="s">
        <v>97</v>
      </c>
      <c r="B92" s="1">
        <v>37611</v>
      </c>
      <c r="C92" s="3">
        <v>41145</v>
      </c>
      <c r="D92" s="3">
        <v>23058</v>
      </c>
      <c r="E92" s="1">
        <v>7037</v>
      </c>
      <c r="F92" s="1">
        <v>5892</v>
      </c>
      <c r="G92" s="1">
        <v>9447</v>
      </c>
      <c r="H92" s="1">
        <v>5597</v>
      </c>
      <c r="I92" s="1">
        <v>6832</v>
      </c>
      <c r="J92" s="1">
        <v>13340</v>
      </c>
      <c r="K92" s="1">
        <v>58868</v>
      </c>
      <c r="L92" s="1">
        <v>57801</v>
      </c>
      <c r="M92" s="1">
        <v>15080</v>
      </c>
      <c r="P92" s="1" t="s">
        <v>97</v>
      </c>
      <c r="Q92" s="1">
        <f t="shared" si="21"/>
        <v>0.00288815201120152</v>
      </c>
      <c r="R92" s="1">
        <f t="shared" si="22"/>
        <v>0.00289086728337097</v>
      </c>
      <c r="S92" s="1">
        <f t="shared" si="23"/>
        <v>0.000850303761043476</v>
      </c>
      <c r="T92" s="1">
        <f t="shared" si="24"/>
        <v>0.000758721660204181</v>
      </c>
      <c r="U92" s="1">
        <f t="shared" si="25"/>
        <v>0.000681617678191774</v>
      </c>
      <c r="V92" s="1">
        <f t="shared" si="26"/>
        <v>0.00113174468980288</v>
      </c>
      <c r="W92" s="1">
        <f t="shared" si="27"/>
        <v>0.000378622501392522</v>
      </c>
      <c r="X92" s="1">
        <f t="shared" si="28"/>
        <v>0.000443555717142338</v>
      </c>
      <c r="Y92" s="1">
        <f t="shared" si="29"/>
        <v>0.000989034982849437</v>
      </c>
      <c r="Z92" s="1">
        <f t="shared" si="30"/>
        <v>0.00394384687733791</v>
      </c>
      <c r="AA92" s="1">
        <f t="shared" si="31"/>
        <v>0.00355896690519747</v>
      </c>
      <c r="AB92" s="1">
        <f t="shared" si="32"/>
        <v>0.000968246522242125</v>
      </c>
    </row>
    <row r="93" spans="1:28">
      <c r="A93" s="1" t="s">
        <v>98</v>
      </c>
      <c r="B93" s="1">
        <v>66135</v>
      </c>
      <c r="C93" s="3">
        <v>46326</v>
      </c>
      <c r="D93" s="3">
        <v>22629</v>
      </c>
      <c r="E93" s="1">
        <v>1422</v>
      </c>
      <c r="F93" s="1">
        <v>3264</v>
      </c>
      <c r="G93" s="1">
        <v>5838</v>
      </c>
      <c r="H93" s="1">
        <v>4761</v>
      </c>
      <c r="I93" s="1">
        <v>3618</v>
      </c>
      <c r="J93" s="1">
        <v>18927</v>
      </c>
      <c r="K93" s="1">
        <v>87620</v>
      </c>
      <c r="L93" s="1">
        <v>52052</v>
      </c>
      <c r="M93" s="1">
        <v>10648</v>
      </c>
      <c r="P93" s="1" t="s">
        <v>98</v>
      </c>
      <c r="Q93" s="1">
        <f t="shared" si="21"/>
        <v>0.00507851248998465</v>
      </c>
      <c r="R93" s="1">
        <f t="shared" si="22"/>
        <v>0.00325488680931932</v>
      </c>
      <c r="S93" s="1">
        <f t="shared" si="23"/>
        <v>0.000834483641627757</v>
      </c>
      <c r="T93" s="1">
        <f t="shared" si="24"/>
        <v>0.000153318488107197</v>
      </c>
      <c r="U93" s="1">
        <f t="shared" si="25"/>
        <v>0.000377596758590963</v>
      </c>
      <c r="V93" s="1">
        <f t="shared" si="26"/>
        <v>0.000699388747652082</v>
      </c>
      <c r="W93" s="1">
        <f t="shared" si="27"/>
        <v>0.000322069274455922</v>
      </c>
      <c r="X93" s="1">
        <f t="shared" si="28"/>
        <v>0.00023489235723375</v>
      </c>
      <c r="Y93" s="1">
        <f t="shared" si="29"/>
        <v>0.0014032582549019</v>
      </c>
      <c r="Z93" s="1">
        <f t="shared" si="30"/>
        <v>0.00587007989726757</v>
      </c>
      <c r="AA93" s="1">
        <f t="shared" si="31"/>
        <v>0.0032049851274085</v>
      </c>
      <c r="AB93" s="1">
        <f t="shared" si="32"/>
        <v>0.000683679639843113</v>
      </c>
    </row>
    <row r="94" spans="1:28">
      <c r="A94" s="1" t="s">
        <v>99</v>
      </c>
      <c r="B94" s="1">
        <v>57660</v>
      </c>
      <c r="C94" s="3">
        <v>59948</v>
      </c>
      <c r="D94" s="3">
        <v>120200</v>
      </c>
      <c r="E94" s="1">
        <v>598</v>
      </c>
      <c r="F94" s="1">
        <v>4657</v>
      </c>
      <c r="G94" s="1">
        <v>65526</v>
      </c>
      <c r="H94" s="1">
        <v>6258</v>
      </c>
      <c r="I94" s="1">
        <v>8343</v>
      </c>
      <c r="J94" s="1">
        <v>36696</v>
      </c>
      <c r="K94" s="1">
        <v>85904</v>
      </c>
      <c r="L94" s="1">
        <v>78900</v>
      </c>
      <c r="M94" s="1">
        <v>82640</v>
      </c>
      <c r="P94" s="1" t="s">
        <v>99</v>
      </c>
      <c r="Q94" s="1">
        <f t="shared" si="21"/>
        <v>0.0044277164916083</v>
      </c>
      <c r="R94" s="1">
        <f t="shared" si="22"/>
        <v>0.00421197501284537</v>
      </c>
      <c r="S94" s="1">
        <f t="shared" si="23"/>
        <v>0.00443258357522013</v>
      </c>
      <c r="T94" s="1">
        <f t="shared" si="24"/>
        <v>6.44757073756004e-5</v>
      </c>
      <c r="U94" s="1">
        <f t="shared" si="25"/>
        <v>0.000538746355624422</v>
      </c>
      <c r="V94" s="1">
        <f t="shared" si="26"/>
        <v>0.00784997380586679</v>
      </c>
      <c r="W94" s="1">
        <f t="shared" si="27"/>
        <v>0.000423337433216795</v>
      </c>
      <c r="X94" s="1">
        <f t="shared" si="28"/>
        <v>0.000541654764068871</v>
      </c>
      <c r="Y94" s="1">
        <f t="shared" si="29"/>
        <v>0.00272066174892376</v>
      </c>
      <c r="Z94" s="1">
        <f t="shared" si="30"/>
        <v>0.00575511690818162</v>
      </c>
      <c r="AA94" s="1">
        <f t="shared" si="31"/>
        <v>0.00485809049705162</v>
      </c>
      <c r="AB94" s="1">
        <f t="shared" si="32"/>
        <v>0.00530609367361334</v>
      </c>
    </row>
    <row r="95" spans="1:28">
      <c r="A95" s="1" t="s">
        <v>100</v>
      </c>
      <c r="B95" s="1">
        <v>49826</v>
      </c>
      <c r="C95" s="3">
        <v>53985</v>
      </c>
      <c r="D95" s="3">
        <v>109487</v>
      </c>
      <c r="E95" s="1">
        <v>643</v>
      </c>
      <c r="F95" s="1">
        <v>22038</v>
      </c>
      <c r="G95" s="1">
        <v>9395</v>
      </c>
      <c r="H95" s="1">
        <v>4054</v>
      </c>
      <c r="I95" s="1">
        <v>8831</v>
      </c>
      <c r="J95" s="1">
        <v>103725</v>
      </c>
      <c r="K95" s="1">
        <v>82797</v>
      </c>
      <c r="L95" s="1">
        <v>71294</v>
      </c>
      <c r="M95" s="1">
        <v>65672</v>
      </c>
      <c r="P95" s="1" t="s">
        <v>100</v>
      </c>
      <c r="Q95" s="1">
        <f t="shared" si="21"/>
        <v>0.00382614293983481</v>
      </c>
      <c r="R95" s="1">
        <f t="shared" si="22"/>
        <v>0.00379301179469636</v>
      </c>
      <c r="S95" s="1">
        <f t="shared" si="23"/>
        <v>0.00403752311064997</v>
      </c>
      <c r="T95" s="1">
        <f t="shared" si="24"/>
        <v>6.93275582650687e-5</v>
      </c>
      <c r="U95" s="1">
        <f t="shared" si="25"/>
        <v>0.00254947223217758</v>
      </c>
      <c r="V95" s="1">
        <f t="shared" si="26"/>
        <v>0.00112551512233493</v>
      </c>
      <c r="W95" s="1">
        <f t="shared" si="27"/>
        <v>0.000274242562202123</v>
      </c>
      <c r="X95" s="1">
        <f t="shared" si="28"/>
        <v>0.000573337315293323</v>
      </c>
      <c r="Y95" s="1">
        <f t="shared" si="29"/>
        <v>0.00769022890525171</v>
      </c>
      <c r="Z95" s="1">
        <f t="shared" si="30"/>
        <v>0.00554696422339721</v>
      </c>
      <c r="AA95" s="1">
        <f t="shared" si="31"/>
        <v>0.00438976811022558</v>
      </c>
      <c r="AB95" s="1">
        <f t="shared" si="32"/>
        <v>0.00421662371410377</v>
      </c>
    </row>
    <row r="96" spans="1:28">
      <c r="A96" s="1" t="s">
        <v>101</v>
      </c>
      <c r="B96" s="1">
        <v>89329</v>
      </c>
      <c r="C96" s="3">
        <v>76222</v>
      </c>
      <c r="D96" s="3">
        <v>162165</v>
      </c>
      <c r="E96" s="1">
        <v>41972</v>
      </c>
      <c r="F96" s="1">
        <v>33390</v>
      </c>
      <c r="G96" s="1">
        <v>37764</v>
      </c>
      <c r="H96" s="1">
        <v>10206</v>
      </c>
      <c r="I96" s="1">
        <v>21630</v>
      </c>
      <c r="J96" s="1">
        <v>198404</v>
      </c>
      <c r="K96" s="1">
        <v>171249</v>
      </c>
      <c r="L96" s="1">
        <v>113162</v>
      </c>
      <c r="M96" s="1">
        <v>122210</v>
      </c>
      <c r="P96" s="1" t="s">
        <v>101</v>
      </c>
      <c r="Q96" s="1">
        <f t="shared" si="21"/>
        <v>0.00685958179810749</v>
      </c>
      <c r="R96" s="1">
        <f t="shared" si="22"/>
        <v>0.00535539399861713</v>
      </c>
      <c r="S96" s="1">
        <f t="shared" si="23"/>
        <v>0.00598011576934753</v>
      </c>
      <c r="T96" s="1">
        <f t="shared" si="24"/>
        <v>0.00452537523406137</v>
      </c>
      <c r="U96" s="1">
        <f t="shared" si="25"/>
        <v>0.00386273154698292</v>
      </c>
      <c r="V96" s="1">
        <f t="shared" si="26"/>
        <v>0.00452410357422631</v>
      </c>
      <c r="W96" s="1">
        <f t="shared" si="27"/>
        <v>0.00069040937095088</v>
      </c>
      <c r="X96" s="1">
        <f t="shared" si="28"/>
        <v>0.00140429012906744</v>
      </c>
      <c r="Y96" s="1">
        <f t="shared" si="29"/>
        <v>0.0147097823641124</v>
      </c>
      <c r="Z96" s="1">
        <f t="shared" si="30"/>
        <v>0.0114727837517368</v>
      </c>
      <c r="AA96" s="1">
        <f t="shared" si="31"/>
        <v>0.00696769628425038</v>
      </c>
      <c r="AB96" s="1">
        <f t="shared" si="32"/>
        <v>0.007846777684563</v>
      </c>
    </row>
    <row r="97" spans="1:28">
      <c r="A97" s="1" t="s">
        <v>102</v>
      </c>
      <c r="B97" s="1">
        <v>101587</v>
      </c>
      <c r="C97" s="3">
        <v>55748</v>
      </c>
      <c r="D97" s="3">
        <v>128415</v>
      </c>
      <c r="E97" s="1">
        <v>2395</v>
      </c>
      <c r="F97" s="1">
        <v>8082</v>
      </c>
      <c r="G97" s="1">
        <v>14311</v>
      </c>
      <c r="H97" s="1">
        <v>9279</v>
      </c>
      <c r="I97" s="1">
        <v>9224</v>
      </c>
      <c r="J97" s="1">
        <v>107504</v>
      </c>
      <c r="K97" s="1">
        <v>152350</v>
      </c>
      <c r="L97" s="1">
        <v>72316</v>
      </c>
      <c r="M97" s="1">
        <v>72586</v>
      </c>
      <c r="P97" s="1" t="s">
        <v>102</v>
      </c>
      <c r="Q97" s="1">
        <f t="shared" si="21"/>
        <v>0.00780087470053785</v>
      </c>
      <c r="R97" s="1">
        <f t="shared" si="22"/>
        <v>0.0039168810138137</v>
      </c>
      <c r="S97" s="1">
        <f t="shared" si="23"/>
        <v>0.00473552595517382</v>
      </c>
      <c r="T97" s="1">
        <f t="shared" si="24"/>
        <v>0.000258226286228366</v>
      </c>
      <c r="U97" s="1">
        <f t="shared" si="25"/>
        <v>0.000934968444525784</v>
      </c>
      <c r="V97" s="1">
        <f t="shared" si="26"/>
        <v>0.00171444884680523</v>
      </c>
      <c r="W97" s="1">
        <f t="shared" si="27"/>
        <v>0.000627700230555871</v>
      </c>
      <c r="X97" s="1">
        <f t="shared" si="28"/>
        <v>0.000598852156750721</v>
      </c>
      <c r="Y97" s="1">
        <f t="shared" si="29"/>
        <v>0.00797040605669009</v>
      </c>
      <c r="Z97" s="1">
        <f t="shared" si="30"/>
        <v>0.0102066499925669</v>
      </c>
      <c r="AA97" s="1">
        <f t="shared" si="31"/>
        <v>0.00445269546748777</v>
      </c>
      <c r="AB97" s="1">
        <f t="shared" si="32"/>
        <v>0.00466055318723255</v>
      </c>
    </row>
    <row r="98" spans="1:28">
      <c r="A98" s="1" t="s">
        <v>103</v>
      </c>
      <c r="B98" s="1">
        <v>93832</v>
      </c>
      <c r="C98" s="3">
        <v>96633</v>
      </c>
      <c r="D98" s="3">
        <v>321979</v>
      </c>
      <c r="E98" s="1">
        <v>483</v>
      </c>
      <c r="F98" s="1">
        <v>13134</v>
      </c>
      <c r="G98" s="1">
        <v>28269</v>
      </c>
      <c r="H98" s="1">
        <v>4881</v>
      </c>
      <c r="I98" s="1">
        <v>12360</v>
      </c>
      <c r="J98" s="1">
        <v>322798</v>
      </c>
      <c r="K98" s="1">
        <v>175173</v>
      </c>
      <c r="L98" s="1">
        <v>127243</v>
      </c>
      <c r="M98" s="1">
        <v>224172</v>
      </c>
      <c r="P98" s="1" t="s">
        <v>103</v>
      </c>
      <c r="Q98" s="1">
        <f t="shared" si="21"/>
        <v>0.00720536756574038</v>
      </c>
      <c r="R98" s="1">
        <f t="shared" si="22"/>
        <v>0.00678948057343509</v>
      </c>
      <c r="S98" s="1">
        <f t="shared" si="23"/>
        <v>0.0118735343341581</v>
      </c>
      <c r="T98" s="1">
        <f t="shared" si="24"/>
        <v>5.20765328802927e-5</v>
      </c>
      <c r="U98" s="1">
        <f t="shared" si="25"/>
        <v>0.00151941048631547</v>
      </c>
      <c r="V98" s="1">
        <f t="shared" si="26"/>
        <v>0.00338660851445302</v>
      </c>
      <c r="W98" s="1">
        <f t="shared" si="27"/>
        <v>0.000330186962532946</v>
      </c>
      <c r="X98" s="1">
        <f t="shared" si="28"/>
        <v>0.000802451502324253</v>
      </c>
      <c r="Y98" s="1">
        <f t="shared" si="29"/>
        <v>0.0239324223683533</v>
      </c>
      <c r="Z98" s="1">
        <f t="shared" si="30"/>
        <v>0.0117356711463599</v>
      </c>
      <c r="AA98" s="1">
        <f t="shared" si="31"/>
        <v>0.00783470227016906</v>
      </c>
      <c r="AB98" s="1">
        <f t="shared" si="32"/>
        <v>0.0143934853702959</v>
      </c>
    </row>
    <row r="99" spans="1:28">
      <c r="A99" s="1" t="s">
        <v>104</v>
      </c>
      <c r="B99" s="1">
        <v>16846</v>
      </c>
      <c r="C99" s="3">
        <v>24906</v>
      </c>
      <c r="D99" s="3">
        <v>13726</v>
      </c>
      <c r="E99" s="1">
        <v>38082</v>
      </c>
      <c r="F99" s="1">
        <v>35195</v>
      </c>
      <c r="G99" s="1">
        <v>2939</v>
      </c>
      <c r="H99" s="1">
        <v>5406</v>
      </c>
      <c r="I99" s="1">
        <v>99432</v>
      </c>
      <c r="J99" s="1">
        <v>8192</v>
      </c>
      <c r="K99" s="1">
        <v>7428</v>
      </c>
      <c r="L99" s="1">
        <v>26846</v>
      </c>
      <c r="M99" s="1">
        <v>4232</v>
      </c>
      <c r="P99" s="1" t="s">
        <v>104</v>
      </c>
      <c r="Q99" s="1">
        <f t="shared" si="21"/>
        <v>0.00129360582756909</v>
      </c>
      <c r="R99" s="1">
        <f t="shared" si="22"/>
        <v>0.0017499074142578</v>
      </c>
      <c r="S99" s="1">
        <f t="shared" si="23"/>
        <v>0.000506170067832542</v>
      </c>
      <c r="T99" s="1">
        <f t="shared" si="24"/>
        <v>0.00410595967939401</v>
      </c>
      <c r="U99" s="1">
        <f t="shared" si="25"/>
        <v>0.00407154347996597</v>
      </c>
      <c r="V99" s="1">
        <f t="shared" si="26"/>
        <v>0.000352090361313715</v>
      </c>
      <c r="W99" s="1">
        <f t="shared" si="27"/>
        <v>0.000365701847869925</v>
      </c>
      <c r="X99" s="1">
        <f t="shared" si="28"/>
        <v>0.00645544965850365</v>
      </c>
      <c r="Y99" s="1">
        <f t="shared" si="29"/>
        <v>0.000607359413755816</v>
      </c>
      <c r="Z99" s="1">
        <f t="shared" si="30"/>
        <v>0.000497636994714717</v>
      </c>
      <c r="AA99" s="1">
        <f t="shared" si="31"/>
        <v>0.00165298222412988</v>
      </c>
      <c r="AB99" s="1">
        <f t="shared" si="32"/>
        <v>0.000271725416586782</v>
      </c>
    </row>
    <row r="100" spans="1:28">
      <c r="A100" s="1" t="s">
        <v>105</v>
      </c>
      <c r="B100" s="1">
        <v>22694</v>
      </c>
      <c r="C100" s="3">
        <v>29904</v>
      </c>
      <c r="D100" s="3">
        <v>15611</v>
      </c>
      <c r="E100" s="1">
        <v>65088</v>
      </c>
      <c r="F100" s="1">
        <v>19159</v>
      </c>
      <c r="G100" s="1">
        <v>2545</v>
      </c>
      <c r="H100" s="1">
        <v>5754</v>
      </c>
      <c r="I100" s="1">
        <v>172447</v>
      </c>
      <c r="J100" s="1">
        <v>16419</v>
      </c>
      <c r="K100" s="1">
        <v>9253</v>
      </c>
      <c r="L100" s="1">
        <v>32919</v>
      </c>
      <c r="M100" s="1">
        <v>5416</v>
      </c>
      <c r="P100" s="1" t="s">
        <v>105</v>
      </c>
      <c r="Q100" s="1">
        <f t="shared" si="21"/>
        <v>0.00174267426397084</v>
      </c>
      <c r="R100" s="1">
        <f t="shared" si="22"/>
        <v>0.00210106927310549</v>
      </c>
      <c r="S100" s="1">
        <f t="shared" si="23"/>
        <v>0.000575682713750095</v>
      </c>
      <c r="T100" s="1">
        <f t="shared" si="24"/>
        <v>0.00701771712652689</v>
      </c>
      <c r="U100" s="1">
        <f t="shared" si="25"/>
        <v>0.00221641430693758</v>
      </c>
      <c r="V100" s="1">
        <f t="shared" si="26"/>
        <v>0.000304889407806535</v>
      </c>
      <c r="W100" s="1">
        <f t="shared" si="27"/>
        <v>0.000389243143293295</v>
      </c>
      <c r="X100" s="1">
        <f t="shared" si="28"/>
        <v>0.011195821538941</v>
      </c>
      <c r="Y100" s="1">
        <f t="shared" si="29"/>
        <v>0.00121731374688193</v>
      </c>
      <c r="Z100" s="1">
        <f t="shared" si="30"/>
        <v>0.00061990241142909</v>
      </c>
      <c r="AA100" s="1">
        <f t="shared" si="31"/>
        <v>0.00202691357506264</v>
      </c>
      <c r="AB100" s="1">
        <f t="shared" si="32"/>
        <v>0.000347746894195182</v>
      </c>
    </row>
    <row r="101" spans="1:28">
      <c r="A101" s="1" t="s">
        <v>106</v>
      </c>
      <c r="B101" s="1">
        <v>28957</v>
      </c>
      <c r="C101" s="3">
        <v>23968</v>
      </c>
      <c r="D101" s="3">
        <v>12352</v>
      </c>
      <c r="E101" s="1">
        <v>147668</v>
      </c>
      <c r="F101" s="1">
        <v>21004</v>
      </c>
      <c r="G101" s="1">
        <v>3001</v>
      </c>
      <c r="H101" s="1">
        <v>9029</v>
      </c>
      <c r="I101" s="1">
        <v>8009</v>
      </c>
      <c r="J101" s="1">
        <v>9382</v>
      </c>
      <c r="K101" s="1">
        <v>12411</v>
      </c>
      <c r="L101" s="1">
        <v>27512</v>
      </c>
      <c r="M101" s="1">
        <v>4326</v>
      </c>
      <c r="P101" s="1" t="s">
        <v>106</v>
      </c>
      <c r="Q101" s="1">
        <f t="shared" si="21"/>
        <v>0.00222361058701876</v>
      </c>
      <c r="R101" s="1">
        <f t="shared" si="22"/>
        <v>0.0016840030878074</v>
      </c>
      <c r="S101" s="1">
        <f t="shared" si="23"/>
        <v>0.000455501433619959</v>
      </c>
      <c r="T101" s="1">
        <f t="shared" si="24"/>
        <v>0.0159214026032444</v>
      </c>
      <c r="U101" s="1">
        <f t="shared" si="25"/>
        <v>0.00242985365117787</v>
      </c>
      <c r="V101" s="1">
        <f t="shared" si="26"/>
        <v>0.000359517922525505</v>
      </c>
      <c r="W101" s="1">
        <f t="shared" si="27"/>
        <v>0.000610788380395404</v>
      </c>
      <c r="X101" s="1">
        <f t="shared" si="28"/>
        <v>0.000519970394993118</v>
      </c>
      <c r="Y101" s="1">
        <f t="shared" si="29"/>
        <v>0.000695586672345833</v>
      </c>
      <c r="Z101" s="1">
        <f t="shared" si="30"/>
        <v>0.000831471828406618</v>
      </c>
      <c r="AA101" s="1">
        <f t="shared" si="31"/>
        <v>0.00169398968003655</v>
      </c>
      <c r="AB101" s="1">
        <f t="shared" si="32"/>
        <v>0.00027776090551853</v>
      </c>
    </row>
    <row r="102" spans="1:28">
      <c r="A102" s="1" t="s">
        <v>107</v>
      </c>
      <c r="B102" s="1">
        <v>40204</v>
      </c>
      <c r="C102" s="3">
        <v>41792</v>
      </c>
      <c r="D102" s="3">
        <v>88617</v>
      </c>
      <c r="E102" s="1">
        <v>41067</v>
      </c>
      <c r="F102" s="1">
        <v>21427</v>
      </c>
      <c r="G102" s="1">
        <v>34339</v>
      </c>
      <c r="H102" s="1">
        <v>8095</v>
      </c>
      <c r="I102" s="1">
        <v>72114</v>
      </c>
      <c r="J102" s="1">
        <v>43705</v>
      </c>
      <c r="K102" s="1">
        <v>6968</v>
      </c>
      <c r="L102" s="1">
        <v>50035</v>
      </c>
      <c r="M102" s="1">
        <v>45308</v>
      </c>
      <c r="P102" s="1" t="s">
        <v>107</v>
      </c>
      <c r="Q102" s="1">
        <f t="shared" si="21"/>
        <v>0.00308726871017378</v>
      </c>
      <c r="R102" s="1">
        <f t="shared" si="22"/>
        <v>0.00293632581131704</v>
      </c>
      <c r="S102" s="1">
        <f t="shared" si="23"/>
        <v>0.00326790564630019</v>
      </c>
      <c r="T102" s="1">
        <f t="shared" si="24"/>
        <v>0.00442779912172873</v>
      </c>
      <c r="U102" s="1">
        <f t="shared" si="25"/>
        <v>0.00247878852522321</v>
      </c>
      <c r="V102" s="1">
        <f t="shared" si="26"/>
        <v>0.00411379071696212</v>
      </c>
      <c r="W102" s="1">
        <f t="shared" si="27"/>
        <v>0.000547605708195902</v>
      </c>
      <c r="X102" s="1">
        <f t="shared" si="28"/>
        <v>0.00468187602254136</v>
      </c>
      <c r="Y102" s="1">
        <f t="shared" si="29"/>
        <v>0.00324031288796361</v>
      </c>
      <c r="Z102" s="1">
        <f t="shared" si="30"/>
        <v>0.000466819410227807</v>
      </c>
      <c r="AA102" s="1">
        <f t="shared" si="31"/>
        <v>0.00308079287731277</v>
      </c>
      <c r="AB102" s="1">
        <f t="shared" si="32"/>
        <v>0.00290910566510253</v>
      </c>
    </row>
    <row r="103" spans="1:28">
      <c r="A103" s="1" t="s">
        <v>108</v>
      </c>
      <c r="B103" s="1">
        <v>26873</v>
      </c>
      <c r="C103" s="3">
        <v>27011</v>
      </c>
      <c r="D103" s="3">
        <v>17195</v>
      </c>
      <c r="E103" s="1">
        <v>12226</v>
      </c>
      <c r="F103" s="1">
        <v>24814</v>
      </c>
      <c r="G103" s="1">
        <v>3808</v>
      </c>
      <c r="H103" s="1">
        <v>5859</v>
      </c>
      <c r="I103" s="1">
        <v>7086</v>
      </c>
      <c r="J103" s="1">
        <v>7448</v>
      </c>
      <c r="K103" s="1">
        <v>24266</v>
      </c>
      <c r="L103" s="1">
        <v>45125</v>
      </c>
      <c r="M103" s="1">
        <v>7689</v>
      </c>
      <c r="P103" s="1" t="s">
        <v>108</v>
      </c>
      <c r="Q103" s="1">
        <f t="shared" si="21"/>
        <v>0.00206358004299323</v>
      </c>
      <c r="R103" s="1">
        <f t="shared" si="22"/>
        <v>0.00189780571615344</v>
      </c>
      <c r="S103" s="1">
        <f t="shared" si="23"/>
        <v>0.000634095462361981</v>
      </c>
      <c r="T103" s="1">
        <f t="shared" si="24"/>
        <v>0.0013181939772142</v>
      </c>
      <c r="U103" s="1">
        <f t="shared" si="25"/>
        <v>0.00287061457343019</v>
      </c>
      <c r="V103" s="1">
        <f t="shared" si="26"/>
        <v>0.000456196017653157</v>
      </c>
      <c r="W103" s="1">
        <f t="shared" si="27"/>
        <v>0.000396346120360691</v>
      </c>
      <c r="X103" s="1">
        <f t="shared" si="28"/>
        <v>0.000460046225361623</v>
      </c>
      <c r="Y103" s="1">
        <f t="shared" si="29"/>
        <v>0.000552198841998696</v>
      </c>
      <c r="Z103" s="1">
        <f t="shared" si="30"/>
        <v>0.0016256945764334</v>
      </c>
      <c r="AA103" s="1">
        <f t="shared" si="31"/>
        <v>0.00277847064232515</v>
      </c>
      <c r="AB103" s="1">
        <f t="shared" si="32"/>
        <v>0.000493690153151174</v>
      </c>
    </row>
    <row r="104" spans="1:28">
      <c r="A104" s="1" t="s">
        <v>109</v>
      </c>
      <c r="B104" s="1">
        <v>37902</v>
      </c>
      <c r="C104" s="3">
        <v>35141</v>
      </c>
      <c r="D104" s="3">
        <v>19362</v>
      </c>
      <c r="E104" s="1">
        <v>21126</v>
      </c>
      <c r="F104" s="1">
        <v>10897</v>
      </c>
      <c r="G104" s="1">
        <v>1859</v>
      </c>
      <c r="H104" s="1">
        <v>3026</v>
      </c>
      <c r="I104" s="1">
        <v>37874</v>
      </c>
      <c r="J104" s="1">
        <v>15438</v>
      </c>
      <c r="K104" s="1">
        <v>27015</v>
      </c>
      <c r="L104" s="1">
        <v>51005</v>
      </c>
      <c r="M104" s="1">
        <v>7675</v>
      </c>
      <c r="P104" s="1" t="s">
        <v>109</v>
      </c>
      <c r="Q104" s="1">
        <f t="shared" si="21"/>
        <v>0.00291049792689799</v>
      </c>
      <c r="R104" s="1">
        <f t="shared" si="22"/>
        <v>0.0024690233857076</v>
      </c>
      <c r="S104" s="1">
        <f t="shared" si="23"/>
        <v>0.000714007347615742</v>
      </c>
      <c r="T104" s="1">
        <f t="shared" si="24"/>
        <v>0.00227778226424237</v>
      </c>
      <c r="U104" s="1">
        <f t="shared" si="25"/>
        <v>0.0012606225117542</v>
      </c>
      <c r="V104" s="1">
        <f t="shared" si="26"/>
        <v>0.000222707036979311</v>
      </c>
      <c r="W104" s="1">
        <f t="shared" si="27"/>
        <v>0.000204701034342285</v>
      </c>
      <c r="X104" s="1">
        <f t="shared" si="28"/>
        <v>0.0024589035759732</v>
      </c>
      <c r="Y104" s="1">
        <f t="shared" si="29"/>
        <v>0.00114458186396024</v>
      </c>
      <c r="Z104" s="1">
        <f t="shared" si="30"/>
        <v>0.00180986314111714</v>
      </c>
      <c r="AA104" s="1">
        <f t="shared" si="31"/>
        <v>0.0031405184512309</v>
      </c>
      <c r="AB104" s="1">
        <f t="shared" si="32"/>
        <v>0.000492791250544318</v>
      </c>
    </row>
    <row r="105" spans="1:28">
      <c r="A105" s="1" t="s">
        <v>110</v>
      </c>
      <c r="B105" s="1">
        <v>57846</v>
      </c>
      <c r="C105" s="3">
        <v>29999</v>
      </c>
      <c r="D105" s="3">
        <v>14740</v>
      </c>
      <c r="E105" s="1">
        <v>61716</v>
      </c>
      <c r="F105" s="1">
        <v>20172</v>
      </c>
      <c r="G105" s="1">
        <v>4503</v>
      </c>
      <c r="H105" s="1">
        <v>11089</v>
      </c>
      <c r="I105" s="1">
        <v>6216</v>
      </c>
      <c r="J105" s="1">
        <v>11006</v>
      </c>
      <c r="K105" s="1">
        <v>39762</v>
      </c>
      <c r="L105" s="1">
        <v>43699</v>
      </c>
      <c r="M105" s="1">
        <v>6117</v>
      </c>
      <c r="P105" s="1" t="s">
        <v>110</v>
      </c>
      <c r="Q105" s="1">
        <f t="shared" si="21"/>
        <v>0.00444199944803285</v>
      </c>
      <c r="R105" s="1">
        <f t="shared" si="22"/>
        <v>0.00210774401832168</v>
      </c>
      <c r="S105" s="1">
        <f t="shared" si="23"/>
        <v>0.000543563077360605</v>
      </c>
      <c r="T105" s="1">
        <f t="shared" si="24"/>
        <v>0.00665415176654274</v>
      </c>
      <c r="U105" s="1">
        <f t="shared" si="25"/>
        <v>0.00233360349702724</v>
      </c>
      <c r="V105" s="1">
        <f t="shared" si="26"/>
        <v>0.000539456582849833</v>
      </c>
      <c r="W105" s="1">
        <f t="shared" si="27"/>
        <v>0.000750142025717648</v>
      </c>
      <c r="X105" s="1">
        <f t="shared" si="28"/>
        <v>0.000403562988547537</v>
      </c>
      <c r="Y105" s="1">
        <f t="shared" si="29"/>
        <v>0.000815990931127504</v>
      </c>
      <c r="Z105" s="1">
        <f t="shared" si="30"/>
        <v>0.00266384520514898</v>
      </c>
      <c r="AA105" s="1">
        <f t="shared" si="31"/>
        <v>0.00269066789138984</v>
      </c>
      <c r="AB105" s="1">
        <f t="shared" si="32"/>
        <v>0.000392756231867048</v>
      </c>
    </row>
    <row r="106" spans="1:28">
      <c r="A106" s="1" t="s">
        <v>111</v>
      </c>
      <c r="B106" s="1">
        <v>57746</v>
      </c>
      <c r="C106" s="3">
        <v>45094</v>
      </c>
      <c r="D106" s="3">
        <v>86612</v>
      </c>
      <c r="E106" s="1">
        <v>1429</v>
      </c>
      <c r="F106" s="1">
        <v>17372</v>
      </c>
      <c r="G106" s="1">
        <v>10316</v>
      </c>
      <c r="H106" s="1">
        <v>4552</v>
      </c>
      <c r="I106" s="1">
        <v>12312</v>
      </c>
      <c r="J106" s="1">
        <v>15270</v>
      </c>
      <c r="K106" s="1">
        <v>31305</v>
      </c>
      <c r="L106" s="1">
        <v>66925</v>
      </c>
      <c r="M106" s="1">
        <v>41872</v>
      </c>
      <c r="P106" s="1" t="s">
        <v>111</v>
      </c>
      <c r="Q106" s="1">
        <f t="shared" si="21"/>
        <v>0.00443432043920245</v>
      </c>
      <c r="R106" s="1">
        <f t="shared" si="22"/>
        <v>0.0031683259029367</v>
      </c>
      <c r="S106" s="1">
        <f t="shared" si="23"/>
        <v>0.00319396779215446</v>
      </c>
      <c r="T106" s="1">
        <f t="shared" si="24"/>
        <v>0.000154073220467781</v>
      </c>
      <c r="U106" s="1">
        <f t="shared" si="25"/>
        <v>0.00200968470902028</v>
      </c>
      <c r="V106" s="1">
        <f t="shared" si="26"/>
        <v>0.00123585034614232</v>
      </c>
      <c r="W106" s="1">
        <f t="shared" si="27"/>
        <v>0.000307930967721772</v>
      </c>
      <c r="X106" s="1">
        <f t="shared" si="28"/>
        <v>0.000799335185810372</v>
      </c>
      <c r="Y106" s="1">
        <f t="shared" si="29"/>
        <v>0.00113212625098283</v>
      </c>
      <c r="Z106" s="1">
        <f t="shared" si="30"/>
        <v>0.00209727061383202</v>
      </c>
      <c r="AA106" s="1">
        <f t="shared" si="31"/>
        <v>0.00412075673656755</v>
      </c>
      <c r="AB106" s="1">
        <f t="shared" si="32"/>
        <v>0.00268848928244843</v>
      </c>
    </row>
    <row r="107" spans="1:28">
      <c r="A107" s="1" t="s">
        <v>112</v>
      </c>
      <c r="B107" s="1">
        <v>19262</v>
      </c>
      <c r="C107" s="3">
        <v>34607</v>
      </c>
      <c r="D107" s="3">
        <v>7796</v>
      </c>
      <c r="E107" s="1">
        <v>6496</v>
      </c>
      <c r="F107" s="1">
        <v>36710</v>
      </c>
      <c r="G107" s="1">
        <v>2017</v>
      </c>
      <c r="H107" s="1">
        <v>3193</v>
      </c>
      <c r="I107" s="1">
        <v>102106</v>
      </c>
      <c r="J107" s="1">
        <v>8595</v>
      </c>
      <c r="K107" s="1">
        <v>4375</v>
      </c>
      <c r="L107" s="1">
        <v>29014</v>
      </c>
      <c r="M107" s="1">
        <v>2547</v>
      </c>
      <c r="P107" s="1" t="s">
        <v>112</v>
      </c>
      <c r="Q107" s="1">
        <f t="shared" si="21"/>
        <v>0.00147913068091154</v>
      </c>
      <c r="R107" s="1">
        <f t="shared" si="22"/>
        <v>0.002431504291545</v>
      </c>
      <c r="S107" s="1">
        <f t="shared" si="23"/>
        <v>0.000287491027890317</v>
      </c>
      <c r="T107" s="1">
        <f t="shared" si="24"/>
        <v>0.000700391630621907</v>
      </c>
      <c r="U107" s="1">
        <f t="shared" si="25"/>
        <v>0.00424680668133402</v>
      </c>
      <c r="V107" s="1">
        <f t="shared" si="26"/>
        <v>0.000241635338131937</v>
      </c>
      <c r="W107" s="1">
        <f t="shared" si="27"/>
        <v>0.000215998150249477</v>
      </c>
      <c r="X107" s="1">
        <f t="shared" si="28"/>
        <v>0.00662905445763108</v>
      </c>
      <c r="Y107" s="1">
        <f t="shared" si="29"/>
        <v>0.000637238056790922</v>
      </c>
      <c r="Z107" s="1">
        <f t="shared" si="30"/>
        <v>0.000293102026370071</v>
      </c>
      <c r="AA107" s="1">
        <f t="shared" si="31"/>
        <v>0.00178647196047472</v>
      </c>
      <c r="AB107" s="1">
        <f t="shared" si="32"/>
        <v>0.000163536067118746</v>
      </c>
    </row>
    <row r="108" spans="1:28">
      <c r="A108" s="1" t="s">
        <v>113</v>
      </c>
      <c r="B108" s="1">
        <v>29288</v>
      </c>
      <c r="C108" s="3">
        <v>40337</v>
      </c>
      <c r="D108" s="3">
        <v>7542</v>
      </c>
      <c r="E108" s="1">
        <v>5961</v>
      </c>
      <c r="F108" s="1">
        <v>13429</v>
      </c>
      <c r="G108" s="1">
        <v>1266</v>
      </c>
      <c r="H108" s="1">
        <v>2701</v>
      </c>
      <c r="I108" s="1">
        <v>209248</v>
      </c>
      <c r="J108" s="1">
        <v>11805</v>
      </c>
      <c r="K108" s="1">
        <v>9560</v>
      </c>
      <c r="L108" s="1">
        <v>38059</v>
      </c>
      <c r="M108" s="1">
        <v>3025</v>
      </c>
      <c r="P108" s="1" t="s">
        <v>113</v>
      </c>
      <c r="Q108" s="1">
        <f t="shared" si="21"/>
        <v>0.00224902810624738</v>
      </c>
      <c r="R108" s="1">
        <f t="shared" si="22"/>
        <v>0.00283409681879535</v>
      </c>
      <c r="S108" s="1">
        <f t="shared" si="23"/>
        <v>0.000278124337140684</v>
      </c>
      <c r="T108" s="1">
        <f t="shared" si="24"/>
        <v>0.000642708514491562</v>
      </c>
      <c r="U108" s="1">
        <f t="shared" si="25"/>
        <v>0.00155353764433763</v>
      </c>
      <c r="V108" s="1">
        <f t="shared" si="26"/>
        <v>0.000151666007969773</v>
      </c>
      <c r="W108" s="1">
        <f t="shared" si="27"/>
        <v>0.000182715629133679</v>
      </c>
      <c r="X108" s="1">
        <f t="shared" si="28"/>
        <v>0.0135850624561768</v>
      </c>
      <c r="Y108" s="1">
        <f t="shared" si="29"/>
        <v>0.000875229233323658</v>
      </c>
      <c r="Z108" s="1">
        <f t="shared" si="30"/>
        <v>0.000640469799336658</v>
      </c>
      <c r="AA108" s="1">
        <f t="shared" si="31"/>
        <v>0.00234339754407209</v>
      </c>
      <c r="AB108" s="1">
        <f t="shared" si="32"/>
        <v>0.000194227170409975</v>
      </c>
    </row>
    <row r="109" spans="1:28">
      <c r="A109" s="1" t="s">
        <v>114</v>
      </c>
      <c r="B109" s="1">
        <v>46174</v>
      </c>
      <c r="C109" s="3">
        <v>39824</v>
      </c>
      <c r="D109" s="3">
        <v>11264</v>
      </c>
      <c r="E109" s="1">
        <v>5076</v>
      </c>
      <c r="F109" s="1">
        <v>11878</v>
      </c>
      <c r="G109" s="1">
        <v>3105</v>
      </c>
      <c r="H109" s="1">
        <v>6862</v>
      </c>
      <c r="I109" s="1">
        <v>23557</v>
      </c>
      <c r="J109" s="1">
        <v>27214</v>
      </c>
      <c r="K109" s="1">
        <v>10601</v>
      </c>
      <c r="L109" s="1">
        <v>39895</v>
      </c>
      <c r="M109" s="1">
        <v>5385</v>
      </c>
      <c r="P109" s="1" t="s">
        <v>114</v>
      </c>
      <c r="Q109" s="1">
        <f t="shared" si="21"/>
        <v>0.00354570553734863</v>
      </c>
      <c r="R109" s="1">
        <f t="shared" si="22"/>
        <v>0.00279805319462791</v>
      </c>
      <c r="S109" s="1">
        <f t="shared" si="23"/>
        <v>0.000415379545684522</v>
      </c>
      <c r="T109" s="1">
        <f t="shared" si="24"/>
        <v>0.00054728878033202</v>
      </c>
      <c r="U109" s="1">
        <f t="shared" si="25"/>
        <v>0.00137410977283807</v>
      </c>
      <c r="V109" s="1">
        <f t="shared" si="26"/>
        <v>0.000371977057461411</v>
      </c>
      <c r="W109" s="1">
        <f t="shared" si="27"/>
        <v>0.000464196463204482</v>
      </c>
      <c r="X109" s="1">
        <f t="shared" si="28"/>
        <v>0.00152939725244761</v>
      </c>
      <c r="Y109" s="1">
        <f t="shared" si="29"/>
        <v>0.00201766102123423</v>
      </c>
      <c r="Z109" s="1">
        <f t="shared" si="30"/>
        <v>0.000710211332925514</v>
      </c>
      <c r="AA109" s="1">
        <f t="shared" si="31"/>
        <v>0.00245644512522021</v>
      </c>
      <c r="AB109" s="1">
        <f t="shared" si="32"/>
        <v>0.000345756466994287</v>
      </c>
    </row>
    <row r="110" spans="1:28">
      <c r="A110" s="1" t="s">
        <v>115</v>
      </c>
      <c r="B110" s="1">
        <v>43013</v>
      </c>
      <c r="C110" s="3">
        <v>56253</v>
      </c>
      <c r="D110" s="3">
        <v>70281</v>
      </c>
      <c r="E110" s="1">
        <v>744</v>
      </c>
      <c r="F110" s="1">
        <v>15322</v>
      </c>
      <c r="G110" s="1">
        <v>18879</v>
      </c>
      <c r="H110" s="1">
        <v>5219</v>
      </c>
      <c r="I110" s="1">
        <v>320412</v>
      </c>
      <c r="J110" s="1">
        <v>126286</v>
      </c>
      <c r="K110" s="1">
        <v>7631</v>
      </c>
      <c r="L110" s="1">
        <v>63628</v>
      </c>
      <c r="M110" s="1">
        <v>32479</v>
      </c>
      <c r="P110" s="1" t="s">
        <v>115</v>
      </c>
      <c r="Q110" s="1">
        <f t="shared" si="21"/>
        <v>0.0033029720682197</v>
      </c>
      <c r="R110" s="1">
        <f t="shared" si="22"/>
        <v>0.00395236255417346</v>
      </c>
      <c r="S110" s="1">
        <f t="shared" si="23"/>
        <v>0.00259173382903533</v>
      </c>
      <c r="T110" s="1">
        <f t="shared" si="24"/>
        <v>8.02172680392086e-5</v>
      </c>
      <c r="U110" s="1">
        <f t="shared" si="25"/>
        <v>0.00177252988208662</v>
      </c>
      <c r="V110" s="1">
        <f t="shared" si="26"/>
        <v>0.00226169238899001</v>
      </c>
      <c r="W110" s="1">
        <f t="shared" si="27"/>
        <v>0.000353051783949897</v>
      </c>
      <c r="X110" s="1">
        <f t="shared" si="28"/>
        <v>0.0208021918092814</v>
      </c>
      <c r="Y110" s="1">
        <f t="shared" si="29"/>
        <v>0.00936291393134362</v>
      </c>
      <c r="Z110" s="1">
        <f t="shared" si="30"/>
        <v>0.000511236928738289</v>
      </c>
      <c r="AA110" s="1">
        <f t="shared" si="31"/>
        <v>0.00391775135800254</v>
      </c>
      <c r="AB110" s="1">
        <f t="shared" si="32"/>
        <v>0.00208538984057705</v>
      </c>
    </row>
    <row r="111" spans="1:28">
      <c r="A111" s="1" t="s">
        <v>116</v>
      </c>
      <c r="B111" s="1">
        <v>39200</v>
      </c>
      <c r="C111" s="3">
        <v>46124</v>
      </c>
      <c r="D111" s="3">
        <v>99758</v>
      </c>
      <c r="E111" s="1">
        <v>2359</v>
      </c>
      <c r="F111" s="1">
        <v>78549</v>
      </c>
      <c r="G111" s="1">
        <v>23056</v>
      </c>
      <c r="H111" s="1">
        <v>5870</v>
      </c>
      <c r="I111" s="1">
        <v>6121</v>
      </c>
      <c r="J111" s="1">
        <v>13017</v>
      </c>
      <c r="K111" s="1">
        <v>36889</v>
      </c>
      <c r="L111" s="1">
        <v>52885</v>
      </c>
      <c r="M111" s="1">
        <v>56488</v>
      </c>
      <c r="P111" s="1" t="s">
        <v>116</v>
      </c>
      <c r="Q111" s="1">
        <f t="shared" si="21"/>
        <v>0.00301017146151657</v>
      </c>
      <c r="R111" s="1">
        <f t="shared" si="22"/>
        <v>0.00324069419317542</v>
      </c>
      <c r="S111" s="1">
        <f t="shared" si="23"/>
        <v>0.00367874935355083</v>
      </c>
      <c r="T111" s="1">
        <f t="shared" si="24"/>
        <v>0.000254344805516792</v>
      </c>
      <c r="U111" s="1">
        <f t="shared" si="25"/>
        <v>0.00908696317112792</v>
      </c>
      <c r="V111" s="1">
        <f t="shared" si="26"/>
        <v>0.00276209437579075</v>
      </c>
      <c r="W111" s="1">
        <f t="shared" si="27"/>
        <v>0.000397090241767751</v>
      </c>
      <c r="X111" s="1">
        <f t="shared" si="28"/>
        <v>0.000397395278780481</v>
      </c>
      <c r="Y111" s="1">
        <f t="shared" si="29"/>
        <v>0.000965087584089289</v>
      </c>
      <c r="Z111" s="1">
        <f t="shared" si="30"/>
        <v>0.00247136929160355</v>
      </c>
      <c r="AA111" s="1">
        <f t="shared" si="31"/>
        <v>0.00325627523367015</v>
      </c>
      <c r="AB111" s="1">
        <f t="shared" si="32"/>
        <v>0.00362694360400618</v>
      </c>
    </row>
    <row r="112" spans="1:28">
      <c r="A112" s="1" t="s">
        <v>117</v>
      </c>
      <c r="B112" s="1">
        <v>62987</v>
      </c>
      <c r="C112" s="3">
        <v>64759</v>
      </c>
      <c r="D112" s="3">
        <v>134793</v>
      </c>
      <c r="E112" s="1">
        <v>48626</v>
      </c>
      <c r="F112" s="1">
        <v>93838</v>
      </c>
      <c r="G112" s="1">
        <v>23374</v>
      </c>
      <c r="H112" s="1">
        <v>9381</v>
      </c>
      <c r="I112" s="1">
        <v>9597</v>
      </c>
      <c r="J112" s="1">
        <v>22477</v>
      </c>
      <c r="K112" s="1">
        <v>71996</v>
      </c>
      <c r="L112" s="1">
        <v>78341</v>
      </c>
      <c r="M112" s="1">
        <v>79083</v>
      </c>
      <c r="P112" s="1" t="s">
        <v>117</v>
      </c>
      <c r="Q112" s="1">
        <f t="shared" si="21"/>
        <v>0.00483677729200368</v>
      </c>
      <c r="R112" s="1">
        <f t="shared" si="22"/>
        <v>0.00454999816268855</v>
      </c>
      <c r="S112" s="1">
        <f t="shared" si="23"/>
        <v>0.00497072577250122</v>
      </c>
      <c r="T112" s="1">
        <f t="shared" si="24"/>
        <v>0.00524280225225075</v>
      </c>
      <c r="U112" s="1">
        <f t="shared" si="25"/>
        <v>0.0108556754389273</v>
      </c>
      <c r="V112" s="1">
        <f t="shared" si="26"/>
        <v>0.00280019057684477</v>
      </c>
      <c r="W112" s="1">
        <f t="shared" si="27"/>
        <v>0.000634600265421341</v>
      </c>
      <c r="X112" s="1">
        <f t="shared" si="28"/>
        <v>0.000623068532994001</v>
      </c>
      <c r="Y112" s="1">
        <f t="shared" si="29"/>
        <v>0.00166645721960321</v>
      </c>
      <c r="Z112" s="1">
        <f t="shared" si="30"/>
        <v>0.00482335394069477</v>
      </c>
      <c r="AA112" s="1">
        <f t="shared" si="31"/>
        <v>0.00482367132610293</v>
      </c>
      <c r="AB112" s="1">
        <f t="shared" si="32"/>
        <v>0.00507770820414284</v>
      </c>
    </row>
    <row r="113" spans="1:28">
      <c r="A113" s="1" t="s">
        <v>118</v>
      </c>
      <c r="B113" s="1">
        <v>71713</v>
      </c>
      <c r="C113" s="3">
        <v>44903</v>
      </c>
      <c r="D113" s="3">
        <v>97964</v>
      </c>
      <c r="E113" s="1">
        <v>16802</v>
      </c>
      <c r="F113" s="1">
        <v>58322</v>
      </c>
      <c r="G113" s="1">
        <v>17611</v>
      </c>
      <c r="H113" s="1">
        <v>14002</v>
      </c>
      <c r="I113" s="1">
        <v>7250</v>
      </c>
      <c r="J113" s="1">
        <v>20759</v>
      </c>
      <c r="K113" s="1">
        <v>75990</v>
      </c>
      <c r="L113" s="1">
        <v>56056</v>
      </c>
      <c r="M113" s="1">
        <v>54659</v>
      </c>
      <c r="P113" s="1" t="s">
        <v>118</v>
      </c>
      <c r="Q113" s="1">
        <f t="shared" si="21"/>
        <v>0.00550684760254433</v>
      </c>
      <c r="R113" s="1">
        <f t="shared" si="22"/>
        <v>0.00315490615202835</v>
      </c>
      <c r="S113" s="1">
        <f t="shared" si="23"/>
        <v>0.00361259249053964</v>
      </c>
      <c r="T113" s="1">
        <f t="shared" si="24"/>
        <v>0.00181157330321879</v>
      </c>
      <c r="U113" s="1">
        <f t="shared" si="25"/>
        <v>0.00674699698362197</v>
      </c>
      <c r="V113" s="1">
        <f t="shared" si="26"/>
        <v>0.00210978678227147</v>
      </c>
      <c r="W113" s="1">
        <f t="shared" si="27"/>
        <v>0.000947198903787402</v>
      </c>
      <c r="X113" s="1">
        <f t="shared" si="28"/>
        <v>0.000470693640117381</v>
      </c>
      <c r="Y113" s="1">
        <f t="shared" si="29"/>
        <v>0.00153908374879846</v>
      </c>
      <c r="Z113" s="1">
        <f t="shared" si="30"/>
        <v>0.00509093096773982</v>
      </c>
      <c r="AA113" s="1">
        <f t="shared" si="31"/>
        <v>0.00345152244490146</v>
      </c>
      <c r="AB113" s="1">
        <f t="shared" si="32"/>
        <v>0.00350950839915334</v>
      </c>
    </row>
    <row r="114" spans="1:28">
      <c r="A114" s="1" t="s">
        <v>119</v>
      </c>
      <c r="B114" s="1">
        <v>81907</v>
      </c>
      <c r="C114" s="3">
        <v>85066</v>
      </c>
      <c r="D114" s="3">
        <v>288339</v>
      </c>
      <c r="E114" s="1">
        <v>1863</v>
      </c>
      <c r="F114" s="1">
        <v>78204</v>
      </c>
      <c r="G114" s="1">
        <v>73084</v>
      </c>
      <c r="H114" s="1">
        <v>9084</v>
      </c>
      <c r="I114" s="1">
        <v>7377</v>
      </c>
      <c r="J114" s="1">
        <v>25480</v>
      </c>
      <c r="K114" s="1">
        <v>73133</v>
      </c>
      <c r="L114" s="1">
        <v>98985</v>
      </c>
      <c r="M114" s="1">
        <v>192964</v>
      </c>
      <c r="P114" s="1" t="s">
        <v>119</v>
      </c>
      <c r="Q114" s="1">
        <f t="shared" si="21"/>
        <v>0.00628964576271525</v>
      </c>
      <c r="R114" s="1">
        <f t="shared" si="22"/>
        <v>0.00597677764800668</v>
      </c>
      <c r="S114" s="1">
        <f t="shared" si="23"/>
        <v>0.0106330009608602</v>
      </c>
      <c r="T114" s="1">
        <f t="shared" si="24"/>
        <v>0.000200866626823986</v>
      </c>
      <c r="U114" s="1">
        <f t="shared" si="25"/>
        <v>0.0090470517490342</v>
      </c>
      <c r="V114" s="1">
        <f t="shared" si="26"/>
        <v>0.00875541747745885</v>
      </c>
      <c r="W114" s="1">
        <f t="shared" si="27"/>
        <v>0.000614508987430707</v>
      </c>
      <c r="X114" s="1">
        <f t="shared" si="28"/>
        <v>0.000478938894227024</v>
      </c>
      <c r="Y114" s="1">
        <f t="shared" si="29"/>
        <v>0.00188910130157449</v>
      </c>
      <c r="Z114" s="1">
        <f t="shared" si="30"/>
        <v>0.00489952697017655</v>
      </c>
      <c r="AA114" s="1">
        <f t="shared" si="31"/>
        <v>0.00609477931369651</v>
      </c>
      <c r="AB114" s="1">
        <f t="shared" si="32"/>
        <v>0.0123897030449555</v>
      </c>
    </row>
    <row r="115" spans="1:28">
      <c r="A115" s="1" t="s">
        <v>120</v>
      </c>
      <c r="B115" s="1">
        <v>36469</v>
      </c>
      <c r="C115" s="3">
        <v>44504</v>
      </c>
      <c r="D115" s="3">
        <v>102612</v>
      </c>
      <c r="E115" s="1">
        <v>65897</v>
      </c>
      <c r="F115" s="1">
        <v>6242</v>
      </c>
      <c r="G115" s="1">
        <v>10563</v>
      </c>
      <c r="H115" s="1">
        <v>5564</v>
      </c>
      <c r="I115" s="1">
        <v>2707</v>
      </c>
      <c r="J115" s="1">
        <v>8049</v>
      </c>
      <c r="K115" s="1">
        <v>40039</v>
      </c>
      <c r="L115" s="1">
        <v>48706</v>
      </c>
      <c r="M115" s="1">
        <v>47212</v>
      </c>
      <c r="P115" s="1" t="s">
        <v>120</v>
      </c>
      <c r="Q115" s="1">
        <f t="shared" si="21"/>
        <v>0.00280045773035836</v>
      </c>
      <c r="R115" s="1">
        <f t="shared" si="22"/>
        <v>0.00312687222212034</v>
      </c>
      <c r="S115" s="1">
        <f t="shared" si="23"/>
        <v>0.00378399555591088</v>
      </c>
      <c r="T115" s="1">
        <f t="shared" si="24"/>
        <v>0.00710494262362866</v>
      </c>
      <c r="U115" s="1">
        <f t="shared" si="25"/>
        <v>0.000722107526692643</v>
      </c>
      <c r="V115" s="1">
        <f t="shared" si="26"/>
        <v>0.0012654407916151</v>
      </c>
      <c r="W115" s="1">
        <f t="shared" si="27"/>
        <v>0.00037639013717134</v>
      </c>
      <c r="X115" s="1">
        <f t="shared" si="28"/>
        <v>0.000175747266730724</v>
      </c>
      <c r="Y115" s="1">
        <f t="shared" si="29"/>
        <v>0.000596757314614326</v>
      </c>
      <c r="Z115" s="1">
        <f t="shared" si="30"/>
        <v>0.00268240275059001</v>
      </c>
      <c r="AA115" s="1">
        <f t="shared" si="31"/>
        <v>0.00299896268376928</v>
      </c>
      <c r="AB115" s="1">
        <f t="shared" si="32"/>
        <v>0.00303135641963496</v>
      </c>
    </row>
    <row r="116" spans="1:28">
      <c r="A116" s="1" t="s">
        <v>121</v>
      </c>
      <c r="B116" s="1">
        <v>53994</v>
      </c>
      <c r="C116" s="3">
        <v>50965</v>
      </c>
      <c r="D116" s="3">
        <v>120725</v>
      </c>
      <c r="E116" s="1">
        <v>207469</v>
      </c>
      <c r="F116" s="1">
        <v>17128</v>
      </c>
      <c r="G116" s="1">
        <v>20069</v>
      </c>
      <c r="H116" s="1">
        <v>13254</v>
      </c>
      <c r="I116" s="1">
        <v>6663</v>
      </c>
      <c r="J116" s="1">
        <v>25849</v>
      </c>
      <c r="K116" s="1">
        <v>75774</v>
      </c>
      <c r="L116" s="1">
        <v>60623</v>
      </c>
      <c r="M116" s="1">
        <v>76999</v>
      </c>
      <c r="P116" s="1" t="s">
        <v>121</v>
      </c>
      <c r="Q116" s="1">
        <f t="shared" si="21"/>
        <v>0.00414620402788586</v>
      </c>
      <c r="R116" s="1">
        <f t="shared" si="22"/>
        <v>0.0035808251572974</v>
      </c>
      <c r="S116" s="1">
        <f t="shared" si="23"/>
        <v>0.00445194386121839</v>
      </c>
      <c r="T116" s="1">
        <f t="shared" si="24"/>
        <v>0.0223690811597131</v>
      </c>
      <c r="U116" s="1">
        <f t="shared" si="25"/>
        <v>0.00198145750035111</v>
      </c>
      <c r="V116" s="1">
        <f t="shared" si="26"/>
        <v>0.00240425364450662</v>
      </c>
      <c r="W116" s="1">
        <f t="shared" si="27"/>
        <v>0.000896598648107287</v>
      </c>
      <c r="X116" s="1">
        <f t="shared" si="28"/>
        <v>0.00043258368608305</v>
      </c>
      <c r="Y116" s="1">
        <f t="shared" si="29"/>
        <v>0.00191645916579273</v>
      </c>
      <c r="Z116" s="1">
        <f t="shared" si="30"/>
        <v>0.00507646010198075</v>
      </c>
      <c r="AA116" s="1">
        <f t="shared" si="31"/>
        <v>0.00373272522436959</v>
      </c>
      <c r="AB116" s="1">
        <f t="shared" si="32"/>
        <v>0.0049439001303794</v>
      </c>
    </row>
    <row r="117" spans="1:28">
      <c r="A117" s="1" t="s">
        <v>122</v>
      </c>
      <c r="B117" s="1">
        <v>64375</v>
      </c>
      <c r="C117" s="3">
        <v>40331</v>
      </c>
      <c r="D117" s="3">
        <v>93581</v>
      </c>
      <c r="E117" s="1">
        <v>274696</v>
      </c>
      <c r="F117" s="1">
        <v>15565</v>
      </c>
      <c r="G117" s="1">
        <v>15266</v>
      </c>
      <c r="H117" s="1">
        <v>10776</v>
      </c>
      <c r="I117" s="1">
        <v>2723</v>
      </c>
      <c r="J117" s="1">
        <v>11372</v>
      </c>
      <c r="K117" s="1">
        <v>72719</v>
      </c>
      <c r="L117" s="1">
        <v>47283</v>
      </c>
      <c r="M117" s="1">
        <v>41444</v>
      </c>
      <c r="P117" s="1" t="s">
        <v>122</v>
      </c>
      <c r="Q117" s="1">
        <f t="shared" si="21"/>
        <v>0.00494336193456962</v>
      </c>
      <c r="R117" s="1">
        <f t="shared" si="22"/>
        <v>0.00283367525593959</v>
      </c>
      <c r="S117" s="1">
        <f t="shared" si="23"/>
        <v>0.00345096176000562</v>
      </c>
      <c r="T117" s="1">
        <f t="shared" si="24"/>
        <v>0.0296174229318527</v>
      </c>
      <c r="U117" s="1">
        <f t="shared" si="25"/>
        <v>0.00180064140547437</v>
      </c>
      <c r="V117" s="1">
        <f t="shared" si="26"/>
        <v>0.00182885724934167</v>
      </c>
      <c r="W117" s="1">
        <f t="shared" si="27"/>
        <v>0.000728968389316744</v>
      </c>
      <c r="X117" s="1">
        <f t="shared" si="28"/>
        <v>0.000176786038902018</v>
      </c>
      <c r="Y117" s="1">
        <f t="shared" si="29"/>
        <v>0.000843126373685442</v>
      </c>
      <c r="Z117" s="1">
        <f t="shared" si="30"/>
        <v>0.00487179114413833</v>
      </c>
      <c r="AA117" s="1">
        <f t="shared" si="31"/>
        <v>0.00291134465110382</v>
      </c>
      <c r="AB117" s="1">
        <f t="shared" si="32"/>
        <v>0.00266100854561025</v>
      </c>
    </row>
    <row r="118" spans="1:28">
      <c r="A118" s="1" t="s">
        <v>123</v>
      </c>
      <c r="B118" s="1">
        <v>63016</v>
      </c>
      <c r="C118" s="3">
        <v>74020</v>
      </c>
      <c r="D118" s="3">
        <v>271430</v>
      </c>
      <c r="E118" s="1">
        <v>5528</v>
      </c>
      <c r="F118" s="1">
        <v>14767</v>
      </c>
      <c r="G118" s="1">
        <v>96649</v>
      </c>
      <c r="H118" s="1">
        <v>5732</v>
      </c>
      <c r="I118" s="1">
        <v>4949</v>
      </c>
      <c r="J118" s="1">
        <v>25558</v>
      </c>
      <c r="K118" s="1">
        <v>63763</v>
      </c>
      <c r="L118" s="1">
        <v>81108</v>
      </c>
      <c r="M118" s="1">
        <v>171689</v>
      </c>
      <c r="P118" s="1" t="s">
        <v>123</v>
      </c>
      <c r="Q118" s="1">
        <f t="shared" si="21"/>
        <v>0.00483900420456449</v>
      </c>
      <c r="R118" s="1">
        <f t="shared" si="22"/>
        <v>0.00520068043055339</v>
      </c>
      <c r="S118" s="1">
        <f t="shared" si="23"/>
        <v>0.0100094522447754</v>
      </c>
      <c r="T118" s="1">
        <f t="shared" si="24"/>
        <v>0.000596022927044012</v>
      </c>
      <c r="U118" s="1">
        <f t="shared" si="25"/>
        <v>0.00170832455089238</v>
      </c>
      <c r="V118" s="1">
        <f t="shared" si="26"/>
        <v>0.0115784897348109</v>
      </c>
      <c r="W118" s="1">
        <f t="shared" si="27"/>
        <v>0.000387754900479174</v>
      </c>
      <c r="X118" s="1">
        <f t="shared" si="28"/>
        <v>0.00032130521723323</v>
      </c>
      <c r="Y118" s="1">
        <f t="shared" si="29"/>
        <v>0.00189488426474257</v>
      </c>
      <c r="Z118" s="1">
        <f t="shared" si="30"/>
        <v>0.00427178617312796</v>
      </c>
      <c r="AA118" s="1">
        <f t="shared" si="31"/>
        <v>0.00499404314366112</v>
      </c>
      <c r="AB118" s="1">
        <f t="shared" si="32"/>
        <v>0.0110236921191796</v>
      </c>
    </row>
    <row r="119" spans="1:28">
      <c r="A119" s="1" t="s">
        <v>124</v>
      </c>
      <c r="B119" s="1">
        <v>64725</v>
      </c>
      <c r="C119" s="3">
        <v>56420</v>
      </c>
      <c r="D119" s="3">
        <v>144133</v>
      </c>
      <c r="E119" s="1">
        <v>84557</v>
      </c>
      <c r="F119" s="1">
        <v>31240</v>
      </c>
      <c r="G119" s="1">
        <v>20781</v>
      </c>
      <c r="H119" s="1">
        <v>8129</v>
      </c>
      <c r="I119" s="1">
        <v>5384</v>
      </c>
      <c r="J119" s="1">
        <v>17564</v>
      </c>
      <c r="K119" s="1">
        <v>97063</v>
      </c>
      <c r="L119" s="1">
        <v>75248</v>
      </c>
      <c r="M119" s="1">
        <v>85500</v>
      </c>
      <c r="P119" s="1" t="s">
        <v>124</v>
      </c>
      <c r="Q119" s="1">
        <f t="shared" si="21"/>
        <v>0.00497023846547602</v>
      </c>
      <c r="R119" s="1">
        <f t="shared" si="22"/>
        <v>0.00396409605365877</v>
      </c>
      <c r="S119" s="1">
        <f t="shared" si="23"/>
        <v>0.00531515447959404</v>
      </c>
      <c r="T119" s="1">
        <f t="shared" si="24"/>
        <v>0.00911684345912817</v>
      </c>
      <c r="U119" s="1">
        <f t="shared" si="25"/>
        <v>0.00361400819190615</v>
      </c>
      <c r="V119" s="1">
        <f t="shared" si="26"/>
        <v>0.00248955079906782</v>
      </c>
      <c r="W119" s="1">
        <f t="shared" si="27"/>
        <v>0.000549905719817725</v>
      </c>
      <c r="X119" s="1">
        <f t="shared" si="28"/>
        <v>0.000349546835640273</v>
      </c>
      <c r="Y119" s="1">
        <f t="shared" si="29"/>
        <v>0.00130220468056728</v>
      </c>
      <c r="Z119" s="1">
        <f t="shared" si="30"/>
        <v>0.00650271131098473</v>
      </c>
      <c r="AA119" s="1">
        <f t="shared" si="31"/>
        <v>0.00463322678988771</v>
      </c>
      <c r="AB119" s="1">
        <f t="shared" si="32"/>
        <v>0.00548972663472823</v>
      </c>
    </row>
    <row r="120" spans="1:28">
      <c r="A120" s="1" t="s">
        <v>125</v>
      </c>
      <c r="B120" s="1">
        <v>99466</v>
      </c>
      <c r="C120" s="3">
        <v>70046</v>
      </c>
      <c r="D120" s="3">
        <v>178409</v>
      </c>
      <c r="E120" s="1">
        <v>290363</v>
      </c>
      <c r="F120" s="1">
        <v>69968</v>
      </c>
      <c r="G120" s="1">
        <v>32987</v>
      </c>
      <c r="H120" s="1">
        <v>13523</v>
      </c>
      <c r="I120" s="1">
        <v>45353</v>
      </c>
      <c r="J120" s="1">
        <v>145296</v>
      </c>
      <c r="K120" s="1">
        <v>159758</v>
      </c>
      <c r="L120" s="1">
        <v>107904</v>
      </c>
      <c r="M120" s="1">
        <v>125881</v>
      </c>
      <c r="P120" s="1" t="s">
        <v>125</v>
      </c>
      <c r="Q120" s="1">
        <f t="shared" si="21"/>
        <v>0.00763800292324508</v>
      </c>
      <c r="R120" s="1">
        <f t="shared" si="22"/>
        <v>0.00492146529908866</v>
      </c>
      <c r="S120" s="1">
        <f t="shared" si="23"/>
        <v>0.00657914145650124</v>
      </c>
      <c r="T120" s="1">
        <f t="shared" si="24"/>
        <v>0.0313066217737483</v>
      </c>
      <c r="U120" s="1">
        <f t="shared" si="25"/>
        <v>0.00809426777116803</v>
      </c>
      <c r="V120" s="1">
        <f t="shared" si="26"/>
        <v>0.00395182196279535</v>
      </c>
      <c r="W120" s="1">
        <f t="shared" si="27"/>
        <v>0.000914795798879948</v>
      </c>
      <c r="X120" s="1">
        <f t="shared" si="28"/>
        <v>0.00294446464279222</v>
      </c>
      <c r="Y120" s="1">
        <f t="shared" si="29"/>
        <v>0.0107723258521808</v>
      </c>
      <c r="Z120" s="1">
        <f t="shared" si="30"/>
        <v>0.010702947092304</v>
      </c>
      <c r="AA120" s="1">
        <f t="shared" si="31"/>
        <v>0.00664394672996018</v>
      </c>
      <c r="AB120" s="1">
        <f t="shared" si="32"/>
        <v>0.00808248278954648</v>
      </c>
    </row>
    <row r="121" spans="1:28">
      <c r="A121" s="1" t="s">
        <v>126</v>
      </c>
      <c r="B121" s="1">
        <v>155389</v>
      </c>
      <c r="C121" s="3">
        <v>71406</v>
      </c>
      <c r="D121" s="3">
        <v>200381</v>
      </c>
      <c r="E121" s="1">
        <v>327609</v>
      </c>
      <c r="F121" s="1">
        <v>73173</v>
      </c>
      <c r="G121" s="1">
        <v>59201</v>
      </c>
      <c r="H121" s="1">
        <v>21627</v>
      </c>
      <c r="I121" s="1">
        <v>8519</v>
      </c>
      <c r="J121" s="1">
        <v>34540</v>
      </c>
      <c r="K121" s="1">
        <v>198896</v>
      </c>
      <c r="L121" s="1">
        <v>103155</v>
      </c>
      <c r="M121" s="1">
        <v>120670</v>
      </c>
      <c r="P121" s="1" t="s">
        <v>126</v>
      </c>
      <c r="Q121" s="1">
        <f t="shared" si="21"/>
        <v>0.0119323350314693</v>
      </c>
      <c r="R121" s="1">
        <f t="shared" si="22"/>
        <v>0.00501701954639415</v>
      </c>
      <c r="S121" s="1">
        <f t="shared" si="23"/>
        <v>0.00738939708307974</v>
      </c>
      <c r="T121" s="1">
        <f t="shared" si="24"/>
        <v>0.0353224448455068</v>
      </c>
      <c r="U121" s="1">
        <f t="shared" si="25"/>
        <v>0.00846503909815456</v>
      </c>
      <c r="V121" s="1">
        <f t="shared" si="26"/>
        <v>0.00709224276288984</v>
      </c>
      <c r="W121" s="1">
        <f t="shared" si="27"/>
        <v>0.00146301033368163</v>
      </c>
      <c r="X121" s="1">
        <f t="shared" si="28"/>
        <v>0.000553081257953099</v>
      </c>
      <c r="Y121" s="1">
        <f t="shared" si="29"/>
        <v>0.00256081471571361</v>
      </c>
      <c r="Z121" s="1">
        <f t="shared" si="30"/>
        <v>0.013324987574149</v>
      </c>
      <c r="AA121" s="1">
        <f t="shared" si="31"/>
        <v>0.00635153770878783</v>
      </c>
      <c r="AB121" s="1">
        <f t="shared" si="32"/>
        <v>0.00774789839780883</v>
      </c>
    </row>
    <row r="122" spans="1:28">
      <c r="A122" s="1" t="s">
        <v>127</v>
      </c>
      <c r="B122" s="1">
        <v>101071</v>
      </c>
      <c r="C122" s="3">
        <v>96609</v>
      </c>
      <c r="D122" s="3">
        <v>370359</v>
      </c>
      <c r="E122" s="1">
        <v>7324</v>
      </c>
      <c r="F122" s="1">
        <v>45035</v>
      </c>
      <c r="G122" s="1">
        <v>50439</v>
      </c>
      <c r="H122" s="1">
        <v>4972</v>
      </c>
      <c r="I122" s="1">
        <v>7450</v>
      </c>
      <c r="J122" s="1">
        <v>58724</v>
      </c>
      <c r="K122" s="1">
        <v>121662</v>
      </c>
      <c r="L122" s="1">
        <v>121020</v>
      </c>
      <c r="M122" s="1">
        <v>241424</v>
      </c>
      <c r="P122" s="1" t="s">
        <v>127</v>
      </c>
      <c r="Q122" s="1">
        <f t="shared" si="21"/>
        <v>0.00776125101497299</v>
      </c>
      <c r="R122" s="1">
        <f t="shared" si="22"/>
        <v>0.00678779432201205</v>
      </c>
      <c r="S122" s="1">
        <f t="shared" si="23"/>
        <v>0.0136576307848166</v>
      </c>
      <c r="T122" s="1">
        <f t="shared" si="24"/>
        <v>0.000789665686988123</v>
      </c>
      <c r="U122" s="1">
        <f t="shared" si="25"/>
        <v>0.00520988664924755</v>
      </c>
      <c r="V122" s="1">
        <f t="shared" si="26"/>
        <v>0.0060425606445398</v>
      </c>
      <c r="W122" s="1">
        <f t="shared" si="27"/>
        <v>0.000336342875991356</v>
      </c>
      <c r="X122" s="1">
        <f t="shared" si="28"/>
        <v>0.00048367829225855</v>
      </c>
      <c r="Y122" s="1">
        <f t="shared" si="29"/>
        <v>0.00435382986003376</v>
      </c>
      <c r="Z122" s="1">
        <f t="shared" si="30"/>
        <v>0.00815071513879671</v>
      </c>
      <c r="AA122" s="1">
        <f t="shared" si="31"/>
        <v>0.00745153500574381</v>
      </c>
      <c r="AB122" s="1">
        <f t="shared" si="32"/>
        <v>0.0155011902112588</v>
      </c>
    </row>
    <row r="123" spans="1:28">
      <c r="A123" s="1" t="s">
        <v>128</v>
      </c>
      <c r="B123" s="1">
        <v>38033</v>
      </c>
      <c r="C123" s="3">
        <v>50911</v>
      </c>
      <c r="D123" s="3">
        <v>70496</v>
      </c>
      <c r="E123" s="1">
        <v>38724</v>
      </c>
      <c r="F123" s="1">
        <v>5069</v>
      </c>
      <c r="G123" s="1">
        <v>10445</v>
      </c>
      <c r="H123" s="1">
        <v>6248</v>
      </c>
      <c r="I123" s="1">
        <v>5049</v>
      </c>
      <c r="J123" s="1">
        <v>21322</v>
      </c>
      <c r="K123" s="1">
        <v>40381</v>
      </c>
      <c r="L123" s="1">
        <v>55974</v>
      </c>
      <c r="M123" s="1">
        <v>30850</v>
      </c>
      <c r="P123" s="1" t="s">
        <v>128</v>
      </c>
      <c r="Q123" s="1">
        <f t="shared" si="21"/>
        <v>0.00292055742846581</v>
      </c>
      <c r="R123" s="1">
        <f t="shared" si="22"/>
        <v>0.00357703109159556</v>
      </c>
      <c r="S123" s="1">
        <f t="shared" si="23"/>
        <v>0.0025996623271108</v>
      </c>
      <c r="T123" s="1">
        <f t="shared" si="24"/>
        <v>0.00417517941875042</v>
      </c>
      <c r="U123" s="1">
        <f t="shared" si="25"/>
        <v>0.000586408691574016</v>
      </c>
      <c r="V123" s="1">
        <f t="shared" si="26"/>
        <v>0.00125130446543782</v>
      </c>
      <c r="W123" s="1">
        <f t="shared" si="27"/>
        <v>0.000422660959210376</v>
      </c>
      <c r="X123" s="1">
        <f t="shared" si="28"/>
        <v>0.000327797543303815</v>
      </c>
      <c r="Y123" s="1">
        <f t="shared" si="29"/>
        <v>0.00158082488038348</v>
      </c>
      <c r="Z123" s="1">
        <f t="shared" si="30"/>
        <v>0.00270531495470853</v>
      </c>
      <c r="AA123" s="1">
        <f t="shared" si="31"/>
        <v>0.0034464734788589</v>
      </c>
      <c r="AB123" s="1">
        <f t="shared" si="32"/>
        <v>0.00198079610153644</v>
      </c>
    </row>
    <row r="124" spans="1:28">
      <c r="A124" s="1" t="s">
        <v>129</v>
      </c>
      <c r="B124" s="1">
        <v>52066</v>
      </c>
      <c r="C124" s="3">
        <v>54982</v>
      </c>
      <c r="D124" s="3">
        <v>79518</v>
      </c>
      <c r="E124" s="1">
        <v>85581</v>
      </c>
      <c r="F124" s="1">
        <v>12937</v>
      </c>
      <c r="G124" s="1">
        <v>15747</v>
      </c>
      <c r="H124" s="1">
        <v>9825</v>
      </c>
      <c r="I124" s="1">
        <v>9201</v>
      </c>
      <c r="J124" s="1">
        <v>22572</v>
      </c>
      <c r="K124" s="1">
        <v>69378</v>
      </c>
      <c r="L124" s="1">
        <v>66837</v>
      </c>
      <c r="M124" s="1">
        <v>46297</v>
      </c>
      <c r="P124" s="1" t="s">
        <v>129</v>
      </c>
      <c r="Q124" s="1">
        <f t="shared" si="21"/>
        <v>0.00399815273763576</v>
      </c>
      <c r="R124" s="1">
        <f t="shared" si="22"/>
        <v>0.0038630614892284</v>
      </c>
      <c r="S124" s="1">
        <f t="shared" si="23"/>
        <v>0.00293236423239896</v>
      </c>
      <c r="T124" s="1">
        <f t="shared" si="24"/>
        <v>0.00922725002159074</v>
      </c>
      <c r="U124" s="1">
        <f t="shared" si="25"/>
        <v>0.00149662048587355</v>
      </c>
      <c r="V124" s="1">
        <f t="shared" si="26"/>
        <v>0.00188648074842024</v>
      </c>
      <c r="W124" s="1">
        <f t="shared" si="27"/>
        <v>0.000664635711306329</v>
      </c>
      <c r="X124" s="1">
        <f t="shared" si="28"/>
        <v>0.000597358921754486</v>
      </c>
      <c r="Y124" s="1">
        <f t="shared" si="29"/>
        <v>0.00167350057217972</v>
      </c>
      <c r="Z124" s="1">
        <f t="shared" si="30"/>
        <v>0.00464796168811492</v>
      </c>
      <c r="AA124" s="1">
        <f t="shared" si="31"/>
        <v>0.00411533833398529</v>
      </c>
      <c r="AB124" s="1">
        <f t="shared" si="32"/>
        <v>0.00297260671354401</v>
      </c>
    </row>
    <row r="125" spans="1:28">
      <c r="A125" s="1" t="s">
        <v>130</v>
      </c>
      <c r="B125" s="1">
        <v>83868</v>
      </c>
      <c r="C125" s="3">
        <v>56864</v>
      </c>
      <c r="D125" s="3">
        <v>77075</v>
      </c>
      <c r="E125" s="1">
        <v>46372</v>
      </c>
      <c r="F125" s="1">
        <v>13036</v>
      </c>
      <c r="G125" s="1">
        <v>15234</v>
      </c>
      <c r="H125" s="1">
        <v>9236</v>
      </c>
      <c r="I125" s="1">
        <v>6007</v>
      </c>
      <c r="J125" s="1">
        <v>67587</v>
      </c>
      <c r="K125" s="1">
        <v>82990</v>
      </c>
      <c r="L125" s="1">
        <v>67766</v>
      </c>
      <c r="M125" s="1">
        <v>33185</v>
      </c>
      <c r="P125" s="1" t="s">
        <v>130</v>
      </c>
      <c r="Q125" s="1">
        <f t="shared" si="21"/>
        <v>0.00644023112587938</v>
      </c>
      <c r="R125" s="1">
        <f t="shared" si="22"/>
        <v>0.00399529170498497</v>
      </c>
      <c r="S125" s="1">
        <f t="shared" si="23"/>
        <v>0.0028422743682204</v>
      </c>
      <c r="T125" s="1">
        <f t="shared" si="24"/>
        <v>0.00499977843214271</v>
      </c>
      <c r="U125" s="1">
        <f t="shared" si="25"/>
        <v>0.00150807332873523</v>
      </c>
      <c r="V125" s="1">
        <f t="shared" si="26"/>
        <v>0.00182502366936139</v>
      </c>
      <c r="W125" s="1">
        <f t="shared" si="27"/>
        <v>0.000624791392328271</v>
      </c>
      <c r="X125" s="1">
        <f t="shared" si="28"/>
        <v>0.000389994027060015</v>
      </c>
      <c r="Y125" s="1">
        <f t="shared" si="29"/>
        <v>0.00501093758514579</v>
      </c>
      <c r="Z125" s="1">
        <f t="shared" si="30"/>
        <v>0.00555989420993193</v>
      </c>
      <c r="AA125" s="1">
        <f t="shared" si="31"/>
        <v>0.00417253942488213</v>
      </c>
      <c r="AB125" s="1">
        <f t="shared" si="32"/>
        <v>0.00213072021489423</v>
      </c>
    </row>
    <row r="126" spans="1:28">
      <c r="A126" s="1" t="s">
        <v>131</v>
      </c>
      <c r="B126" s="1">
        <v>68555</v>
      </c>
      <c r="C126" s="3">
        <v>80733</v>
      </c>
      <c r="D126" s="3">
        <v>257206</v>
      </c>
      <c r="E126" s="1">
        <v>3601</v>
      </c>
      <c r="F126" s="1">
        <v>14186</v>
      </c>
      <c r="G126" s="1">
        <v>119748</v>
      </c>
      <c r="H126" s="1">
        <v>6720</v>
      </c>
      <c r="I126" s="1">
        <v>10418</v>
      </c>
      <c r="J126" s="1">
        <v>41925</v>
      </c>
      <c r="K126" s="1">
        <v>66450</v>
      </c>
      <c r="L126" s="1">
        <v>90241</v>
      </c>
      <c r="M126" s="1">
        <v>175657</v>
      </c>
      <c r="P126" s="1" t="s">
        <v>131</v>
      </c>
      <c r="Q126" s="1">
        <f t="shared" si="21"/>
        <v>0.00526434450368032</v>
      </c>
      <c r="R126" s="1">
        <f t="shared" si="22"/>
        <v>0.00567233900567234</v>
      </c>
      <c r="S126" s="1">
        <f t="shared" si="23"/>
        <v>0.00948491756279592</v>
      </c>
      <c r="T126" s="1">
        <f t="shared" si="24"/>
        <v>0.000388255890066116</v>
      </c>
      <c r="U126" s="1">
        <f t="shared" si="25"/>
        <v>0.00164111140238094</v>
      </c>
      <c r="V126" s="1">
        <f t="shared" si="26"/>
        <v>0.0143457354837002</v>
      </c>
      <c r="W126" s="1">
        <f t="shared" si="27"/>
        <v>0.000454590532313337</v>
      </c>
      <c r="X126" s="1">
        <f t="shared" si="28"/>
        <v>0.0006763705300335</v>
      </c>
      <c r="Y126" s="1">
        <f t="shared" si="29"/>
        <v>0.00310834270284577</v>
      </c>
      <c r="Z126" s="1">
        <f t="shared" si="30"/>
        <v>0.00445180106338085</v>
      </c>
      <c r="AA126" s="1">
        <f t="shared" si="31"/>
        <v>0.00555638712984075</v>
      </c>
      <c r="AB126" s="1">
        <f t="shared" si="32"/>
        <v>0.0112784668008942</v>
      </c>
    </row>
    <row r="127" spans="1:28">
      <c r="A127" s="1" t="s">
        <v>132</v>
      </c>
      <c r="B127" s="1">
        <v>61182</v>
      </c>
      <c r="C127" s="3">
        <v>84376</v>
      </c>
      <c r="D127" s="3">
        <v>238056</v>
      </c>
      <c r="E127" s="1">
        <v>5378</v>
      </c>
      <c r="F127" s="1">
        <v>16066</v>
      </c>
      <c r="G127" s="1">
        <v>10053</v>
      </c>
      <c r="H127" s="1">
        <v>4345</v>
      </c>
      <c r="I127" s="1">
        <v>3322</v>
      </c>
      <c r="J127" s="1">
        <v>21511</v>
      </c>
      <c r="K127" s="1">
        <v>72568</v>
      </c>
      <c r="L127" s="1">
        <v>90139</v>
      </c>
      <c r="M127" s="1">
        <v>136463</v>
      </c>
      <c r="P127" s="1" t="s">
        <v>132</v>
      </c>
      <c r="Q127" s="1">
        <f t="shared" si="21"/>
        <v>0.00469817118261497</v>
      </c>
      <c r="R127" s="1">
        <f t="shared" si="22"/>
        <v>0.00592829791959433</v>
      </c>
      <c r="S127" s="1">
        <f t="shared" si="23"/>
        <v>0.00877872808304995</v>
      </c>
      <c r="T127" s="1">
        <f t="shared" si="24"/>
        <v>0.000579850090745785</v>
      </c>
      <c r="U127" s="1">
        <f t="shared" si="25"/>
        <v>0.00185859973147132</v>
      </c>
      <c r="V127" s="1">
        <f t="shared" si="26"/>
        <v>0.00120434311067941</v>
      </c>
      <c r="W127" s="1">
        <f t="shared" si="27"/>
        <v>0.000293927955788906</v>
      </c>
      <c r="X127" s="1">
        <f t="shared" si="28"/>
        <v>0.000215675072064819</v>
      </c>
      <c r="Y127" s="1">
        <f t="shared" si="29"/>
        <v>0.00159483744498308</v>
      </c>
      <c r="Z127" s="1">
        <f t="shared" si="30"/>
        <v>0.00486167493705676</v>
      </c>
      <c r="AA127" s="1">
        <f t="shared" si="31"/>
        <v>0.00555010670866585</v>
      </c>
      <c r="AB127" s="1">
        <f t="shared" si="32"/>
        <v>0.00876192474567156</v>
      </c>
    </row>
    <row r="128" spans="1:28">
      <c r="A128" s="1" t="s">
        <v>133</v>
      </c>
      <c r="B128" s="1">
        <v>104240</v>
      </c>
      <c r="C128" s="3">
        <v>110240</v>
      </c>
      <c r="D128" s="3">
        <v>337859</v>
      </c>
      <c r="E128" s="1">
        <v>150983</v>
      </c>
      <c r="F128" s="1">
        <v>50675</v>
      </c>
      <c r="G128" s="1">
        <v>30894</v>
      </c>
      <c r="H128" s="1">
        <v>10544</v>
      </c>
      <c r="I128" s="1">
        <v>5400</v>
      </c>
      <c r="J128" s="1">
        <v>42018</v>
      </c>
      <c r="K128" s="1">
        <v>157616</v>
      </c>
      <c r="L128" s="1">
        <v>125534</v>
      </c>
      <c r="M128" s="1">
        <v>227446</v>
      </c>
      <c r="P128" s="1" t="s">
        <v>133</v>
      </c>
      <c r="Q128" s="1">
        <f t="shared" si="21"/>
        <v>0.00800459880480835</v>
      </c>
      <c r="R128" s="1">
        <f t="shared" si="22"/>
        <v>0.00774551486982174</v>
      </c>
      <c r="S128" s="1">
        <f t="shared" si="23"/>
        <v>0.0124591368896863</v>
      </c>
      <c r="T128" s="1">
        <f t="shared" si="24"/>
        <v>0.0162788222854353</v>
      </c>
      <c r="U128" s="1">
        <f t="shared" si="25"/>
        <v>0.0058623516365187</v>
      </c>
      <c r="V128" s="1">
        <f t="shared" si="26"/>
        <v>0.00370108187221025</v>
      </c>
      <c r="W128" s="1">
        <f t="shared" si="27"/>
        <v>0.000713274192367831</v>
      </c>
      <c r="X128" s="1">
        <f t="shared" si="28"/>
        <v>0.000350585607811567</v>
      </c>
      <c r="Y128" s="1">
        <f t="shared" si="29"/>
        <v>0.00311523777431541</v>
      </c>
      <c r="Z128" s="1">
        <f t="shared" si="30"/>
        <v>0.0105594443401932</v>
      </c>
      <c r="AA128" s="1">
        <f t="shared" si="31"/>
        <v>0.00772947442911125</v>
      </c>
      <c r="AB128" s="1">
        <f t="shared" si="32"/>
        <v>0.0146037001656421</v>
      </c>
    </row>
    <row r="129" spans="1:28">
      <c r="A129" s="1" t="s">
        <v>134</v>
      </c>
      <c r="B129" s="1">
        <v>127252</v>
      </c>
      <c r="C129" s="3">
        <v>78740</v>
      </c>
      <c r="D129" s="3">
        <v>345732</v>
      </c>
      <c r="E129" s="1">
        <v>24005</v>
      </c>
      <c r="F129" s="1">
        <v>36140</v>
      </c>
      <c r="G129" s="1">
        <v>23970</v>
      </c>
      <c r="H129" s="1">
        <v>11188</v>
      </c>
      <c r="I129" s="1">
        <v>4722</v>
      </c>
      <c r="J129" s="1">
        <v>40963</v>
      </c>
      <c r="K129" s="1">
        <v>138526</v>
      </c>
      <c r="L129" s="1">
        <v>89217</v>
      </c>
      <c r="M129" s="1">
        <v>215912</v>
      </c>
      <c r="P129" s="1" t="s">
        <v>134</v>
      </c>
      <c r="Q129" s="1">
        <f t="shared" si="21"/>
        <v>0.00977169231685986</v>
      </c>
      <c r="R129" s="1">
        <f t="shared" si="22"/>
        <v>0.00553230987708422</v>
      </c>
      <c r="S129" s="1">
        <f t="shared" si="23"/>
        <v>0.0127494674261897</v>
      </c>
      <c r="T129" s="1">
        <f t="shared" si="24"/>
        <v>0.00258819290225968</v>
      </c>
      <c r="U129" s="1">
        <f t="shared" si="25"/>
        <v>0.00418086607091832</v>
      </c>
      <c r="V129" s="1">
        <f t="shared" si="26"/>
        <v>0.00287159100397746</v>
      </c>
      <c r="W129" s="1">
        <f t="shared" si="27"/>
        <v>0.000756839118381192</v>
      </c>
      <c r="X129" s="1">
        <f t="shared" si="28"/>
        <v>0.000306567637053003</v>
      </c>
      <c r="Y129" s="1">
        <f t="shared" si="29"/>
        <v>0.00303701949043939</v>
      </c>
      <c r="Z129" s="1">
        <f t="shared" si="30"/>
        <v>0.00928051458398639</v>
      </c>
      <c r="AA129" s="1">
        <f t="shared" si="31"/>
        <v>0.00549333662706533</v>
      </c>
      <c r="AB129" s="1">
        <f t="shared" si="32"/>
        <v>0.0138631328322508</v>
      </c>
    </row>
    <row r="130" spans="1:28">
      <c r="A130" s="1" t="s">
        <v>135</v>
      </c>
      <c r="B130" s="1">
        <v>83842</v>
      </c>
      <c r="C130" s="3">
        <v>147812</v>
      </c>
      <c r="D130" s="3">
        <v>225433</v>
      </c>
      <c r="E130" s="1">
        <v>2104</v>
      </c>
      <c r="F130" s="1">
        <v>70828</v>
      </c>
      <c r="G130" s="1">
        <v>19240</v>
      </c>
      <c r="H130" s="1">
        <v>2858</v>
      </c>
      <c r="I130" s="1">
        <v>3465</v>
      </c>
      <c r="J130" s="1">
        <v>16227</v>
      </c>
      <c r="K130" s="1">
        <v>76001</v>
      </c>
      <c r="L130" s="1">
        <v>144869</v>
      </c>
      <c r="M130" s="1">
        <v>124518</v>
      </c>
      <c r="P130" s="1" t="s">
        <v>135</v>
      </c>
      <c r="Q130" s="1">
        <f t="shared" si="21"/>
        <v>0.00643823458358348</v>
      </c>
      <c r="R130" s="1">
        <f t="shared" si="22"/>
        <v>0.0103853414725879</v>
      </c>
      <c r="S130" s="1">
        <f t="shared" si="23"/>
        <v>0.00831323305418136</v>
      </c>
      <c r="T130" s="1">
        <f t="shared" si="24"/>
        <v>0.000226850983809805</v>
      </c>
      <c r="U130" s="1">
        <f t="shared" si="25"/>
        <v>0.00819375711319874</v>
      </c>
      <c r="V130" s="1">
        <f t="shared" si="26"/>
        <v>0.00230493996314252</v>
      </c>
      <c r="W130" s="1">
        <f t="shared" si="27"/>
        <v>0.000193336271034452</v>
      </c>
      <c r="X130" s="1">
        <f t="shared" si="28"/>
        <v>0.000224959098345755</v>
      </c>
      <c r="Y130" s="1">
        <f t="shared" si="29"/>
        <v>0.00120307876062202</v>
      </c>
      <c r="Z130" s="1">
        <f t="shared" si="30"/>
        <v>0.00509166790997755</v>
      </c>
      <c r="AA130" s="1">
        <f t="shared" si="31"/>
        <v>0.00891998367829368</v>
      </c>
      <c r="AB130" s="1">
        <f t="shared" si="32"/>
        <v>0.00799496820003614</v>
      </c>
    </row>
    <row r="131" spans="1:28">
      <c r="A131" s="1" t="s">
        <v>136</v>
      </c>
      <c r="B131" s="1">
        <v>11780</v>
      </c>
      <c r="C131" s="3">
        <v>24041</v>
      </c>
      <c r="D131" s="3">
        <v>10739</v>
      </c>
      <c r="E131" s="1">
        <v>21227</v>
      </c>
      <c r="F131" s="1">
        <v>16806</v>
      </c>
      <c r="G131" s="1">
        <v>1772</v>
      </c>
      <c r="H131" s="1">
        <v>3526</v>
      </c>
      <c r="I131" s="1">
        <v>7492</v>
      </c>
      <c r="J131" s="1">
        <v>4179</v>
      </c>
      <c r="K131" s="1">
        <v>13305</v>
      </c>
      <c r="L131" s="1">
        <v>26054</v>
      </c>
      <c r="M131" s="1">
        <v>3391</v>
      </c>
      <c r="P131" s="1" t="s">
        <v>136</v>
      </c>
      <c r="Q131" s="1">
        <f t="shared" si="21"/>
        <v>0.000904587240221051</v>
      </c>
      <c r="R131" s="1">
        <f t="shared" si="22"/>
        <v>0.00168913210255247</v>
      </c>
      <c r="S131" s="1">
        <f t="shared" si="23"/>
        <v>0.000396019259686265</v>
      </c>
      <c r="T131" s="1">
        <f t="shared" si="24"/>
        <v>0.00228867197401651</v>
      </c>
      <c r="U131" s="1">
        <f t="shared" si="25"/>
        <v>0.00194420683973031</v>
      </c>
      <c r="V131" s="1">
        <f t="shared" si="26"/>
        <v>0.000212284491407929</v>
      </c>
      <c r="W131" s="1">
        <f t="shared" si="27"/>
        <v>0.000238524734663218</v>
      </c>
      <c r="X131" s="1">
        <f t="shared" si="28"/>
        <v>0.000486405069208196</v>
      </c>
      <c r="Y131" s="1">
        <f t="shared" si="29"/>
        <v>0.000309833372813178</v>
      </c>
      <c r="Z131" s="1">
        <f t="shared" si="30"/>
        <v>0.000891365133909439</v>
      </c>
      <c r="AA131" s="1">
        <f t="shared" si="31"/>
        <v>0.00160421660088952</v>
      </c>
      <c r="AB131" s="1">
        <f t="shared" si="32"/>
        <v>0.000217727052846356</v>
      </c>
    </row>
    <row r="132" spans="1:28">
      <c r="A132" s="1" t="s">
        <v>137</v>
      </c>
      <c r="B132" s="1">
        <v>19461</v>
      </c>
      <c r="C132" s="3">
        <v>27174</v>
      </c>
      <c r="D132" s="3">
        <v>14504</v>
      </c>
      <c r="E132" s="1">
        <v>59216</v>
      </c>
      <c r="F132" s="1">
        <v>23644</v>
      </c>
      <c r="G132" s="1">
        <v>3594</v>
      </c>
      <c r="H132" s="1">
        <v>586496</v>
      </c>
      <c r="I132" s="1">
        <v>231168</v>
      </c>
      <c r="J132" s="1">
        <v>30016</v>
      </c>
      <c r="K132" s="1">
        <v>28024</v>
      </c>
      <c r="L132" s="1">
        <v>30208</v>
      </c>
      <c r="M132" s="1">
        <v>5620</v>
      </c>
      <c r="P132" s="1" t="s">
        <v>137</v>
      </c>
      <c r="Q132" s="1">
        <f t="shared" ref="Q132:Q195" si="33">B132/B$259</f>
        <v>0.00149441190848403</v>
      </c>
      <c r="R132" s="1">
        <f t="shared" ref="R132:R195" si="34">C132/C$259</f>
        <v>0.00190925817373491</v>
      </c>
      <c r="S132" s="1">
        <f t="shared" ref="S132:S195" si="35">D132/D$259</f>
        <v>0.000534860167845198</v>
      </c>
      <c r="T132" s="1">
        <f t="shared" si="24"/>
        <v>0.00638460449490561</v>
      </c>
      <c r="U132" s="1">
        <f t="shared" si="25"/>
        <v>0.00273526279415586</v>
      </c>
      <c r="V132" s="1">
        <f t="shared" si="26"/>
        <v>0.000430558951535043</v>
      </c>
      <c r="W132" s="1">
        <f t="shared" si="27"/>
        <v>0.0396749298868516</v>
      </c>
      <c r="X132" s="1">
        <f t="shared" si="28"/>
        <v>0.0150081803308489</v>
      </c>
      <c r="Y132" s="1">
        <f t="shared" si="29"/>
        <v>0.00222540285196467</v>
      </c>
      <c r="Z132" s="1">
        <f t="shared" si="30"/>
        <v>0.00187746084274169</v>
      </c>
      <c r="AA132" s="1">
        <f t="shared" si="31"/>
        <v>0.00185998983187497</v>
      </c>
      <c r="AB132" s="1">
        <f t="shared" si="32"/>
        <v>0.000360845189323657</v>
      </c>
    </row>
    <row r="133" spans="1:28">
      <c r="A133" s="1" t="s">
        <v>138</v>
      </c>
      <c r="B133" s="1">
        <v>18969</v>
      </c>
      <c r="C133" s="3">
        <v>21228</v>
      </c>
      <c r="D133" s="3">
        <v>7763</v>
      </c>
      <c r="E133" s="1">
        <v>100174</v>
      </c>
      <c r="F133" s="1">
        <v>29390</v>
      </c>
      <c r="G133" s="1">
        <v>3441</v>
      </c>
      <c r="H133" s="1">
        <v>5729</v>
      </c>
      <c r="I133" s="1">
        <v>5437</v>
      </c>
      <c r="J133" s="1">
        <v>5336</v>
      </c>
      <c r="K133" s="1">
        <v>28181</v>
      </c>
      <c r="L133" s="1">
        <v>23459</v>
      </c>
      <c r="M133" s="1">
        <v>3086</v>
      </c>
      <c r="P133" s="1" t="s">
        <v>138</v>
      </c>
      <c r="Q133" s="1">
        <f t="shared" si="33"/>
        <v>0.00145663118503846</v>
      </c>
      <c r="R133" s="1">
        <f t="shared" si="34"/>
        <v>0.00149148938367721</v>
      </c>
      <c r="S133" s="1">
        <f t="shared" si="35"/>
        <v>0.00028627409562757</v>
      </c>
      <c r="T133" s="1">
        <f t="shared" si="24"/>
        <v>0.010800651355591</v>
      </c>
      <c r="U133" s="1">
        <f t="shared" si="25"/>
        <v>0.0033999904212587</v>
      </c>
      <c r="V133" s="1">
        <f t="shared" si="26"/>
        <v>0.000412229647254336</v>
      </c>
      <c r="W133" s="1">
        <f t="shared" si="27"/>
        <v>0.000387551958277248</v>
      </c>
      <c r="X133" s="1">
        <f t="shared" si="28"/>
        <v>0.000352987768457683</v>
      </c>
      <c r="Y133" s="1">
        <f t="shared" si="29"/>
        <v>0.000395613993139775</v>
      </c>
      <c r="Z133" s="1">
        <f t="shared" si="30"/>
        <v>0.00188797901831657</v>
      </c>
      <c r="AA133" s="1">
        <f t="shared" si="31"/>
        <v>0.00144443529746938</v>
      </c>
      <c r="AB133" s="1">
        <f t="shared" si="32"/>
        <v>0.000198143817482705</v>
      </c>
    </row>
    <row r="134" spans="1:28">
      <c r="A134" s="1" t="s">
        <v>139</v>
      </c>
      <c r="B134" s="1">
        <v>30143</v>
      </c>
      <c r="C134" s="3">
        <v>40004</v>
      </c>
      <c r="D134" s="3">
        <v>78079</v>
      </c>
      <c r="E134" s="1">
        <v>9751</v>
      </c>
      <c r="F134" s="1">
        <v>43880</v>
      </c>
      <c r="G134" s="1">
        <v>27758</v>
      </c>
      <c r="H134" s="1">
        <v>7111</v>
      </c>
      <c r="I134" s="1">
        <v>7964</v>
      </c>
      <c r="J134" s="1">
        <v>18729</v>
      </c>
      <c r="K134" s="1">
        <v>19199</v>
      </c>
      <c r="L134" s="1">
        <v>45097</v>
      </c>
      <c r="M134" s="1">
        <v>29904</v>
      </c>
      <c r="P134" s="1" t="s">
        <v>139</v>
      </c>
      <c r="Q134" s="1">
        <f t="shared" si="33"/>
        <v>0.0023146836317473</v>
      </c>
      <c r="R134" s="1">
        <f t="shared" si="34"/>
        <v>0.0028107000803007</v>
      </c>
      <c r="S134" s="1">
        <f t="shared" si="35"/>
        <v>0.00287929861039611</v>
      </c>
      <c r="T134" s="1">
        <f t="shared" si="24"/>
        <v>0.00105134217829344</v>
      </c>
      <c r="U134" s="1">
        <f t="shared" si="25"/>
        <v>0.00507627014919468</v>
      </c>
      <c r="V134" s="1">
        <f t="shared" si="26"/>
        <v>0.00332539103414294</v>
      </c>
      <c r="W134" s="1">
        <f t="shared" si="27"/>
        <v>0.000481040665964306</v>
      </c>
      <c r="X134" s="1">
        <f t="shared" si="28"/>
        <v>0.000517048848261355</v>
      </c>
      <c r="Y134" s="1">
        <f t="shared" si="29"/>
        <v>0.00138857842532137</v>
      </c>
      <c r="Z134" s="1">
        <f t="shared" si="30"/>
        <v>0.0012862321838352</v>
      </c>
      <c r="AA134" s="1">
        <f t="shared" si="31"/>
        <v>0.00277674660513988</v>
      </c>
      <c r="AB134" s="1">
        <f t="shared" si="32"/>
        <v>0.0019200559682446</v>
      </c>
    </row>
    <row r="135" spans="1:28">
      <c r="A135" s="1" t="s">
        <v>140</v>
      </c>
      <c r="B135" s="1">
        <v>21561</v>
      </c>
      <c r="C135" s="3">
        <v>26852</v>
      </c>
      <c r="D135" s="3">
        <v>12331</v>
      </c>
      <c r="E135" s="1">
        <v>8866</v>
      </c>
      <c r="F135" s="1">
        <v>16098</v>
      </c>
      <c r="G135" s="1">
        <v>3503</v>
      </c>
      <c r="H135" s="1">
        <v>21389</v>
      </c>
      <c r="I135" s="1">
        <v>56169</v>
      </c>
      <c r="J135" s="1">
        <v>14100</v>
      </c>
      <c r="K135" s="1">
        <v>41140</v>
      </c>
      <c r="L135" s="1">
        <v>29043</v>
      </c>
      <c r="M135" s="1">
        <v>4736</v>
      </c>
      <c r="P135" s="1" t="s">
        <v>140</v>
      </c>
      <c r="Q135" s="1">
        <f t="shared" si="33"/>
        <v>0.00165567109392242</v>
      </c>
      <c r="R135" s="1">
        <f t="shared" si="34"/>
        <v>0.00188663430047581</v>
      </c>
      <c r="S135" s="1">
        <f t="shared" si="35"/>
        <v>0.000454727022180029</v>
      </c>
      <c r="T135" s="1">
        <f t="shared" si="24"/>
        <v>0.000955922444133902</v>
      </c>
      <c r="U135" s="1">
        <f t="shared" si="25"/>
        <v>0.00186230166047712</v>
      </c>
      <c r="V135" s="1">
        <f t="shared" si="26"/>
        <v>0.000419657208466126</v>
      </c>
      <c r="W135" s="1">
        <f t="shared" si="27"/>
        <v>0.00144691025232886</v>
      </c>
      <c r="X135" s="1">
        <f t="shared" si="28"/>
        <v>0.00364667463058665</v>
      </c>
      <c r="Y135" s="1">
        <f t="shared" si="29"/>
        <v>0.00104538180346155</v>
      </c>
      <c r="Z135" s="1">
        <f t="shared" si="30"/>
        <v>0.00275616396911194</v>
      </c>
      <c r="AA135" s="1">
        <f t="shared" si="31"/>
        <v>0.00178825757041661</v>
      </c>
      <c r="AB135" s="1">
        <f t="shared" si="32"/>
        <v>0.000304085910433601</v>
      </c>
    </row>
    <row r="136" spans="1:28">
      <c r="A136" s="1" t="s">
        <v>141</v>
      </c>
      <c r="B136" s="1">
        <v>33045</v>
      </c>
      <c r="C136" s="3">
        <v>32476</v>
      </c>
      <c r="D136" s="3">
        <v>17821</v>
      </c>
      <c r="E136" s="1">
        <v>24505</v>
      </c>
      <c r="F136" s="1">
        <v>23183</v>
      </c>
      <c r="G136" s="1">
        <v>2606</v>
      </c>
      <c r="H136" s="1">
        <v>2692203</v>
      </c>
      <c r="I136" s="1">
        <v>488791</v>
      </c>
      <c r="J136" s="1">
        <v>74810</v>
      </c>
      <c r="K136" s="1">
        <v>68576</v>
      </c>
      <c r="L136" s="1">
        <v>39251</v>
      </c>
      <c r="M136" s="1">
        <v>7764</v>
      </c>
      <c r="P136" s="1" t="s">
        <v>141</v>
      </c>
      <c r="Q136" s="1">
        <f t="shared" si="33"/>
        <v>0.00253752846800549</v>
      </c>
      <c r="R136" s="1">
        <f t="shared" si="34"/>
        <v>0.00228177921727441</v>
      </c>
      <c r="S136" s="1">
        <f t="shared" si="35"/>
        <v>0.000657180298618952</v>
      </c>
      <c r="T136" s="1">
        <f t="shared" si="24"/>
        <v>0.0026421023565871</v>
      </c>
      <c r="U136" s="1">
        <f t="shared" si="25"/>
        <v>0.00268193187941614</v>
      </c>
      <c r="V136" s="1">
        <f t="shared" si="26"/>
        <v>0.000312197169643941</v>
      </c>
      <c r="W136" s="1">
        <f t="shared" si="27"/>
        <v>0.182120534950232</v>
      </c>
      <c r="X136" s="1">
        <f t="shared" si="28"/>
        <v>0.031733905523671</v>
      </c>
      <c r="Y136" s="1">
        <f t="shared" si="29"/>
        <v>0.00554645480262116</v>
      </c>
      <c r="Z136" s="1">
        <f t="shared" si="30"/>
        <v>0.00459423189950948</v>
      </c>
      <c r="AA136" s="1">
        <f t="shared" si="31"/>
        <v>0.0024167922699591</v>
      </c>
      <c r="AB136" s="1">
        <f t="shared" si="32"/>
        <v>0.00049850570283076</v>
      </c>
    </row>
    <row r="137" spans="1:28">
      <c r="A137" s="1" t="s">
        <v>142</v>
      </c>
      <c r="B137" s="1">
        <v>27069</v>
      </c>
      <c r="C137" s="3">
        <v>24735</v>
      </c>
      <c r="D137" s="3">
        <v>2939</v>
      </c>
      <c r="E137" s="1">
        <v>14076</v>
      </c>
      <c r="F137" s="1">
        <v>19553</v>
      </c>
      <c r="G137" s="1">
        <v>995</v>
      </c>
      <c r="H137" s="1">
        <v>4602</v>
      </c>
      <c r="I137" s="1">
        <v>29600</v>
      </c>
      <c r="J137" s="1">
        <v>8245</v>
      </c>
      <c r="K137" s="1">
        <v>36533</v>
      </c>
      <c r="L137" s="1">
        <v>24505</v>
      </c>
      <c r="M137" s="1">
        <v>1873</v>
      </c>
      <c r="P137" s="1" t="s">
        <v>142</v>
      </c>
      <c r="Q137" s="1">
        <f t="shared" si="33"/>
        <v>0.00207863090030082</v>
      </c>
      <c r="R137" s="1">
        <f t="shared" si="34"/>
        <v>0.00173789287286866</v>
      </c>
      <c r="S137" s="1">
        <f t="shared" si="35"/>
        <v>0.000108380724855008</v>
      </c>
      <c r="T137" s="1">
        <f t="shared" si="24"/>
        <v>0.00151765895822567</v>
      </c>
      <c r="U137" s="1">
        <f t="shared" si="25"/>
        <v>0.00226199430782141</v>
      </c>
      <c r="V137" s="1">
        <f t="shared" si="26"/>
        <v>0.000119200377511789</v>
      </c>
      <c r="W137" s="1">
        <f t="shared" si="27"/>
        <v>0.000311313337753865</v>
      </c>
      <c r="X137" s="1">
        <f t="shared" si="28"/>
        <v>0.00192172851689303</v>
      </c>
      <c r="Y137" s="1">
        <f t="shared" si="29"/>
        <v>0.000611288863087976</v>
      </c>
      <c r="Z137" s="1">
        <f t="shared" si="30"/>
        <v>0.00244751916100064</v>
      </c>
      <c r="AA137" s="1">
        <f t="shared" si="31"/>
        <v>0.00150884040089037</v>
      </c>
      <c r="AB137" s="1">
        <f t="shared" si="32"/>
        <v>0.000120260327331532</v>
      </c>
    </row>
    <row r="138" spans="1:28">
      <c r="A138" s="1" t="s">
        <v>143</v>
      </c>
      <c r="B138" s="1">
        <v>46677</v>
      </c>
      <c r="C138" s="3">
        <v>43852</v>
      </c>
      <c r="D138" s="3">
        <v>67936</v>
      </c>
      <c r="E138" s="1">
        <v>532</v>
      </c>
      <c r="F138" s="1">
        <v>33064</v>
      </c>
      <c r="G138" s="1">
        <v>8974</v>
      </c>
      <c r="H138" s="1">
        <v>13856</v>
      </c>
      <c r="I138" s="1">
        <v>110035</v>
      </c>
      <c r="J138" s="1">
        <v>60933</v>
      </c>
      <c r="K138" s="1">
        <v>70677</v>
      </c>
      <c r="L138" s="1">
        <v>54566</v>
      </c>
      <c r="M138" s="1">
        <v>26468</v>
      </c>
      <c r="P138" s="1" t="s">
        <v>143</v>
      </c>
      <c r="Q138" s="1">
        <f t="shared" si="33"/>
        <v>0.00358433095176553</v>
      </c>
      <c r="R138" s="1">
        <f t="shared" si="34"/>
        <v>0.00308106239179448</v>
      </c>
      <c r="S138" s="1">
        <f t="shared" si="35"/>
        <v>0.00250525788490977</v>
      </c>
      <c r="T138" s="1">
        <f t="shared" si="24"/>
        <v>5.73596594043803e-5</v>
      </c>
      <c r="U138" s="1">
        <f t="shared" si="25"/>
        <v>0.00382501814523639</v>
      </c>
      <c r="V138" s="1">
        <f t="shared" si="26"/>
        <v>0.00107507958571939</v>
      </c>
      <c r="W138" s="1">
        <f t="shared" si="27"/>
        <v>0.00093732238329369</v>
      </c>
      <c r="X138" s="1">
        <f t="shared" si="28"/>
        <v>0.00714383099176773</v>
      </c>
      <c r="Y138" s="1">
        <f t="shared" si="29"/>
        <v>0.00451760634257607</v>
      </c>
      <c r="Z138" s="1">
        <f t="shared" si="30"/>
        <v>0.004734987866916</v>
      </c>
      <c r="AA138" s="1">
        <f t="shared" si="31"/>
        <v>0.0033597790375427</v>
      </c>
      <c r="AB138" s="1">
        <f t="shared" si="32"/>
        <v>0.00169943958559049</v>
      </c>
    </row>
    <row r="139" spans="1:28">
      <c r="A139" s="1" t="s">
        <v>144</v>
      </c>
      <c r="B139" s="1">
        <v>11214</v>
      </c>
      <c r="C139" s="3">
        <v>25136</v>
      </c>
      <c r="D139" s="3">
        <v>4861</v>
      </c>
      <c r="E139" s="1">
        <v>8787</v>
      </c>
      <c r="F139" s="1">
        <v>18610</v>
      </c>
      <c r="G139" s="1">
        <v>2072</v>
      </c>
      <c r="H139" s="1">
        <v>3341</v>
      </c>
      <c r="I139" s="1">
        <v>10285</v>
      </c>
      <c r="J139" s="1">
        <v>5663</v>
      </c>
      <c r="K139" s="1">
        <v>12595</v>
      </c>
      <c r="L139" s="1">
        <v>20734</v>
      </c>
      <c r="M139" s="1">
        <v>2035</v>
      </c>
      <c r="P139" s="1" t="s">
        <v>144</v>
      </c>
      <c r="Q139" s="1">
        <f t="shared" si="33"/>
        <v>0.00086112405024099</v>
      </c>
      <c r="R139" s="1">
        <f t="shared" si="34"/>
        <v>0.00176606732372859</v>
      </c>
      <c r="S139" s="1">
        <f t="shared" si="35"/>
        <v>0.000179257809976248</v>
      </c>
      <c r="T139" s="1">
        <f t="shared" si="24"/>
        <v>0.000947404750350169</v>
      </c>
      <c r="U139" s="1">
        <f t="shared" si="25"/>
        <v>0.00215290308743193</v>
      </c>
      <c r="V139" s="1">
        <f t="shared" si="26"/>
        <v>0.000248224303723041</v>
      </c>
      <c r="W139" s="1">
        <f t="shared" si="27"/>
        <v>0.000226009965544473</v>
      </c>
      <c r="X139" s="1">
        <f t="shared" si="28"/>
        <v>0.000667735736359623</v>
      </c>
      <c r="Y139" s="1">
        <f t="shared" si="29"/>
        <v>0.00041985795411367</v>
      </c>
      <c r="Z139" s="1">
        <f t="shared" si="30"/>
        <v>0.000843798862201382</v>
      </c>
      <c r="AA139" s="1">
        <f t="shared" si="31"/>
        <v>0.00127664953568908</v>
      </c>
      <c r="AB139" s="1">
        <f t="shared" si="32"/>
        <v>0.000130661914639438</v>
      </c>
    </row>
    <row r="140" spans="1:28">
      <c r="A140" s="1" t="s">
        <v>145</v>
      </c>
      <c r="B140" s="1">
        <v>15466</v>
      </c>
      <c r="C140" s="3">
        <v>26700</v>
      </c>
      <c r="D140" s="3">
        <v>5599</v>
      </c>
      <c r="E140" s="1">
        <v>9309</v>
      </c>
      <c r="F140" s="1">
        <v>20250</v>
      </c>
      <c r="G140" s="1">
        <v>2533</v>
      </c>
      <c r="H140" s="1">
        <v>4290</v>
      </c>
      <c r="I140" s="1">
        <v>37843</v>
      </c>
      <c r="J140" s="1">
        <v>8312</v>
      </c>
      <c r="K140" s="1">
        <v>20034</v>
      </c>
      <c r="L140" s="1">
        <v>31551</v>
      </c>
      <c r="M140" s="1">
        <v>2775</v>
      </c>
      <c r="P140" s="1" t="s">
        <v>145</v>
      </c>
      <c r="Q140" s="1">
        <f t="shared" si="33"/>
        <v>0.00118763550570957</v>
      </c>
      <c r="R140" s="1">
        <f t="shared" si="34"/>
        <v>0.0018759547081299</v>
      </c>
      <c r="S140" s="1">
        <f t="shared" si="35"/>
        <v>0.000206472840579513</v>
      </c>
      <c r="T140" s="1">
        <f t="shared" si="24"/>
        <v>0.001003686220668</v>
      </c>
      <c r="U140" s="1">
        <f t="shared" si="25"/>
        <v>0.00234262694897886</v>
      </c>
      <c r="V140" s="1">
        <f t="shared" si="26"/>
        <v>0.00030345181531393</v>
      </c>
      <c r="W140" s="1">
        <f t="shared" si="27"/>
        <v>0.000290207348753603</v>
      </c>
      <c r="X140" s="1">
        <f t="shared" si="28"/>
        <v>0.00245689095489132</v>
      </c>
      <c r="Y140" s="1">
        <f t="shared" si="29"/>
        <v>0.000616256280168255</v>
      </c>
      <c r="Z140" s="1">
        <f t="shared" si="30"/>
        <v>0.00134217279915383</v>
      </c>
      <c r="AA140" s="1">
        <f t="shared" si="31"/>
        <v>0.0019426820440111</v>
      </c>
      <c r="AB140" s="1">
        <f t="shared" si="32"/>
        <v>0.000178175338144688</v>
      </c>
    </row>
    <row r="141" spans="1:28">
      <c r="A141" s="1" t="s">
        <v>146</v>
      </c>
      <c r="B141" s="1">
        <v>20652</v>
      </c>
      <c r="C141" s="3">
        <v>26348</v>
      </c>
      <c r="D141" s="3">
        <v>5569</v>
      </c>
      <c r="E141" s="1">
        <v>5161</v>
      </c>
      <c r="F141" s="1">
        <v>28819</v>
      </c>
      <c r="G141" s="1">
        <v>3749</v>
      </c>
      <c r="H141" s="1">
        <v>4048</v>
      </c>
      <c r="I141" s="1">
        <v>5591</v>
      </c>
      <c r="J141" s="1">
        <v>14071</v>
      </c>
      <c r="K141" s="1">
        <v>21617</v>
      </c>
      <c r="L141" s="1">
        <v>24875</v>
      </c>
      <c r="M141" s="1">
        <v>4450</v>
      </c>
      <c r="P141" s="1" t="s">
        <v>146</v>
      </c>
      <c r="Q141" s="1">
        <f t="shared" si="33"/>
        <v>0.00158586890365409</v>
      </c>
      <c r="R141" s="1">
        <f t="shared" si="34"/>
        <v>0.00185122302059201</v>
      </c>
      <c r="S141" s="1">
        <f t="shared" si="35"/>
        <v>0.00020536653852247</v>
      </c>
      <c r="T141" s="1">
        <f t="shared" si="24"/>
        <v>0.000556453387567682</v>
      </c>
      <c r="U141" s="1">
        <f t="shared" si="25"/>
        <v>0.00333393412556157</v>
      </c>
      <c r="V141" s="1">
        <f t="shared" si="26"/>
        <v>0.000449127854564518</v>
      </c>
      <c r="W141" s="1">
        <f t="shared" si="27"/>
        <v>0.000273836677798272</v>
      </c>
      <c r="X141" s="1">
        <f t="shared" si="28"/>
        <v>0.000362985950606383</v>
      </c>
      <c r="Y141" s="1">
        <f t="shared" si="29"/>
        <v>0.00104323172741188</v>
      </c>
      <c r="Z141" s="1">
        <f t="shared" si="30"/>
        <v>0.00144822548663813</v>
      </c>
      <c r="AA141" s="1">
        <f t="shared" si="31"/>
        <v>0.00153162232083852</v>
      </c>
      <c r="AB141" s="1">
        <f t="shared" si="32"/>
        <v>0.000285722614322113</v>
      </c>
    </row>
    <row r="142" spans="1:28">
      <c r="A142" s="1" t="s">
        <v>147</v>
      </c>
      <c r="B142" s="1">
        <v>27748</v>
      </c>
      <c r="C142" s="3">
        <v>39960</v>
      </c>
      <c r="D142" s="3">
        <v>50476</v>
      </c>
      <c r="E142" s="1">
        <v>648</v>
      </c>
      <c r="F142" s="1">
        <v>38292</v>
      </c>
      <c r="G142" s="1">
        <v>25528</v>
      </c>
      <c r="H142" s="1">
        <v>5653</v>
      </c>
      <c r="I142" s="1">
        <v>11580</v>
      </c>
      <c r="J142" s="1">
        <v>12215</v>
      </c>
      <c r="K142" s="1">
        <v>22037</v>
      </c>
      <c r="L142" s="1">
        <v>45513</v>
      </c>
      <c r="M142" s="1">
        <v>20697</v>
      </c>
      <c r="P142" s="1" t="s">
        <v>147</v>
      </c>
      <c r="Q142" s="1">
        <f t="shared" si="33"/>
        <v>0.00213077137025923</v>
      </c>
      <c r="R142" s="1">
        <f t="shared" si="34"/>
        <v>0.00280760861935846</v>
      </c>
      <c r="S142" s="1">
        <f t="shared" si="35"/>
        <v>0.00186139008771058</v>
      </c>
      <c r="T142" s="1">
        <f t="shared" si="24"/>
        <v>6.98666528083429e-5</v>
      </c>
      <c r="U142" s="1">
        <f t="shared" si="25"/>
        <v>0.00442982079655795</v>
      </c>
      <c r="V142" s="1">
        <f t="shared" si="26"/>
        <v>0.00305823842926727</v>
      </c>
      <c r="W142" s="1">
        <f t="shared" si="27"/>
        <v>0.000382410755828466</v>
      </c>
      <c r="X142" s="1">
        <f t="shared" si="28"/>
        <v>0.000751811358973693</v>
      </c>
      <c r="Y142" s="1">
        <f t="shared" si="29"/>
        <v>0.000905626860232824</v>
      </c>
      <c r="Z142" s="1">
        <f t="shared" si="30"/>
        <v>0.00147636328116966</v>
      </c>
      <c r="AA142" s="1">
        <f t="shared" si="31"/>
        <v>0.0028023608718924</v>
      </c>
      <c r="AB142" s="1">
        <f t="shared" si="32"/>
        <v>0.0013288990895786</v>
      </c>
    </row>
    <row r="143" spans="1:28">
      <c r="A143" s="1" t="s">
        <v>148</v>
      </c>
      <c r="B143" s="1">
        <v>33210</v>
      </c>
      <c r="C143" s="3">
        <v>44518</v>
      </c>
      <c r="D143" s="3">
        <v>97609</v>
      </c>
      <c r="E143" s="1">
        <v>707</v>
      </c>
      <c r="F143" s="1">
        <v>46625</v>
      </c>
      <c r="G143" s="1">
        <v>16312</v>
      </c>
      <c r="H143" s="1">
        <v>9758</v>
      </c>
      <c r="I143" s="1">
        <v>25100</v>
      </c>
      <c r="J143" s="1">
        <v>42425</v>
      </c>
      <c r="K143" s="1">
        <v>56288</v>
      </c>
      <c r="L143" s="1">
        <v>53884</v>
      </c>
      <c r="M143" s="1">
        <v>55123</v>
      </c>
      <c r="P143" s="1" t="s">
        <v>148</v>
      </c>
      <c r="Q143" s="1">
        <f t="shared" si="33"/>
        <v>0.00255019883257565</v>
      </c>
      <c r="R143" s="1">
        <f t="shared" si="34"/>
        <v>0.00312785586878378</v>
      </c>
      <c r="S143" s="1">
        <f t="shared" si="35"/>
        <v>0.0035995012495313</v>
      </c>
      <c r="T143" s="1">
        <f t="shared" ref="T143:T206" si="36">E143/E$259</f>
        <v>7.62279684189791e-5</v>
      </c>
      <c r="U143" s="1">
        <f t="shared" ref="U143:U206" si="37">F143/F$259</f>
        <v>0.00539382624672293</v>
      </c>
      <c r="V143" s="1">
        <f t="shared" ref="V143:V206" si="38">G143/G$259</f>
        <v>0.00195416739494703</v>
      </c>
      <c r="W143" s="1">
        <f t="shared" ref="W143:W206" si="39">H143/H$259</f>
        <v>0.000660103335463325</v>
      </c>
      <c r="X143" s="1">
        <f t="shared" ref="X143:X206" si="40">I143/I$259</f>
        <v>0.00162957384371673</v>
      </c>
      <c r="Y143" s="1">
        <f t="shared" ref="Y143:Y206" si="41">J143/J$259</f>
        <v>0.00314541297956427</v>
      </c>
      <c r="Z143" s="1">
        <f t="shared" ref="Z143:Z206" si="42">K143/K$259</f>
        <v>0.00377100042521567</v>
      </c>
      <c r="AA143" s="1">
        <f t="shared" ref="AA143:AA206" si="43">L143/L$259</f>
        <v>0.00331778641753016</v>
      </c>
      <c r="AB143" s="1">
        <f t="shared" ref="AB143:AB206" si="44">M143/M$259</f>
        <v>0.00353930059983771</v>
      </c>
    </row>
    <row r="144" spans="1:28">
      <c r="A144" s="1" t="s">
        <v>149</v>
      </c>
      <c r="B144" s="1">
        <v>53646</v>
      </c>
      <c r="C144" s="3">
        <v>56399</v>
      </c>
      <c r="D144" s="3">
        <v>120193</v>
      </c>
      <c r="E144" s="1">
        <v>27873</v>
      </c>
      <c r="F144" s="1">
        <v>64862</v>
      </c>
      <c r="G144" s="1">
        <v>25965</v>
      </c>
      <c r="H144" s="1">
        <v>56425</v>
      </c>
      <c r="I144" s="1">
        <v>149605</v>
      </c>
      <c r="J144" s="1">
        <v>197141</v>
      </c>
      <c r="K144" s="1">
        <v>107996</v>
      </c>
      <c r="L144" s="1">
        <v>77923</v>
      </c>
      <c r="M144" s="1">
        <v>77962</v>
      </c>
      <c r="P144" s="1" t="s">
        <v>149</v>
      </c>
      <c r="Q144" s="1">
        <f t="shared" si="33"/>
        <v>0.00411948107715607</v>
      </c>
      <c r="R144" s="1">
        <f t="shared" si="34"/>
        <v>0.00396262058366361</v>
      </c>
      <c r="S144" s="1">
        <f t="shared" si="35"/>
        <v>0.00443232543807349</v>
      </c>
      <c r="T144" s="1">
        <f t="shared" si="36"/>
        <v>0.00300523644093664</v>
      </c>
      <c r="U144" s="1">
        <f t="shared" si="37"/>
        <v>0.00750357872418107</v>
      </c>
      <c r="V144" s="1">
        <f t="shared" si="38"/>
        <v>0.00311059075587295</v>
      </c>
      <c r="W144" s="1">
        <f t="shared" si="39"/>
        <v>0.00381700458121727</v>
      </c>
      <c r="X144" s="1">
        <f t="shared" si="40"/>
        <v>0.00971284441789804</v>
      </c>
      <c r="Y144" s="1">
        <f t="shared" si="41"/>
        <v>0.0146161428451215</v>
      </c>
      <c r="Z144" s="1">
        <f t="shared" si="42"/>
        <v>0.00723516490053993</v>
      </c>
      <c r="AA144" s="1">
        <f t="shared" si="43"/>
        <v>0.00479793391383718</v>
      </c>
      <c r="AB144" s="1">
        <f t="shared" si="44"/>
        <v>0.00500573178826529</v>
      </c>
    </row>
    <row r="145" spans="1:28">
      <c r="A145" s="1" t="s">
        <v>150</v>
      </c>
      <c r="B145" s="1">
        <v>53354</v>
      </c>
      <c r="C145" s="3">
        <v>38772</v>
      </c>
      <c r="D145" s="3">
        <v>59388</v>
      </c>
      <c r="E145" s="1">
        <v>3057</v>
      </c>
      <c r="F145" s="1">
        <v>47497</v>
      </c>
      <c r="G145" s="1">
        <v>13852</v>
      </c>
      <c r="H145" s="1">
        <v>11465</v>
      </c>
      <c r="I145" s="1">
        <v>9210</v>
      </c>
      <c r="J145" s="1">
        <v>14411</v>
      </c>
      <c r="K145" s="1">
        <v>99867</v>
      </c>
      <c r="L145" s="1">
        <v>51221</v>
      </c>
      <c r="M145" s="1">
        <v>34600</v>
      </c>
      <c r="P145" s="1" t="s">
        <v>150</v>
      </c>
      <c r="Q145" s="1">
        <f t="shared" si="33"/>
        <v>0.0040970583713713</v>
      </c>
      <c r="R145" s="1">
        <f t="shared" si="34"/>
        <v>0.00272413917391807</v>
      </c>
      <c r="S145" s="1">
        <f t="shared" si="35"/>
        <v>0.00219003555212291</v>
      </c>
      <c r="T145" s="1">
        <f t="shared" si="36"/>
        <v>0.000329602403757877</v>
      </c>
      <c r="U145" s="1">
        <f t="shared" si="37"/>
        <v>0.0054947038121308</v>
      </c>
      <c r="V145" s="1">
        <f t="shared" si="38"/>
        <v>0.00165946093396311</v>
      </c>
      <c r="W145" s="1">
        <f t="shared" si="39"/>
        <v>0.000775577448358989</v>
      </c>
      <c r="X145" s="1">
        <f t="shared" si="40"/>
        <v>0.000597943231100839</v>
      </c>
      <c r="Y145" s="1">
        <f t="shared" si="41"/>
        <v>0.00106843951558045</v>
      </c>
      <c r="Z145" s="1">
        <f t="shared" si="42"/>
        <v>0.00669056458685712</v>
      </c>
      <c r="AA145" s="1">
        <f t="shared" si="43"/>
        <v>0.00315381816666009</v>
      </c>
      <c r="AB145" s="1">
        <f t="shared" si="44"/>
        <v>0.00222157358551575</v>
      </c>
    </row>
    <row r="146" spans="1:28">
      <c r="A146" s="1" t="s">
        <v>151</v>
      </c>
      <c r="B146" s="1">
        <v>61117</v>
      </c>
      <c r="C146" s="3">
        <v>80000</v>
      </c>
      <c r="D146" s="3">
        <v>284420</v>
      </c>
      <c r="E146" s="1">
        <v>516</v>
      </c>
      <c r="F146" s="1">
        <v>104318</v>
      </c>
      <c r="G146" s="1">
        <v>91768</v>
      </c>
      <c r="H146" s="1">
        <v>9750</v>
      </c>
      <c r="I146" s="1">
        <v>18446</v>
      </c>
      <c r="J146" s="1">
        <v>89965</v>
      </c>
      <c r="K146" s="1">
        <v>95611</v>
      </c>
      <c r="L146" s="1">
        <v>100313</v>
      </c>
      <c r="M146" s="1">
        <v>161484</v>
      </c>
      <c r="P146" s="1" t="s">
        <v>151</v>
      </c>
      <c r="Q146" s="1">
        <f t="shared" si="33"/>
        <v>0.00469317982687521</v>
      </c>
      <c r="R146" s="1">
        <f t="shared" si="34"/>
        <v>0.00562083807679372</v>
      </c>
      <c r="S146" s="1">
        <f t="shared" si="35"/>
        <v>0.0104884810354751</v>
      </c>
      <c r="T146" s="1">
        <f t="shared" si="36"/>
        <v>5.56345568659027e-5</v>
      </c>
      <c r="U146" s="1">
        <f t="shared" si="37"/>
        <v>0.0120680571883248</v>
      </c>
      <c r="V146" s="1">
        <f t="shared" si="38"/>
        <v>0.010993748988444</v>
      </c>
      <c r="W146" s="1">
        <f t="shared" si="39"/>
        <v>0.00065956215625819</v>
      </c>
      <c r="X146" s="1">
        <f t="shared" si="40"/>
        <v>0.00119757446698003</v>
      </c>
      <c r="Y146" s="1">
        <f t="shared" si="41"/>
        <v>0.00667005488995874</v>
      </c>
      <c r="Z146" s="1">
        <f t="shared" si="42"/>
        <v>0.00640543493560431</v>
      </c>
      <c r="AA146" s="1">
        <f t="shared" si="43"/>
        <v>0.00617654793448338</v>
      </c>
      <c r="AB146" s="1">
        <f t="shared" si="44"/>
        <v>0.0103684563261106</v>
      </c>
    </row>
    <row r="147" spans="1:28">
      <c r="A147" s="1" t="s">
        <v>152</v>
      </c>
      <c r="B147" s="1">
        <v>16878</v>
      </c>
      <c r="C147" s="3">
        <v>25895</v>
      </c>
      <c r="D147" s="3">
        <v>11115</v>
      </c>
      <c r="E147" s="1">
        <v>18932</v>
      </c>
      <c r="F147" s="1">
        <v>9975</v>
      </c>
      <c r="G147" s="1">
        <v>2418</v>
      </c>
      <c r="H147" s="1">
        <v>5736</v>
      </c>
      <c r="I147" s="1">
        <v>9186</v>
      </c>
      <c r="J147" s="1">
        <v>6696</v>
      </c>
      <c r="K147" s="1">
        <v>38921</v>
      </c>
      <c r="L147" s="1">
        <v>36028</v>
      </c>
      <c r="M147" s="1">
        <v>5275</v>
      </c>
      <c r="P147" s="1" t="s">
        <v>152</v>
      </c>
      <c r="Q147" s="1">
        <f t="shared" si="33"/>
        <v>0.00129606311039481</v>
      </c>
      <c r="R147" s="1">
        <f t="shared" si="34"/>
        <v>0.00181939502498217</v>
      </c>
      <c r="S147" s="1">
        <f t="shared" si="35"/>
        <v>0.00040988491213454</v>
      </c>
      <c r="T147" s="1">
        <f t="shared" si="36"/>
        <v>0.00204122757865362</v>
      </c>
      <c r="U147" s="1">
        <f t="shared" si="37"/>
        <v>0.00115396068227477</v>
      </c>
      <c r="V147" s="1">
        <f t="shared" si="38"/>
        <v>0.000289674887259804</v>
      </c>
      <c r="W147" s="1">
        <f t="shared" si="39"/>
        <v>0.000388025490081741</v>
      </c>
      <c r="X147" s="1">
        <f t="shared" si="40"/>
        <v>0.000596385072843899</v>
      </c>
      <c r="Y147" s="1">
        <f t="shared" si="41"/>
        <v>0.00049644514581408</v>
      </c>
      <c r="Z147" s="1">
        <f t="shared" si="42"/>
        <v>0.00260750262133704</v>
      </c>
      <c r="AA147" s="1">
        <f t="shared" si="43"/>
        <v>0.00221834327538372</v>
      </c>
      <c r="AB147" s="1">
        <f t="shared" si="44"/>
        <v>0.00033869366079756</v>
      </c>
    </row>
    <row r="148" spans="1:28">
      <c r="A148" s="1" t="s">
        <v>153</v>
      </c>
      <c r="B148" s="1">
        <v>29351</v>
      </c>
      <c r="C148" s="3">
        <v>31324</v>
      </c>
      <c r="D148" s="3">
        <v>15866</v>
      </c>
      <c r="E148" s="1">
        <v>51251</v>
      </c>
      <c r="F148" s="1">
        <v>11048</v>
      </c>
      <c r="G148" s="1">
        <v>4342</v>
      </c>
      <c r="H148" s="1">
        <v>12595</v>
      </c>
      <c r="I148" s="1">
        <v>40005</v>
      </c>
      <c r="J148" s="1">
        <v>23688</v>
      </c>
      <c r="K148" s="1">
        <v>70547</v>
      </c>
      <c r="L148" s="1">
        <v>47518</v>
      </c>
      <c r="M148" s="1">
        <v>8979</v>
      </c>
      <c r="P148" s="1" t="s">
        <v>153</v>
      </c>
      <c r="Q148" s="1">
        <f t="shared" si="33"/>
        <v>0.00225386588181053</v>
      </c>
      <c r="R148" s="1">
        <f t="shared" si="34"/>
        <v>0.00220083914896858</v>
      </c>
      <c r="S148" s="1">
        <f t="shared" si="35"/>
        <v>0.000585086281234964</v>
      </c>
      <c r="T148" s="1">
        <f t="shared" si="36"/>
        <v>0.00552582688746973</v>
      </c>
      <c r="U148" s="1">
        <f t="shared" si="37"/>
        <v>0.00127809098925029</v>
      </c>
      <c r="V148" s="1">
        <f t="shared" si="38"/>
        <v>0.000520168883574056</v>
      </c>
      <c r="W148" s="1">
        <f t="shared" si="39"/>
        <v>0.000852019011084297</v>
      </c>
      <c r="X148" s="1">
        <f t="shared" si="40"/>
        <v>0.00259725504453736</v>
      </c>
      <c r="Y148" s="1">
        <f t="shared" si="41"/>
        <v>0.0017562414298154</v>
      </c>
      <c r="Z148" s="1">
        <f t="shared" si="42"/>
        <v>0.00472627854956101</v>
      </c>
      <c r="AA148" s="1">
        <f t="shared" si="43"/>
        <v>0.00292581424890873</v>
      </c>
      <c r="AB148" s="1">
        <f t="shared" si="44"/>
        <v>0.000576517607640056</v>
      </c>
    </row>
    <row r="149" spans="1:28">
      <c r="A149" s="1" t="s">
        <v>154</v>
      </c>
      <c r="B149" s="1">
        <v>27875</v>
      </c>
      <c r="C149" s="3">
        <v>24014</v>
      </c>
      <c r="D149" s="3">
        <v>8943</v>
      </c>
      <c r="E149" s="1">
        <v>79045</v>
      </c>
      <c r="F149" s="1">
        <v>6588</v>
      </c>
      <c r="G149" s="1">
        <v>3076</v>
      </c>
      <c r="H149" s="1">
        <v>9485</v>
      </c>
      <c r="I149" s="1">
        <v>13605</v>
      </c>
      <c r="J149" s="1">
        <v>13800</v>
      </c>
      <c r="K149" s="1">
        <v>62664</v>
      </c>
      <c r="L149" s="1">
        <v>36203</v>
      </c>
      <c r="M149" s="1">
        <v>5195</v>
      </c>
      <c r="P149" s="1" t="s">
        <v>154</v>
      </c>
      <c r="Q149" s="1">
        <f t="shared" si="33"/>
        <v>0.00214052371147384</v>
      </c>
      <c r="R149" s="1">
        <f t="shared" si="34"/>
        <v>0.00168723506970155</v>
      </c>
      <c r="S149" s="1">
        <f t="shared" si="35"/>
        <v>0.000329788643204606</v>
      </c>
      <c r="T149" s="1">
        <f t="shared" si="36"/>
        <v>0.00852254563462264</v>
      </c>
      <c r="U149" s="1">
        <f t="shared" si="37"/>
        <v>0.000762134634067788</v>
      </c>
      <c r="V149" s="1">
        <f t="shared" si="38"/>
        <v>0.000368502875604283</v>
      </c>
      <c r="W149" s="1">
        <f t="shared" si="39"/>
        <v>0.000641635595088095</v>
      </c>
      <c r="X149" s="1">
        <f t="shared" si="40"/>
        <v>0.000883280961903031</v>
      </c>
      <c r="Y149" s="1">
        <f t="shared" si="41"/>
        <v>0.00102313963743045</v>
      </c>
      <c r="Z149" s="1">
        <f t="shared" si="42"/>
        <v>0.0041981589441038</v>
      </c>
      <c r="AA149" s="1">
        <f t="shared" si="43"/>
        <v>0.00222911850779163</v>
      </c>
      <c r="AB149" s="1">
        <f t="shared" si="44"/>
        <v>0.000333557074472668</v>
      </c>
    </row>
    <row r="150" spans="1:28">
      <c r="A150" s="1" t="s">
        <v>155</v>
      </c>
      <c r="B150" s="1">
        <v>39976</v>
      </c>
      <c r="C150" s="3">
        <v>43271</v>
      </c>
      <c r="D150" s="3">
        <v>77137</v>
      </c>
      <c r="E150" s="1">
        <v>2442</v>
      </c>
      <c r="F150" s="1">
        <v>9786</v>
      </c>
      <c r="G150" s="1">
        <v>36224</v>
      </c>
      <c r="H150" s="1">
        <v>10285</v>
      </c>
      <c r="I150" s="1">
        <v>29337</v>
      </c>
      <c r="J150" s="1">
        <v>57197</v>
      </c>
      <c r="K150" s="1">
        <v>89864</v>
      </c>
      <c r="L150" s="1">
        <v>65601</v>
      </c>
      <c r="M150" s="1">
        <v>44508</v>
      </c>
      <c r="P150" s="1" t="s">
        <v>155</v>
      </c>
      <c r="Q150" s="1">
        <f t="shared" si="33"/>
        <v>0.00306976057004047</v>
      </c>
      <c r="R150" s="1">
        <f t="shared" si="34"/>
        <v>0.00304024105526176</v>
      </c>
      <c r="S150" s="1">
        <f t="shared" si="35"/>
        <v>0.00284456072580495</v>
      </c>
      <c r="T150" s="1">
        <f t="shared" si="36"/>
        <v>0.000263293774935144</v>
      </c>
      <c r="U150" s="1">
        <f t="shared" si="37"/>
        <v>0.0011320961640843</v>
      </c>
      <c r="V150" s="1">
        <f t="shared" si="38"/>
        <v>0.00433961253767541</v>
      </c>
      <c r="W150" s="1">
        <f t="shared" si="39"/>
        <v>0.000695753515601588</v>
      </c>
      <c r="X150" s="1">
        <f t="shared" si="40"/>
        <v>0.0019046536993274</v>
      </c>
      <c r="Y150" s="1">
        <f t="shared" si="41"/>
        <v>0.00424061723493547</v>
      </c>
      <c r="Z150" s="1">
        <f t="shared" si="42"/>
        <v>0.00602041611376459</v>
      </c>
      <c r="AA150" s="1">
        <f t="shared" si="43"/>
        <v>0.00403923440680714</v>
      </c>
      <c r="AB150" s="1">
        <f t="shared" si="44"/>
        <v>0.00285773980185361</v>
      </c>
    </row>
    <row r="151" spans="1:28">
      <c r="A151" s="1" t="s">
        <v>156</v>
      </c>
      <c r="B151" s="1">
        <v>26411</v>
      </c>
      <c r="C151" s="3">
        <v>30240</v>
      </c>
      <c r="D151" s="3">
        <v>15276</v>
      </c>
      <c r="E151" s="1">
        <v>1908</v>
      </c>
      <c r="F151" s="1">
        <v>5474</v>
      </c>
      <c r="G151" s="1">
        <v>5105</v>
      </c>
      <c r="H151" s="1">
        <v>7460</v>
      </c>
      <c r="I151" s="1">
        <v>77835</v>
      </c>
      <c r="J151" s="1">
        <v>20583</v>
      </c>
      <c r="K151" s="1">
        <v>59211</v>
      </c>
      <c r="L151" s="1">
        <v>46916</v>
      </c>
      <c r="M151" s="1">
        <v>8286</v>
      </c>
      <c r="P151" s="1" t="s">
        <v>156</v>
      </c>
      <c r="Q151" s="1">
        <f t="shared" si="33"/>
        <v>0.00202810302219679</v>
      </c>
      <c r="R151" s="1">
        <f t="shared" si="34"/>
        <v>0.00212467679302803</v>
      </c>
      <c r="S151" s="1">
        <f t="shared" si="35"/>
        <v>0.000563329007446445</v>
      </c>
      <c r="T151" s="1">
        <f t="shared" si="36"/>
        <v>0.000205718477713454</v>
      </c>
      <c r="U151" s="1">
        <f t="shared" si="37"/>
        <v>0.000633261230553593</v>
      </c>
      <c r="V151" s="1">
        <f t="shared" si="38"/>
        <v>0.000611575806228825</v>
      </c>
      <c r="W151" s="1">
        <f t="shared" si="39"/>
        <v>0.000504649608788317</v>
      </c>
      <c r="X151" s="1">
        <f t="shared" si="40"/>
        <v>0.0050533019970395</v>
      </c>
      <c r="Y151" s="1">
        <f t="shared" si="41"/>
        <v>0.00152603501139355</v>
      </c>
      <c r="Z151" s="1">
        <f t="shared" si="42"/>
        <v>0.00396682607620532</v>
      </c>
      <c r="AA151" s="1">
        <f t="shared" si="43"/>
        <v>0.00288874744942552</v>
      </c>
      <c r="AB151" s="1">
        <f t="shared" si="44"/>
        <v>0.00053202192860068</v>
      </c>
    </row>
    <row r="152" spans="1:28">
      <c r="A152" s="1" t="s">
        <v>157</v>
      </c>
      <c r="B152" s="1">
        <v>46819</v>
      </c>
      <c r="C152" s="3">
        <v>40691</v>
      </c>
      <c r="D152" s="3">
        <v>24199</v>
      </c>
      <c r="E152" s="1">
        <v>25413</v>
      </c>
      <c r="F152" s="1">
        <v>9660</v>
      </c>
      <c r="G152" s="1">
        <v>4003</v>
      </c>
      <c r="H152" s="1">
        <v>53124</v>
      </c>
      <c r="I152" s="1">
        <v>462607</v>
      </c>
      <c r="J152" s="1">
        <v>104187</v>
      </c>
      <c r="K152" s="1">
        <v>110459</v>
      </c>
      <c r="L152" s="1">
        <v>74348</v>
      </c>
      <c r="M152" s="1">
        <v>14727</v>
      </c>
      <c r="P152" s="1" t="s">
        <v>157</v>
      </c>
      <c r="Q152" s="1">
        <f t="shared" si="33"/>
        <v>0.0035952351443047</v>
      </c>
      <c r="R152" s="1">
        <f t="shared" si="34"/>
        <v>0.00285896902728516</v>
      </c>
      <c r="S152" s="1">
        <f t="shared" si="35"/>
        <v>0.000892380115946356</v>
      </c>
      <c r="T152" s="1">
        <f t="shared" si="36"/>
        <v>0.00274000192564571</v>
      </c>
      <c r="U152" s="1">
        <f t="shared" si="37"/>
        <v>0.00111751981862399</v>
      </c>
      <c r="V152" s="1">
        <f t="shared" si="38"/>
        <v>0.000479556895657979</v>
      </c>
      <c r="W152" s="1">
        <f t="shared" si="39"/>
        <v>0.00359370051169847</v>
      </c>
      <c r="X152" s="1">
        <f t="shared" si="40"/>
        <v>0.0300339548653492</v>
      </c>
      <c r="Y152" s="1">
        <f t="shared" si="41"/>
        <v>0.0077244818409396</v>
      </c>
      <c r="Z152" s="1">
        <f t="shared" si="42"/>
        <v>0.00740017296704267</v>
      </c>
      <c r="AA152" s="1">
        <f t="shared" si="43"/>
        <v>0.00457781130893275</v>
      </c>
      <c r="AB152" s="1">
        <f t="shared" si="44"/>
        <v>0.000945581335083539</v>
      </c>
    </row>
    <row r="153" spans="1:28">
      <c r="A153" s="1" t="s">
        <v>158</v>
      </c>
      <c r="B153" s="1">
        <v>55225</v>
      </c>
      <c r="C153" s="3">
        <v>32781</v>
      </c>
      <c r="D153" s="3">
        <v>9474</v>
      </c>
      <c r="E153" s="1">
        <v>7364</v>
      </c>
      <c r="F153" s="1">
        <v>7568</v>
      </c>
      <c r="G153" s="1">
        <v>2880</v>
      </c>
      <c r="H153" s="1">
        <v>6515</v>
      </c>
      <c r="I153" s="1">
        <v>75424</v>
      </c>
      <c r="J153" s="1">
        <v>15798</v>
      </c>
      <c r="K153" s="1">
        <v>93627</v>
      </c>
      <c r="L153" s="1">
        <v>43763</v>
      </c>
      <c r="M153" s="1">
        <v>4634</v>
      </c>
      <c r="P153" s="1" t="s">
        <v>158</v>
      </c>
      <c r="Q153" s="1">
        <f t="shared" si="33"/>
        <v>0.00424073262658808</v>
      </c>
      <c r="R153" s="1">
        <f t="shared" si="34"/>
        <v>0.00230320866244219</v>
      </c>
      <c r="S153" s="1">
        <f t="shared" si="35"/>
        <v>0.000349370189614272</v>
      </c>
      <c r="T153" s="1">
        <f t="shared" si="36"/>
        <v>0.000793978443334317</v>
      </c>
      <c r="U153" s="1">
        <f t="shared" si="37"/>
        <v>0.000875506209870222</v>
      </c>
      <c r="V153" s="1">
        <f t="shared" si="38"/>
        <v>0.000345022198225076</v>
      </c>
      <c r="W153" s="1">
        <f t="shared" si="39"/>
        <v>0.000440722815181754</v>
      </c>
      <c r="X153" s="1">
        <f t="shared" si="40"/>
        <v>0.00489677201547771</v>
      </c>
      <c r="Y153" s="1">
        <f t="shared" si="41"/>
        <v>0.00117127246319756</v>
      </c>
      <c r="Z153" s="1">
        <f t="shared" si="42"/>
        <v>0.00627251735381729</v>
      </c>
      <c r="AA153" s="1">
        <f t="shared" si="43"/>
        <v>0.00269460854781331</v>
      </c>
      <c r="AB153" s="1">
        <f t="shared" si="44"/>
        <v>0.000297536762869364</v>
      </c>
    </row>
    <row r="154" spans="1:28">
      <c r="A154" s="1" t="s">
        <v>159</v>
      </c>
      <c r="B154" s="1">
        <v>66492</v>
      </c>
      <c r="C154" s="3">
        <v>54276</v>
      </c>
      <c r="D154" s="3">
        <v>89694</v>
      </c>
      <c r="E154" s="1">
        <v>529</v>
      </c>
      <c r="F154" s="1">
        <v>10270</v>
      </c>
      <c r="G154" s="1">
        <v>19591</v>
      </c>
      <c r="H154" s="1">
        <v>33577</v>
      </c>
      <c r="I154" s="1">
        <v>227620</v>
      </c>
      <c r="J154" s="1">
        <v>184759</v>
      </c>
      <c r="K154" s="1">
        <v>147872</v>
      </c>
      <c r="L154" s="1">
        <v>85143</v>
      </c>
      <c r="M154" s="1">
        <v>50374</v>
      </c>
      <c r="P154" s="1" t="s">
        <v>159</v>
      </c>
      <c r="Q154" s="1">
        <f t="shared" si="33"/>
        <v>0.00510592655150918</v>
      </c>
      <c r="R154" s="1">
        <f t="shared" si="34"/>
        <v>0.0038134575932007</v>
      </c>
      <c r="S154" s="1">
        <f t="shared" si="35"/>
        <v>0.00330762189014804</v>
      </c>
      <c r="T154" s="1">
        <f t="shared" si="36"/>
        <v>5.70362026784158e-5</v>
      </c>
      <c r="U154" s="1">
        <f t="shared" si="37"/>
        <v>0.00118808784029693</v>
      </c>
      <c r="V154" s="1">
        <f t="shared" si="38"/>
        <v>0.00234698954355121</v>
      </c>
      <c r="W154" s="1">
        <f t="shared" si="39"/>
        <v>0.00227139677135192</v>
      </c>
      <c r="X154" s="1">
        <f t="shared" si="40"/>
        <v>0.0147778326018646</v>
      </c>
      <c r="Y154" s="1">
        <f t="shared" si="41"/>
        <v>0.0136981345124647</v>
      </c>
      <c r="Z154" s="1">
        <f t="shared" si="42"/>
        <v>0.00990664750706175</v>
      </c>
      <c r="AA154" s="1">
        <f t="shared" si="43"/>
        <v>0.0052424892166092</v>
      </c>
      <c r="AB154" s="1">
        <f t="shared" si="44"/>
        <v>0.00323437999412631</v>
      </c>
    </row>
    <row r="155" spans="1:28">
      <c r="A155" s="1" t="s">
        <v>160</v>
      </c>
      <c r="B155" s="1">
        <v>17534</v>
      </c>
      <c r="C155" s="3">
        <v>30615</v>
      </c>
      <c r="D155" s="3">
        <v>4524</v>
      </c>
      <c r="E155" s="1">
        <v>6536</v>
      </c>
      <c r="F155" s="1">
        <v>15601</v>
      </c>
      <c r="G155" s="1">
        <v>2518</v>
      </c>
      <c r="H155" s="1">
        <v>4993</v>
      </c>
      <c r="I155" s="1">
        <v>13860</v>
      </c>
      <c r="J155" s="1">
        <v>7821</v>
      </c>
      <c r="K155" s="1">
        <v>34536</v>
      </c>
      <c r="L155" s="1">
        <v>29484</v>
      </c>
      <c r="M155" s="1">
        <v>2619</v>
      </c>
      <c r="P155" s="1" t="s">
        <v>160</v>
      </c>
      <c r="Q155" s="1">
        <f t="shared" si="33"/>
        <v>0.00134643740832223</v>
      </c>
      <c r="R155" s="1">
        <f t="shared" si="34"/>
        <v>0.002151024471513</v>
      </c>
      <c r="S155" s="1">
        <f t="shared" si="35"/>
        <v>0.000166830350202129</v>
      </c>
      <c r="T155" s="1">
        <f t="shared" si="36"/>
        <v>0.000704704386968101</v>
      </c>
      <c r="U155" s="1">
        <f t="shared" si="37"/>
        <v>0.00180480607560588</v>
      </c>
      <c r="V155" s="1">
        <f t="shared" si="38"/>
        <v>0.000301654824698174</v>
      </c>
      <c r="W155" s="1">
        <f t="shared" si="39"/>
        <v>0.000337763471404835</v>
      </c>
      <c r="X155" s="1">
        <f t="shared" si="40"/>
        <v>0.000899836393383021</v>
      </c>
      <c r="Y155" s="1">
        <f t="shared" si="41"/>
        <v>0.000579853268430693</v>
      </c>
      <c r="Z155" s="1">
        <f t="shared" si="42"/>
        <v>0.00231373064747812</v>
      </c>
      <c r="AA155" s="1">
        <f t="shared" si="43"/>
        <v>0.00181541115608454</v>
      </c>
      <c r="AB155" s="1">
        <f t="shared" si="44"/>
        <v>0.000168158994811149</v>
      </c>
    </row>
    <row r="156" spans="1:28">
      <c r="A156" s="1" t="s">
        <v>161</v>
      </c>
      <c r="B156" s="1">
        <v>22374</v>
      </c>
      <c r="C156" s="3">
        <v>32959</v>
      </c>
      <c r="D156" s="3">
        <v>3173</v>
      </c>
      <c r="E156" s="1">
        <v>8583</v>
      </c>
      <c r="F156" s="1">
        <v>6742</v>
      </c>
      <c r="G156" s="1">
        <v>1078</v>
      </c>
      <c r="H156" s="1">
        <v>3547</v>
      </c>
      <c r="I156" s="1">
        <v>6731</v>
      </c>
      <c r="J156" s="1">
        <v>4290</v>
      </c>
      <c r="K156" s="1">
        <v>37291</v>
      </c>
      <c r="L156" s="1">
        <v>36834</v>
      </c>
      <c r="M156" s="1">
        <v>1810</v>
      </c>
      <c r="P156" s="1" t="s">
        <v>161</v>
      </c>
      <c r="Q156" s="1">
        <f t="shared" si="33"/>
        <v>0.00171810143571356</v>
      </c>
      <c r="R156" s="1">
        <f t="shared" si="34"/>
        <v>0.00231571502716305</v>
      </c>
      <c r="S156" s="1">
        <f t="shared" si="35"/>
        <v>0.000117009880899946</v>
      </c>
      <c r="T156" s="1">
        <f t="shared" si="36"/>
        <v>0.000925409692984579</v>
      </c>
      <c r="U156" s="1">
        <f t="shared" si="37"/>
        <v>0.000779950167408171</v>
      </c>
      <c r="V156" s="1">
        <f t="shared" si="38"/>
        <v>0.000129143725585636</v>
      </c>
      <c r="W156" s="1">
        <f t="shared" si="39"/>
        <v>0.000239945330076697</v>
      </c>
      <c r="X156" s="1">
        <f t="shared" si="40"/>
        <v>0.000436998467811047</v>
      </c>
      <c r="Y156" s="1">
        <f t="shared" si="41"/>
        <v>0.000318062974244684</v>
      </c>
      <c r="Z156" s="1">
        <f t="shared" si="42"/>
        <v>0.00249830118065516</v>
      </c>
      <c r="AA156" s="1">
        <f t="shared" si="43"/>
        <v>0.00226797091721672</v>
      </c>
      <c r="AB156" s="1">
        <f t="shared" si="44"/>
        <v>0.000116215265600679</v>
      </c>
    </row>
    <row r="157" spans="1:28">
      <c r="A157" s="1" t="s">
        <v>162</v>
      </c>
      <c r="B157" s="1">
        <v>41061</v>
      </c>
      <c r="C157" s="3">
        <v>36738</v>
      </c>
      <c r="D157" s="3">
        <v>7145</v>
      </c>
      <c r="E157" s="1">
        <v>5153</v>
      </c>
      <c r="F157" s="1">
        <v>6808</v>
      </c>
      <c r="G157" s="1">
        <v>3199</v>
      </c>
      <c r="H157" s="1">
        <v>5868</v>
      </c>
      <c r="I157" s="1">
        <v>10372</v>
      </c>
      <c r="J157" s="1">
        <v>16386</v>
      </c>
      <c r="K157" s="1">
        <v>72675</v>
      </c>
      <c r="L157" s="1">
        <v>40022</v>
      </c>
      <c r="M157" s="1">
        <v>4579</v>
      </c>
      <c r="P157" s="1" t="s">
        <v>162</v>
      </c>
      <c r="Q157" s="1">
        <f t="shared" si="33"/>
        <v>0.0031530778158503</v>
      </c>
      <c r="R157" s="1">
        <f t="shared" si="34"/>
        <v>0.00258122936581559</v>
      </c>
      <c r="S157" s="1">
        <f t="shared" si="35"/>
        <v>0.000263484273252478</v>
      </c>
      <c r="T157" s="1">
        <f t="shared" si="36"/>
        <v>0.000555590836298443</v>
      </c>
      <c r="U157" s="1">
        <f t="shared" si="37"/>
        <v>0.00078758539598262</v>
      </c>
      <c r="V157" s="1">
        <f t="shared" si="38"/>
        <v>0.000383238198653479</v>
      </c>
      <c r="W157" s="1">
        <f t="shared" si="39"/>
        <v>0.000396954946966467</v>
      </c>
      <c r="X157" s="1">
        <f t="shared" si="40"/>
        <v>0.000673384060041031</v>
      </c>
      <c r="Y157" s="1">
        <f t="shared" si="41"/>
        <v>0.00121486710861851</v>
      </c>
      <c r="Z157" s="1">
        <f t="shared" si="42"/>
        <v>0.00486884337518741</v>
      </c>
      <c r="AA157" s="1">
        <f t="shared" si="43"/>
        <v>0.00246426486531052</v>
      </c>
      <c r="AB157" s="1">
        <f t="shared" si="44"/>
        <v>0.000294005359771001</v>
      </c>
    </row>
    <row r="158" spans="1:28">
      <c r="A158" s="1" t="s">
        <v>163</v>
      </c>
      <c r="B158" s="1">
        <v>40243</v>
      </c>
      <c r="C158" s="3">
        <v>49643</v>
      </c>
      <c r="D158" s="3">
        <v>47677</v>
      </c>
      <c r="E158" s="1">
        <v>1040</v>
      </c>
      <c r="F158" s="1">
        <v>8509</v>
      </c>
      <c r="G158" s="1">
        <v>28041</v>
      </c>
      <c r="H158" s="1">
        <v>6539</v>
      </c>
      <c r="I158" s="1">
        <v>14138</v>
      </c>
      <c r="J158" s="1">
        <v>15041</v>
      </c>
      <c r="K158" s="1">
        <v>73526</v>
      </c>
      <c r="L158" s="1">
        <v>64143</v>
      </c>
      <c r="M158" s="1">
        <v>23878</v>
      </c>
      <c r="P158" s="1" t="s">
        <v>163</v>
      </c>
      <c r="Q158" s="1">
        <f t="shared" si="33"/>
        <v>0.00309026352361764</v>
      </c>
      <c r="R158" s="1">
        <f t="shared" si="34"/>
        <v>0.00348794080807838</v>
      </c>
      <c r="S158" s="1">
        <f t="shared" si="35"/>
        <v>0.00175817210578844</v>
      </c>
      <c r="T158" s="1">
        <f t="shared" si="36"/>
        <v>0.000112131665001044</v>
      </c>
      <c r="U158" s="1">
        <f t="shared" si="37"/>
        <v>0.000984366059696844</v>
      </c>
      <c r="V158" s="1">
        <f t="shared" si="38"/>
        <v>0.00335929425709353</v>
      </c>
      <c r="W158" s="1">
        <f t="shared" si="39"/>
        <v>0.000442346352797159</v>
      </c>
      <c r="X158" s="1">
        <f t="shared" si="40"/>
        <v>0.000917885059859246</v>
      </c>
      <c r="Y158" s="1">
        <f t="shared" si="41"/>
        <v>0.00111514806424576</v>
      </c>
      <c r="Z158" s="1">
        <f t="shared" si="42"/>
        <v>0.00492585590648819</v>
      </c>
      <c r="AA158" s="1">
        <f t="shared" si="43"/>
        <v>0.0039494613276601</v>
      </c>
      <c r="AB158" s="1">
        <f t="shared" si="44"/>
        <v>0.00153314260332211</v>
      </c>
    </row>
    <row r="159" spans="1:28">
      <c r="A159" s="1" t="s">
        <v>164</v>
      </c>
      <c r="B159" s="1">
        <v>42310</v>
      </c>
      <c r="C159" s="3">
        <v>48728</v>
      </c>
      <c r="D159" s="3">
        <v>71565</v>
      </c>
      <c r="E159" s="1">
        <v>1573</v>
      </c>
      <c r="F159" s="1">
        <v>21275</v>
      </c>
      <c r="G159" s="1">
        <v>18885</v>
      </c>
      <c r="H159" s="1">
        <v>5445</v>
      </c>
      <c r="I159" s="1">
        <v>13770</v>
      </c>
      <c r="J159" s="1">
        <v>53919</v>
      </c>
      <c r="K159" s="1">
        <v>90962</v>
      </c>
      <c r="L159" s="1">
        <v>70227</v>
      </c>
      <c r="M159" s="1">
        <v>43463</v>
      </c>
      <c r="P159" s="1" t="s">
        <v>164</v>
      </c>
      <c r="Q159" s="1">
        <f t="shared" si="33"/>
        <v>0.00324898863614199</v>
      </c>
      <c r="R159" s="1">
        <f t="shared" si="34"/>
        <v>0.00342365247257505</v>
      </c>
      <c r="S159" s="1">
        <f t="shared" si="35"/>
        <v>0.00263908355707678</v>
      </c>
      <c r="T159" s="1">
        <f t="shared" si="36"/>
        <v>0.000169599143314079</v>
      </c>
      <c r="U159" s="1">
        <f t="shared" si="37"/>
        <v>0.00246120436244569</v>
      </c>
      <c r="V159" s="1">
        <f t="shared" si="38"/>
        <v>0.00226241118523631</v>
      </c>
      <c r="W159" s="1">
        <f t="shared" si="39"/>
        <v>0.000368340096494958</v>
      </c>
      <c r="X159" s="1">
        <f t="shared" si="40"/>
        <v>0.000893993299919495</v>
      </c>
      <c r="Y159" s="1">
        <f t="shared" si="41"/>
        <v>0.00399758450076902</v>
      </c>
      <c r="Z159" s="1">
        <f t="shared" si="42"/>
        <v>0.00609397634803986</v>
      </c>
      <c r="AA159" s="1">
        <f t="shared" si="43"/>
        <v>0.00432406997891564</v>
      </c>
      <c r="AB159" s="1">
        <f t="shared" si="44"/>
        <v>0.00279064314298471</v>
      </c>
    </row>
    <row r="160" spans="1:28">
      <c r="A160" s="1" t="s">
        <v>165</v>
      </c>
      <c r="B160" s="1">
        <v>76318</v>
      </c>
      <c r="C160" s="3">
        <v>68275</v>
      </c>
      <c r="D160" s="3">
        <v>103278</v>
      </c>
      <c r="E160" s="1">
        <v>71965</v>
      </c>
      <c r="F160" s="1">
        <v>40494</v>
      </c>
      <c r="G160" s="1">
        <v>29103</v>
      </c>
      <c r="H160" s="1">
        <v>13191</v>
      </c>
      <c r="I160" s="1">
        <v>31991</v>
      </c>
      <c r="J160" s="1">
        <v>85930</v>
      </c>
      <c r="K160" s="1">
        <v>171309</v>
      </c>
      <c r="L160" s="1">
        <v>104535</v>
      </c>
      <c r="M160" s="1">
        <v>68020</v>
      </c>
      <c r="P160" s="1" t="s">
        <v>165</v>
      </c>
      <c r="Q160" s="1">
        <f t="shared" si="33"/>
        <v>0.00586046595918422</v>
      </c>
      <c r="R160" s="1">
        <f t="shared" si="34"/>
        <v>0.00479703399616364</v>
      </c>
      <c r="S160" s="1">
        <f t="shared" si="35"/>
        <v>0.00380855546157724</v>
      </c>
      <c r="T160" s="1">
        <f t="shared" si="36"/>
        <v>0.0077591877613463</v>
      </c>
      <c r="U160" s="1">
        <f t="shared" si="37"/>
        <v>0.00468455978626913</v>
      </c>
      <c r="V160" s="1">
        <f t="shared" si="38"/>
        <v>0.00348652119268903</v>
      </c>
      <c r="W160" s="1">
        <f t="shared" si="39"/>
        <v>0.000892336861866849</v>
      </c>
      <c r="X160" s="1">
        <f t="shared" si="40"/>
        <v>0.00207696003324071</v>
      </c>
      <c r="Y160" s="1">
        <f t="shared" si="41"/>
        <v>0.00637089775684049</v>
      </c>
      <c r="Z160" s="1">
        <f t="shared" si="42"/>
        <v>0.0114768034366698</v>
      </c>
      <c r="AA160" s="1">
        <f t="shared" si="43"/>
        <v>0.00643650811291877</v>
      </c>
      <c r="AB160" s="1">
        <f t="shared" si="44"/>
        <v>0.00436738252273935</v>
      </c>
    </row>
    <row r="161" spans="1:28">
      <c r="A161" s="1" t="s">
        <v>166</v>
      </c>
      <c r="B161" s="1">
        <v>68052</v>
      </c>
      <c r="C161" s="3">
        <v>44160</v>
      </c>
      <c r="D161" s="3">
        <v>44497</v>
      </c>
      <c r="E161" s="1">
        <v>3806</v>
      </c>
      <c r="F161" s="1">
        <v>9803</v>
      </c>
      <c r="G161" s="1">
        <v>9632</v>
      </c>
      <c r="H161" s="1">
        <v>9213</v>
      </c>
      <c r="I161" s="1">
        <v>25299</v>
      </c>
      <c r="J161" s="1">
        <v>38822</v>
      </c>
      <c r="K161" s="1">
        <v>141877</v>
      </c>
      <c r="L161" s="1">
        <v>66613</v>
      </c>
      <c r="M161" s="1">
        <v>24668</v>
      </c>
      <c r="P161" s="1" t="s">
        <v>166</v>
      </c>
      <c r="Q161" s="1">
        <f t="shared" si="33"/>
        <v>0.00522571908926341</v>
      </c>
      <c r="R161" s="1">
        <f t="shared" si="34"/>
        <v>0.00310270261839013</v>
      </c>
      <c r="S161" s="1">
        <f t="shared" si="35"/>
        <v>0.00164090408774185</v>
      </c>
      <c r="T161" s="1">
        <f t="shared" si="36"/>
        <v>0.00041035876634036</v>
      </c>
      <c r="U161" s="1">
        <f t="shared" si="37"/>
        <v>0.00113406281386863</v>
      </c>
      <c r="V161" s="1">
        <f t="shared" si="38"/>
        <v>0.00115390757406387</v>
      </c>
      <c r="W161" s="1">
        <f t="shared" si="39"/>
        <v>0.000623235502113508</v>
      </c>
      <c r="X161" s="1">
        <f t="shared" si="40"/>
        <v>0.00164249357259719</v>
      </c>
      <c r="Y161" s="1">
        <f t="shared" si="41"/>
        <v>0.0028782845655308</v>
      </c>
      <c r="Z161" s="1">
        <f t="shared" si="42"/>
        <v>0.00950501398749864</v>
      </c>
      <c r="AA161" s="1">
        <f t="shared" si="43"/>
        <v>0.00410154603650316</v>
      </c>
      <c r="AB161" s="1">
        <f t="shared" si="44"/>
        <v>0.00158386639328042</v>
      </c>
    </row>
    <row r="162" spans="1:28">
      <c r="A162" s="1" t="s">
        <v>167</v>
      </c>
      <c r="B162" s="1">
        <v>81048</v>
      </c>
      <c r="C162" s="3">
        <v>87257</v>
      </c>
      <c r="D162" s="3">
        <v>281936</v>
      </c>
      <c r="E162" s="1">
        <v>728</v>
      </c>
      <c r="F162" s="1">
        <v>21913</v>
      </c>
      <c r="G162" s="1">
        <v>50318</v>
      </c>
      <c r="H162" s="1">
        <v>6285</v>
      </c>
      <c r="I162" s="1">
        <v>21816</v>
      </c>
      <c r="J162" s="1">
        <v>201776</v>
      </c>
      <c r="K162" s="1">
        <v>167797</v>
      </c>
      <c r="L162" s="1">
        <v>124067</v>
      </c>
      <c r="M162" s="1">
        <v>170430</v>
      </c>
      <c r="P162" s="1" t="s">
        <v>167</v>
      </c>
      <c r="Q162" s="1">
        <f t="shared" si="33"/>
        <v>0.00622368307686212</v>
      </c>
      <c r="R162" s="1">
        <f t="shared" si="34"/>
        <v>0.00613071835083487</v>
      </c>
      <c r="S162" s="1">
        <f t="shared" si="35"/>
        <v>0.0103968792251519</v>
      </c>
      <c r="T162" s="1">
        <f t="shared" si="36"/>
        <v>7.8492165500731e-5</v>
      </c>
      <c r="U162" s="1">
        <f t="shared" si="37"/>
        <v>0.0025350115719987</v>
      </c>
      <c r="V162" s="1">
        <f t="shared" si="38"/>
        <v>0.00602806492023937</v>
      </c>
      <c r="W162" s="1">
        <f t="shared" si="39"/>
        <v>0.000425163913034125</v>
      </c>
      <c r="X162" s="1">
        <f t="shared" si="40"/>
        <v>0.00141636585555873</v>
      </c>
      <c r="Y162" s="1">
        <f t="shared" si="41"/>
        <v>0.0149597843103019</v>
      </c>
      <c r="Z162" s="1">
        <f t="shared" si="42"/>
        <v>0.0112415178785872</v>
      </c>
      <c r="AA162" s="1">
        <f t="shared" si="43"/>
        <v>0.00763914719515467</v>
      </c>
      <c r="AB162" s="1">
        <f t="shared" si="44"/>
        <v>0.0109428550918916</v>
      </c>
    </row>
    <row r="163" spans="1:28">
      <c r="A163" s="1" t="s">
        <v>168</v>
      </c>
      <c r="B163" s="1">
        <v>13389</v>
      </c>
      <c r="C163" s="3">
        <v>25122</v>
      </c>
      <c r="D163" s="3">
        <v>5485</v>
      </c>
      <c r="E163" s="1">
        <v>35717</v>
      </c>
      <c r="F163" s="1">
        <v>22434</v>
      </c>
      <c r="G163" s="1">
        <v>1446</v>
      </c>
      <c r="H163" s="1">
        <v>14369</v>
      </c>
      <c r="I163" s="1">
        <v>123590</v>
      </c>
      <c r="J163" s="1">
        <v>9572</v>
      </c>
      <c r="K163" s="1">
        <v>15387</v>
      </c>
      <c r="L163" s="1">
        <v>21785</v>
      </c>
      <c r="M163" s="1">
        <v>2027</v>
      </c>
      <c r="P163" s="1" t="s">
        <v>168</v>
      </c>
      <c r="Q163" s="1">
        <f t="shared" si="33"/>
        <v>0.00102814249230218</v>
      </c>
      <c r="R163" s="1">
        <f t="shared" si="34"/>
        <v>0.00176508367706515</v>
      </c>
      <c r="S163" s="1">
        <f t="shared" si="35"/>
        <v>0.000202268892762749</v>
      </c>
      <c r="T163" s="1">
        <f t="shared" si="36"/>
        <v>0.00385096796042529</v>
      </c>
      <c r="U163" s="1">
        <f t="shared" si="37"/>
        <v>0.00259528360362428</v>
      </c>
      <c r="V163" s="1">
        <f t="shared" si="38"/>
        <v>0.00017322989535884</v>
      </c>
      <c r="W163" s="1">
        <f t="shared" si="39"/>
        <v>0.000972025499822967</v>
      </c>
      <c r="X163" s="1">
        <f t="shared" si="40"/>
        <v>0.00802386579063547</v>
      </c>
      <c r="Y163" s="1">
        <f t="shared" si="41"/>
        <v>0.000709673377498861</v>
      </c>
      <c r="Z163" s="1">
        <f t="shared" si="42"/>
        <v>0.00103084820108715</v>
      </c>
      <c r="AA163" s="1">
        <f t="shared" si="43"/>
        <v>0.00134136250289315</v>
      </c>
      <c r="AB163" s="1">
        <f t="shared" si="44"/>
        <v>0.000130148256006949</v>
      </c>
    </row>
    <row r="164" spans="1:28">
      <c r="A164" s="1" t="s">
        <v>169</v>
      </c>
      <c r="B164" s="1">
        <v>15799</v>
      </c>
      <c r="C164" s="3">
        <v>28291</v>
      </c>
      <c r="D164" s="3">
        <v>4178</v>
      </c>
      <c r="E164" s="1">
        <v>32026</v>
      </c>
      <c r="F164" s="1">
        <v>11185</v>
      </c>
      <c r="G164" s="1">
        <v>917</v>
      </c>
      <c r="H164" s="1">
        <v>1114978</v>
      </c>
      <c r="I164" s="1">
        <v>380942</v>
      </c>
      <c r="J164" s="1">
        <v>16218</v>
      </c>
      <c r="K164" s="1">
        <v>15060</v>
      </c>
      <c r="L164" s="1">
        <v>23542</v>
      </c>
      <c r="M164" s="1">
        <v>1759</v>
      </c>
      <c r="P164" s="1" t="s">
        <v>169</v>
      </c>
      <c r="Q164" s="1">
        <f t="shared" si="33"/>
        <v>0.0012132066051148</v>
      </c>
      <c r="R164" s="1">
        <f t="shared" si="34"/>
        <v>0.00198773912538214</v>
      </c>
      <c r="S164" s="1">
        <f t="shared" si="35"/>
        <v>0.000154070999810896</v>
      </c>
      <c r="T164" s="1">
        <f t="shared" si="36"/>
        <v>0.00345300836858023</v>
      </c>
      <c r="U164" s="1">
        <f t="shared" si="37"/>
        <v>0.00129393987280635</v>
      </c>
      <c r="V164" s="1">
        <f t="shared" si="38"/>
        <v>0.000109856026309859</v>
      </c>
      <c r="W164" s="1">
        <f t="shared" si="39"/>
        <v>0.075425363472866</v>
      </c>
      <c r="X164" s="1">
        <f t="shared" si="40"/>
        <v>0.0247319967798063</v>
      </c>
      <c r="Y164" s="1">
        <f t="shared" si="41"/>
        <v>0.00120241149564109</v>
      </c>
      <c r="Z164" s="1">
        <f t="shared" si="42"/>
        <v>0.00100894091820189</v>
      </c>
      <c r="AA164" s="1">
        <f t="shared" si="43"/>
        <v>0.00144954583626856</v>
      </c>
      <c r="AB164" s="1">
        <f t="shared" si="44"/>
        <v>0.000112940691818561</v>
      </c>
    </row>
    <row r="165" spans="1:28">
      <c r="A165" s="1" t="s">
        <v>170</v>
      </c>
      <c r="B165" s="1">
        <v>22335</v>
      </c>
      <c r="C165" s="3">
        <v>23358</v>
      </c>
      <c r="D165" s="3">
        <v>5156</v>
      </c>
      <c r="E165" s="1">
        <v>119071</v>
      </c>
      <c r="F165" s="1">
        <v>18360</v>
      </c>
      <c r="G165" s="1">
        <v>1887</v>
      </c>
      <c r="H165" s="1">
        <v>8895</v>
      </c>
      <c r="I165" s="1">
        <v>15066</v>
      </c>
      <c r="J165" s="1">
        <v>10453</v>
      </c>
      <c r="K165" s="1">
        <v>25869</v>
      </c>
      <c r="L165" s="1">
        <v>21318</v>
      </c>
      <c r="M165" s="1">
        <v>2706</v>
      </c>
      <c r="P165" s="1" t="s">
        <v>170</v>
      </c>
      <c r="Q165" s="1">
        <f t="shared" si="33"/>
        <v>0.00171510662226971</v>
      </c>
      <c r="R165" s="1">
        <f t="shared" si="34"/>
        <v>0.00164114419747185</v>
      </c>
      <c r="S165" s="1">
        <f t="shared" si="35"/>
        <v>0.000190136446870507</v>
      </c>
      <c r="T165" s="1">
        <f t="shared" si="36"/>
        <v>0.0128381052724417</v>
      </c>
      <c r="U165" s="1">
        <f t="shared" si="37"/>
        <v>0.00212398176707416</v>
      </c>
      <c r="V165" s="1">
        <f t="shared" si="38"/>
        <v>0.000226061419462055</v>
      </c>
      <c r="W165" s="1">
        <f t="shared" si="39"/>
        <v>0.000601723628709395</v>
      </c>
      <c r="X165" s="1">
        <f t="shared" si="40"/>
        <v>0.000978133845794271</v>
      </c>
      <c r="Y165" s="1">
        <f t="shared" si="41"/>
        <v>0.000774991205076849</v>
      </c>
      <c r="Z165" s="1">
        <f t="shared" si="42"/>
        <v>0.0017330871588954</v>
      </c>
      <c r="AA165" s="1">
        <f t="shared" si="43"/>
        <v>0.00131260802555319</v>
      </c>
      <c r="AB165" s="1">
        <f t="shared" si="44"/>
        <v>0.000173745032439469</v>
      </c>
    </row>
    <row r="166" spans="1:28">
      <c r="A166" s="1" t="s">
        <v>171</v>
      </c>
      <c r="B166" s="1">
        <v>34921</v>
      </c>
      <c r="C166" s="3">
        <v>41059</v>
      </c>
      <c r="D166" s="3">
        <v>47353</v>
      </c>
      <c r="E166" s="1">
        <v>20634</v>
      </c>
      <c r="F166" s="1">
        <v>19393</v>
      </c>
      <c r="G166" s="1">
        <v>18129</v>
      </c>
      <c r="H166" s="1">
        <v>14518</v>
      </c>
      <c r="I166" s="1">
        <v>118320</v>
      </c>
      <c r="J166" s="1">
        <v>52119</v>
      </c>
      <c r="K166" s="1">
        <v>17110</v>
      </c>
      <c r="L166" s="1">
        <v>42282</v>
      </c>
      <c r="M166" s="1">
        <v>17660</v>
      </c>
      <c r="P166" s="1" t="s">
        <v>171</v>
      </c>
      <c r="Q166" s="1">
        <f t="shared" si="33"/>
        <v>0.00268158667366378</v>
      </c>
      <c r="R166" s="1">
        <f t="shared" si="34"/>
        <v>0.00288482488243842</v>
      </c>
      <c r="S166" s="1">
        <f t="shared" si="35"/>
        <v>0.00174622404357237</v>
      </c>
      <c r="T166" s="1">
        <f t="shared" si="36"/>
        <v>0.00222473536118418</v>
      </c>
      <c r="U166" s="1">
        <f t="shared" si="37"/>
        <v>0.00224348466279244</v>
      </c>
      <c r="V166" s="1">
        <f t="shared" si="38"/>
        <v>0.00217184285820223</v>
      </c>
      <c r="W166" s="1">
        <f t="shared" si="39"/>
        <v>0.000982104962518605</v>
      </c>
      <c r="X166" s="1">
        <f t="shared" si="40"/>
        <v>0.00768172020671566</v>
      </c>
      <c r="Y166" s="1">
        <f t="shared" si="41"/>
        <v>0.00386413150458244</v>
      </c>
      <c r="Z166" s="1">
        <f t="shared" si="42"/>
        <v>0.0011462801534153</v>
      </c>
      <c r="AA166" s="1">
        <f t="shared" si="43"/>
        <v>0.00260341929526409</v>
      </c>
      <c r="AB166" s="1">
        <f t="shared" si="44"/>
        <v>0.00113390143121989</v>
      </c>
    </row>
    <row r="167" spans="1:28">
      <c r="A167" s="1" t="s">
        <v>172</v>
      </c>
      <c r="B167" s="1">
        <v>23026</v>
      </c>
      <c r="C167" s="3">
        <v>28798</v>
      </c>
      <c r="D167" s="3">
        <v>6868</v>
      </c>
      <c r="E167" s="1">
        <v>13536</v>
      </c>
      <c r="F167" s="1">
        <v>13617</v>
      </c>
      <c r="G167" s="1">
        <v>1238</v>
      </c>
      <c r="H167" s="1">
        <v>899208</v>
      </c>
      <c r="I167" s="1">
        <v>367458</v>
      </c>
      <c r="J167" s="1">
        <v>23388</v>
      </c>
      <c r="K167" s="1">
        <v>45447</v>
      </c>
      <c r="L167" s="1">
        <v>32870</v>
      </c>
      <c r="M167" s="1">
        <v>3872</v>
      </c>
      <c r="P167" s="1" t="s">
        <v>172</v>
      </c>
      <c r="Q167" s="1">
        <f t="shared" si="33"/>
        <v>0.00176816857328777</v>
      </c>
      <c r="R167" s="1">
        <f t="shared" si="34"/>
        <v>0.00202336118669382</v>
      </c>
      <c r="S167" s="1">
        <f t="shared" si="35"/>
        <v>0.000253269417592445</v>
      </c>
      <c r="T167" s="1">
        <f t="shared" si="36"/>
        <v>0.00145943674755205</v>
      </c>
      <c r="U167" s="1">
        <f t="shared" si="37"/>
        <v>0.00157528647724667</v>
      </c>
      <c r="V167" s="1">
        <f t="shared" si="38"/>
        <v>0.000148311625487029</v>
      </c>
      <c r="W167" s="1">
        <f t="shared" si="39"/>
        <v>0.0608290838363707</v>
      </c>
      <c r="X167" s="1">
        <f t="shared" si="40"/>
        <v>0.0238565715324486</v>
      </c>
      <c r="Y167" s="1">
        <f t="shared" si="41"/>
        <v>0.0017339992637843</v>
      </c>
      <c r="Z167" s="1">
        <f t="shared" si="42"/>
        <v>0.00304471035255786</v>
      </c>
      <c r="AA167" s="1">
        <f t="shared" si="43"/>
        <v>0.00202389650998843</v>
      </c>
      <c r="AB167" s="1">
        <f t="shared" si="44"/>
        <v>0.000248610778124768</v>
      </c>
    </row>
    <row r="168" spans="1:28">
      <c r="A168" s="1" t="s">
        <v>173</v>
      </c>
      <c r="B168" s="1">
        <v>38590</v>
      </c>
      <c r="C168" s="3">
        <v>37140</v>
      </c>
      <c r="D168" s="3">
        <v>9013</v>
      </c>
      <c r="E168" s="1">
        <v>41042</v>
      </c>
      <c r="F168" s="1">
        <v>25523</v>
      </c>
      <c r="G168" s="1">
        <v>1449</v>
      </c>
      <c r="H168" s="1">
        <v>5504131</v>
      </c>
      <c r="I168" s="1">
        <v>626368</v>
      </c>
      <c r="J168" s="1">
        <v>43934</v>
      </c>
      <c r="K168" s="1">
        <v>66943</v>
      </c>
      <c r="L168" s="1">
        <v>48006</v>
      </c>
      <c r="M168" s="1">
        <v>4978</v>
      </c>
      <c r="P168" s="1" t="s">
        <v>173</v>
      </c>
      <c r="Q168" s="1">
        <f t="shared" si="33"/>
        <v>0.00296332950765113</v>
      </c>
      <c r="R168" s="1">
        <f t="shared" si="34"/>
        <v>0.00260947407715148</v>
      </c>
      <c r="S168" s="1">
        <f t="shared" si="35"/>
        <v>0.00033237001467104</v>
      </c>
      <c r="T168" s="1">
        <f t="shared" si="36"/>
        <v>0.00442510364901236</v>
      </c>
      <c r="U168" s="1">
        <f t="shared" si="37"/>
        <v>0.00295263543796481</v>
      </c>
      <c r="V168" s="1">
        <f t="shared" si="38"/>
        <v>0.000173589293481992</v>
      </c>
      <c r="W168" s="1">
        <f t="shared" si="39"/>
        <v>0.372340154942312</v>
      </c>
      <c r="X168" s="1">
        <f t="shared" si="40"/>
        <v>0.0406658529617992</v>
      </c>
      <c r="Y168" s="1">
        <f t="shared" si="41"/>
        <v>0.00325729107470069</v>
      </c>
      <c r="Z168" s="1">
        <f t="shared" si="42"/>
        <v>0.00448482947458095</v>
      </c>
      <c r="AA168" s="1">
        <f t="shared" si="43"/>
        <v>0.00295586175413764</v>
      </c>
      <c r="AB168" s="1">
        <f t="shared" si="44"/>
        <v>0.000319624084066399</v>
      </c>
    </row>
    <row r="169" spans="1:28">
      <c r="A169" s="1" t="s">
        <v>174</v>
      </c>
      <c r="B169" s="1">
        <v>48594</v>
      </c>
      <c r="C169" s="3">
        <v>29674</v>
      </c>
      <c r="D169" s="3">
        <v>5323</v>
      </c>
      <c r="E169" s="1">
        <v>34204</v>
      </c>
      <c r="F169" s="1">
        <v>11642</v>
      </c>
      <c r="G169" s="1">
        <v>1339</v>
      </c>
      <c r="H169" s="1">
        <v>78554</v>
      </c>
      <c r="I169" s="1">
        <v>177981</v>
      </c>
      <c r="J169" s="1">
        <v>22051</v>
      </c>
      <c r="K169" s="1">
        <v>72875</v>
      </c>
      <c r="L169" s="1">
        <v>36290</v>
      </c>
      <c r="M169" s="1">
        <v>3500</v>
      </c>
      <c r="P169" s="1" t="s">
        <v>174</v>
      </c>
      <c r="Q169" s="1">
        <f t="shared" si="33"/>
        <v>0.00373153755104429</v>
      </c>
      <c r="R169" s="1">
        <f t="shared" si="34"/>
        <v>0.00208490936363471</v>
      </c>
      <c r="S169" s="1">
        <f t="shared" si="35"/>
        <v>0.000196294861654715</v>
      </c>
      <c r="T169" s="1">
        <f t="shared" si="36"/>
        <v>0.0036878379516305</v>
      </c>
      <c r="U169" s="1">
        <f t="shared" si="37"/>
        <v>0.00134680804642034</v>
      </c>
      <c r="V169" s="1">
        <f t="shared" si="38"/>
        <v>0.000160411362299784</v>
      </c>
      <c r="W169" s="1">
        <f t="shared" si="39"/>
        <v>0.00531397391002111</v>
      </c>
      <c r="X169" s="1">
        <f t="shared" si="40"/>
        <v>0.0115551068636871</v>
      </c>
      <c r="Y169" s="1">
        <f t="shared" si="41"/>
        <v>0.00163487334383905</v>
      </c>
      <c r="Z169" s="1">
        <f t="shared" si="42"/>
        <v>0.00488224232496433</v>
      </c>
      <c r="AA169" s="1">
        <f t="shared" si="43"/>
        <v>0.00223447533761728</v>
      </c>
      <c r="AB169" s="1">
        <f t="shared" si="44"/>
        <v>0.000224725651714021</v>
      </c>
    </row>
    <row r="170" spans="1:28">
      <c r="A170" s="1" t="s">
        <v>175</v>
      </c>
      <c r="B170" s="1">
        <v>60348</v>
      </c>
      <c r="C170" s="3">
        <v>49008</v>
      </c>
      <c r="D170" s="3">
        <v>53745</v>
      </c>
      <c r="E170" s="1">
        <v>1165</v>
      </c>
      <c r="F170" s="1">
        <v>13068</v>
      </c>
      <c r="G170" s="1">
        <v>4847</v>
      </c>
      <c r="H170" s="1">
        <v>771995</v>
      </c>
      <c r="I170" s="1">
        <v>456108</v>
      </c>
      <c r="J170" s="1">
        <v>147364</v>
      </c>
      <c r="K170" s="1">
        <v>82914</v>
      </c>
      <c r="L170" s="1">
        <v>71653</v>
      </c>
      <c r="M170" s="1">
        <v>27525</v>
      </c>
      <c r="P170" s="1" t="s">
        <v>175</v>
      </c>
      <c r="Q170" s="1">
        <f t="shared" si="33"/>
        <v>0.00463412824896944</v>
      </c>
      <c r="R170" s="1">
        <f t="shared" si="34"/>
        <v>0.00344332540584383</v>
      </c>
      <c r="S170" s="1">
        <f t="shared" si="35"/>
        <v>0.00198194013519306</v>
      </c>
      <c r="T170" s="1">
        <f t="shared" si="36"/>
        <v>0.000125609028582901</v>
      </c>
      <c r="U170" s="1">
        <f t="shared" si="37"/>
        <v>0.00151177525774102</v>
      </c>
      <c r="V170" s="1">
        <f t="shared" si="38"/>
        <v>0.000580667567637828</v>
      </c>
      <c r="W170" s="1">
        <f t="shared" si="39"/>
        <v>0.052223455058517</v>
      </c>
      <c r="X170" s="1">
        <f t="shared" si="40"/>
        <v>0.0296120185940219</v>
      </c>
      <c r="Y170" s="1">
        <f t="shared" si="41"/>
        <v>0.0109256485166885</v>
      </c>
      <c r="Z170" s="1">
        <f t="shared" si="42"/>
        <v>0.0055548026090167</v>
      </c>
      <c r="AA170" s="1">
        <f t="shared" si="43"/>
        <v>0.00441187272985095</v>
      </c>
      <c r="AB170" s="1">
        <f t="shared" si="44"/>
        <v>0.00176730673240812</v>
      </c>
    </row>
    <row r="171" spans="1:28">
      <c r="A171" s="1" t="s">
        <v>176</v>
      </c>
      <c r="B171" s="1">
        <v>15710</v>
      </c>
      <c r="C171" s="3">
        <v>32029</v>
      </c>
      <c r="D171" s="3">
        <v>3128</v>
      </c>
      <c r="E171" s="1">
        <v>9348</v>
      </c>
      <c r="F171" s="1">
        <v>23062</v>
      </c>
      <c r="G171" s="1">
        <v>1107</v>
      </c>
      <c r="H171" s="1">
        <v>5102</v>
      </c>
      <c r="I171" s="1">
        <v>295360</v>
      </c>
      <c r="J171" s="1">
        <v>13889</v>
      </c>
      <c r="K171" s="1">
        <v>11134</v>
      </c>
      <c r="L171" s="1">
        <v>18582</v>
      </c>
      <c r="M171" s="1">
        <v>1805</v>
      </c>
      <c r="P171" s="1" t="s">
        <v>176</v>
      </c>
      <c r="Q171" s="1">
        <f t="shared" si="33"/>
        <v>0.00120637228725575</v>
      </c>
      <c r="R171" s="1">
        <f t="shared" si="34"/>
        <v>0.00225037278452032</v>
      </c>
      <c r="S171" s="1">
        <f t="shared" si="35"/>
        <v>0.000115350427814381</v>
      </c>
      <c r="T171" s="1">
        <f t="shared" si="36"/>
        <v>0.00100789115810554</v>
      </c>
      <c r="U171" s="1">
        <f t="shared" si="37"/>
        <v>0.00266793396036298</v>
      </c>
      <c r="V171" s="1">
        <f t="shared" si="38"/>
        <v>0.000132617907442764</v>
      </c>
      <c r="W171" s="1">
        <f t="shared" si="39"/>
        <v>0.000345137038074798</v>
      </c>
      <c r="X171" s="1">
        <f t="shared" si="40"/>
        <v>0.0191757342820786</v>
      </c>
      <c r="Y171" s="1">
        <f t="shared" si="41"/>
        <v>0.00102973814668634</v>
      </c>
      <c r="Z171" s="1">
        <f t="shared" si="42"/>
        <v>0.000745919534080999</v>
      </c>
      <c r="AA171" s="1">
        <f t="shared" si="43"/>
        <v>0.0011441449634501</v>
      </c>
      <c r="AB171" s="1">
        <f t="shared" si="44"/>
        <v>0.000115894228955374</v>
      </c>
    </row>
    <row r="172" spans="1:28">
      <c r="A172" s="1" t="s">
        <v>177</v>
      </c>
      <c r="B172" s="1">
        <v>20964</v>
      </c>
      <c r="C172" s="3">
        <v>37115</v>
      </c>
      <c r="D172" s="3">
        <v>3655</v>
      </c>
      <c r="E172" s="1">
        <v>6000</v>
      </c>
      <c r="F172" s="1">
        <v>13832</v>
      </c>
      <c r="G172" s="1">
        <v>1156</v>
      </c>
      <c r="H172" s="1">
        <v>12996</v>
      </c>
      <c r="I172" s="1">
        <v>603066</v>
      </c>
      <c r="J172" s="1">
        <v>21661</v>
      </c>
      <c r="K172" s="1">
        <v>20362</v>
      </c>
      <c r="L172" s="1">
        <v>40755</v>
      </c>
      <c r="M172" s="1">
        <v>2373</v>
      </c>
      <c r="P172" s="1" t="s">
        <v>177</v>
      </c>
      <c r="Q172" s="1">
        <f t="shared" si="33"/>
        <v>0.00160982741120493</v>
      </c>
      <c r="R172" s="1">
        <f t="shared" si="34"/>
        <v>0.00260771756525248</v>
      </c>
      <c r="S172" s="1">
        <f t="shared" si="35"/>
        <v>0.000134784467283108</v>
      </c>
      <c r="T172" s="1">
        <f t="shared" si="36"/>
        <v>0.000646913451929101</v>
      </c>
      <c r="U172" s="1">
        <f t="shared" si="37"/>
        <v>0.00160015881275435</v>
      </c>
      <c r="V172" s="1">
        <f t="shared" si="38"/>
        <v>0.000138488076787565</v>
      </c>
      <c r="W172" s="1">
        <f t="shared" si="39"/>
        <v>0.000879145618741685</v>
      </c>
      <c r="X172" s="1">
        <f t="shared" si="40"/>
        <v>0.0391530111408315</v>
      </c>
      <c r="Y172" s="1">
        <f t="shared" si="41"/>
        <v>0.00160595852799862</v>
      </c>
      <c r="Z172" s="1">
        <f t="shared" si="42"/>
        <v>0.00136414707678797</v>
      </c>
      <c r="AA172" s="1">
        <f t="shared" si="43"/>
        <v>0.0025093976959105</v>
      </c>
      <c r="AB172" s="1">
        <f t="shared" si="44"/>
        <v>0.000152363991862106</v>
      </c>
    </row>
    <row r="173" spans="1:28">
      <c r="A173" s="1" t="s">
        <v>178</v>
      </c>
      <c r="B173" s="1">
        <v>34112</v>
      </c>
      <c r="C173" s="3">
        <v>34730</v>
      </c>
      <c r="D173" s="3">
        <v>5130</v>
      </c>
      <c r="E173" s="1">
        <v>4264</v>
      </c>
      <c r="F173" s="1">
        <v>6140</v>
      </c>
      <c r="G173" s="1">
        <v>1943</v>
      </c>
      <c r="H173" s="1">
        <v>8284</v>
      </c>
      <c r="I173" s="1">
        <v>57202</v>
      </c>
      <c r="J173" s="1">
        <v>28628</v>
      </c>
      <c r="K173" s="1">
        <v>25266</v>
      </c>
      <c r="L173" s="1">
        <v>29166</v>
      </c>
      <c r="M173" s="1">
        <v>3773</v>
      </c>
      <c r="P173" s="1" t="s">
        <v>178</v>
      </c>
      <c r="Q173" s="1">
        <f t="shared" si="33"/>
        <v>0.00261946349222585</v>
      </c>
      <c r="R173" s="1">
        <f t="shared" si="34"/>
        <v>0.00244014633008807</v>
      </c>
      <c r="S173" s="1">
        <f t="shared" si="35"/>
        <v>0.000189177651754403</v>
      </c>
      <c r="T173" s="1">
        <f t="shared" si="36"/>
        <v>0.000459739826504281</v>
      </c>
      <c r="U173" s="1">
        <f t="shared" si="37"/>
        <v>0.000710307627986676</v>
      </c>
      <c r="V173" s="1">
        <f t="shared" si="38"/>
        <v>0.000232770184427543</v>
      </c>
      <c r="W173" s="1">
        <f t="shared" si="39"/>
        <v>0.000560391066917215</v>
      </c>
      <c r="X173" s="1">
        <f t="shared" si="40"/>
        <v>0.00371374035889579</v>
      </c>
      <c r="Y173" s="1">
        <f t="shared" si="41"/>
        <v>0.00212249576379413</v>
      </c>
      <c r="Z173" s="1">
        <f t="shared" si="42"/>
        <v>0.00169268932531799</v>
      </c>
      <c r="AA173" s="1">
        <f t="shared" si="43"/>
        <v>0.00179583101948045</v>
      </c>
      <c r="AB173" s="1">
        <f t="shared" si="44"/>
        <v>0.000242254252547715</v>
      </c>
    </row>
    <row r="174" spans="1:28">
      <c r="A174" s="1" t="s">
        <v>179</v>
      </c>
      <c r="B174" s="1">
        <v>34445</v>
      </c>
      <c r="C174" s="3">
        <v>51035</v>
      </c>
      <c r="D174" s="3">
        <v>32841</v>
      </c>
      <c r="E174" s="1">
        <v>752</v>
      </c>
      <c r="F174" s="1">
        <v>6526</v>
      </c>
      <c r="G174" s="1">
        <v>8940</v>
      </c>
      <c r="H174" s="1">
        <v>8401</v>
      </c>
      <c r="I174" s="1">
        <v>560841</v>
      </c>
      <c r="J174" s="1">
        <v>120463</v>
      </c>
      <c r="K174" s="1">
        <v>18499</v>
      </c>
      <c r="L174" s="1">
        <v>49718</v>
      </c>
      <c r="M174" s="1">
        <v>14759</v>
      </c>
      <c r="P174" s="1" t="s">
        <v>179</v>
      </c>
      <c r="Q174" s="1">
        <f t="shared" si="33"/>
        <v>0.00264503459163108</v>
      </c>
      <c r="R174" s="1">
        <f t="shared" si="34"/>
        <v>0.00358574339061459</v>
      </c>
      <c r="S174" s="1">
        <f t="shared" si="35"/>
        <v>0.00121106886184529</v>
      </c>
      <c r="T174" s="1">
        <f t="shared" si="36"/>
        <v>8.10798193084474e-5</v>
      </c>
      <c r="U174" s="1">
        <f t="shared" si="37"/>
        <v>0.000754962146619063</v>
      </c>
      <c r="V174" s="1">
        <f t="shared" si="38"/>
        <v>0.00107100640699034</v>
      </c>
      <c r="W174" s="1">
        <f t="shared" si="39"/>
        <v>0.000568305812792313</v>
      </c>
      <c r="X174" s="1">
        <f t="shared" si="40"/>
        <v>0.0364116264575272</v>
      </c>
      <c r="Y174" s="1">
        <f t="shared" si="41"/>
        <v>0.00893119348868003</v>
      </c>
      <c r="Z174" s="1">
        <f t="shared" si="42"/>
        <v>0.00123933585961599</v>
      </c>
      <c r="AA174" s="1">
        <f t="shared" si="43"/>
        <v>0.0030612743134653</v>
      </c>
      <c r="AB174" s="1">
        <f t="shared" si="44"/>
        <v>0.000947635969613496</v>
      </c>
    </row>
    <row r="175" spans="1:28">
      <c r="A175" s="1" t="s">
        <v>180</v>
      </c>
      <c r="B175" s="1">
        <v>35774</v>
      </c>
      <c r="C175" s="3">
        <v>46925</v>
      </c>
      <c r="D175" s="3">
        <v>66106</v>
      </c>
      <c r="E175" s="1">
        <v>4962</v>
      </c>
      <c r="F175" s="1">
        <v>54967</v>
      </c>
      <c r="G175" s="1">
        <v>10699</v>
      </c>
      <c r="H175" s="1">
        <v>154284</v>
      </c>
      <c r="I175" s="1">
        <v>299142</v>
      </c>
      <c r="J175" s="1">
        <v>187753</v>
      </c>
      <c r="K175" s="1">
        <v>64897</v>
      </c>
      <c r="L175" s="1">
        <v>55577</v>
      </c>
      <c r="M175" s="1">
        <v>39999</v>
      </c>
      <c r="P175" s="1" t="s">
        <v>180</v>
      </c>
      <c r="Q175" s="1">
        <f t="shared" si="33"/>
        <v>0.00274708861898709</v>
      </c>
      <c r="R175" s="1">
        <f t="shared" si="34"/>
        <v>0.00329697283441931</v>
      </c>
      <c r="S175" s="1">
        <f t="shared" si="35"/>
        <v>0.00243777345943013</v>
      </c>
      <c r="T175" s="1">
        <f t="shared" si="36"/>
        <v>0.000534997424745367</v>
      </c>
      <c r="U175" s="1">
        <f t="shared" si="37"/>
        <v>0.00635887286442078</v>
      </c>
      <c r="V175" s="1">
        <f t="shared" si="38"/>
        <v>0.00128173350653128</v>
      </c>
      <c r="W175" s="1">
        <f t="shared" si="39"/>
        <v>0.0104369115606296</v>
      </c>
      <c r="X175" s="1">
        <f t="shared" si="40"/>
        <v>0.0194212740540681</v>
      </c>
      <c r="Y175" s="1">
        <f t="shared" si="41"/>
        <v>0.013920111329455</v>
      </c>
      <c r="Z175" s="1">
        <f t="shared" si="42"/>
        <v>0.00434775821836309</v>
      </c>
      <c r="AA175" s="1">
        <f t="shared" si="43"/>
        <v>0.0034220290944821</v>
      </c>
      <c r="AB175" s="1">
        <f t="shared" si="44"/>
        <v>0.00256822895511689</v>
      </c>
    </row>
    <row r="176" spans="1:28">
      <c r="A176" s="1" t="s">
        <v>181</v>
      </c>
      <c r="B176" s="1">
        <v>27504</v>
      </c>
      <c r="C176" s="3">
        <v>55378</v>
      </c>
      <c r="D176" s="3">
        <v>30712</v>
      </c>
      <c r="E176" s="1">
        <v>22948</v>
      </c>
      <c r="F176" s="1">
        <v>55898</v>
      </c>
      <c r="G176" s="1">
        <v>6492</v>
      </c>
      <c r="H176" s="1">
        <v>420045</v>
      </c>
      <c r="I176" s="1">
        <v>431988</v>
      </c>
      <c r="J176" s="1">
        <v>78015</v>
      </c>
      <c r="K176" s="1">
        <v>51135</v>
      </c>
      <c r="L176" s="1">
        <v>69940</v>
      </c>
      <c r="M176" s="1">
        <v>16437</v>
      </c>
      <c r="P176" s="1" t="s">
        <v>181</v>
      </c>
      <c r="Q176" s="1">
        <f t="shared" si="33"/>
        <v>0.00211203458871305</v>
      </c>
      <c r="R176" s="1">
        <f t="shared" si="34"/>
        <v>0.00389088463770853</v>
      </c>
      <c r="S176" s="1">
        <f t="shared" si="35"/>
        <v>0.00113255829253046</v>
      </c>
      <c r="T176" s="1">
        <f t="shared" si="36"/>
        <v>0.0024742283158115</v>
      </c>
      <c r="U176" s="1">
        <f t="shared" si="37"/>
        <v>0.0064665758614331</v>
      </c>
      <c r="V176" s="1">
        <f t="shared" si="38"/>
        <v>0.000777737538499026</v>
      </c>
      <c r="W176" s="1">
        <f t="shared" si="39"/>
        <v>0.0284149524026124</v>
      </c>
      <c r="X176" s="1">
        <f t="shared" si="40"/>
        <v>0.0280460695457969</v>
      </c>
      <c r="Y176" s="1">
        <f t="shared" si="41"/>
        <v>0.00578407527638672</v>
      </c>
      <c r="Z176" s="1">
        <f t="shared" si="42"/>
        <v>0.00342577648421339</v>
      </c>
      <c r="AA176" s="1">
        <f t="shared" si="43"/>
        <v>0.00430639859776667</v>
      </c>
      <c r="AB176" s="1">
        <f t="shared" si="44"/>
        <v>0.0010553758677781</v>
      </c>
    </row>
    <row r="177" spans="1:28">
      <c r="A177" s="1" t="s">
        <v>182</v>
      </c>
      <c r="B177" s="1">
        <v>63264</v>
      </c>
      <c r="C177" s="3">
        <v>44112</v>
      </c>
      <c r="D177" s="3">
        <v>46143</v>
      </c>
      <c r="E177" s="1">
        <v>20634</v>
      </c>
      <c r="F177" s="1">
        <v>35816</v>
      </c>
      <c r="G177" s="1">
        <v>7896</v>
      </c>
      <c r="H177" s="1">
        <v>25780</v>
      </c>
      <c r="I177" s="1">
        <v>89770</v>
      </c>
      <c r="J177" s="1">
        <v>56267</v>
      </c>
      <c r="K177" s="1">
        <v>129533</v>
      </c>
      <c r="L177" s="1">
        <v>61044</v>
      </c>
      <c r="M177" s="1">
        <v>28059</v>
      </c>
      <c r="P177" s="1" t="s">
        <v>182</v>
      </c>
      <c r="Q177" s="1">
        <f t="shared" si="33"/>
        <v>0.00485804814646389</v>
      </c>
      <c r="R177" s="1">
        <f t="shared" si="34"/>
        <v>0.00309933011554406</v>
      </c>
      <c r="S177" s="1">
        <f t="shared" si="35"/>
        <v>0.00170160319393829</v>
      </c>
      <c r="T177" s="1">
        <f t="shared" si="36"/>
        <v>0.00222473536118418</v>
      </c>
      <c r="U177" s="1">
        <f t="shared" si="37"/>
        <v>0.00414338403973465</v>
      </c>
      <c r="V177" s="1">
        <f t="shared" si="38"/>
        <v>0.000945935860133751</v>
      </c>
      <c r="W177" s="1">
        <f t="shared" si="39"/>
        <v>0.0017439499885473</v>
      </c>
      <c r="X177" s="1">
        <f t="shared" si="40"/>
        <v>0.00582816111356377</v>
      </c>
      <c r="Y177" s="1">
        <f t="shared" si="41"/>
        <v>0.00417166652023907</v>
      </c>
      <c r="Z177" s="1">
        <f t="shared" si="42"/>
        <v>0.0086780308072673</v>
      </c>
      <c r="AA177" s="1">
        <f t="shared" si="43"/>
        <v>0.00375864735490518</v>
      </c>
      <c r="AB177" s="1">
        <f t="shared" si="44"/>
        <v>0.00180159344612678</v>
      </c>
    </row>
    <row r="178" spans="1:28">
      <c r="A178" s="1" t="s">
        <v>183</v>
      </c>
      <c r="B178" s="1">
        <v>75395</v>
      </c>
      <c r="C178" s="3">
        <v>85179</v>
      </c>
      <c r="D178" s="3">
        <v>274386</v>
      </c>
      <c r="E178" s="1">
        <v>1727</v>
      </c>
      <c r="F178" s="1">
        <v>45004</v>
      </c>
      <c r="G178" s="1">
        <v>54912</v>
      </c>
      <c r="H178" s="1">
        <v>218030</v>
      </c>
      <c r="I178" s="1">
        <v>477060</v>
      </c>
      <c r="J178" s="1">
        <v>789073</v>
      </c>
      <c r="K178" s="1">
        <v>132734</v>
      </c>
      <c r="L178" s="1">
        <v>119035</v>
      </c>
      <c r="M178" s="1">
        <v>167690</v>
      </c>
      <c r="P178" s="1" t="s">
        <v>183</v>
      </c>
      <c r="Q178" s="1">
        <f t="shared" si="33"/>
        <v>0.00578958870767964</v>
      </c>
      <c r="R178" s="1">
        <f t="shared" si="34"/>
        <v>0.00598471708179015</v>
      </c>
      <c r="S178" s="1">
        <f t="shared" si="35"/>
        <v>0.0101184598741294</v>
      </c>
      <c r="T178" s="1">
        <f t="shared" si="36"/>
        <v>0.000186203255246926</v>
      </c>
      <c r="U178" s="1">
        <f t="shared" si="37"/>
        <v>0.00520630040552319</v>
      </c>
      <c r="V178" s="1">
        <f t="shared" si="38"/>
        <v>0.00657842324615812</v>
      </c>
      <c r="W178" s="1">
        <f t="shared" si="39"/>
        <v>0.014749162761946</v>
      </c>
      <c r="X178" s="1">
        <f t="shared" si="40"/>
        <v>0.0309722907523307</v>
      </c>
      <c r="Y178" s="1">
        <f t="shared" si="41"/>
        <v>0.0585023089221854</v>
      </c>
      <c r="Z178" s="1">
        <f t="shared" si="42"/>
        <v>0.00889248099844686</v>
      </c>
      <c r="AA178" s="1">
        <f t="shared" si="43"/>
        <v>0.00732931308385982</v>
      </c>
      <c r="AB178" s="1">
        <f t="shared" si="44"/>
        <v>0.0107669270102641</v>
      </c>
    </row>
    <row r="179" spans="1:28">
      <c r="A179" s="1" t="s">
        <v>184</v>
      </c>
      <c r="B179" s="1">
        <v>29815</v>
      </c>
      <c r="C179" s="3">
        <v>41650</v>
      </c>
      <c r="D179" s="3">
        <v>73818</v>
      </c>
      <c r="E179" s="1">
        <v>186180</v>
      </c>
      <c r="F179" s="1">
        <v>27040</v>
      </c>
      <c r="G179" s="1">
        <v>31587</v>
      </c>
      <c r="H179" s="1">
        <v>11617</v>
      </c>
      <c r="I179" s="1">
        <v>6435</v>
      </c>
      <c r="J179" s="1">
        <v>14261</v>
      </c>
      <c r="K179" s="1">
        <v>43559</v>
      </c>
      <c r="L179" s="1">
        <v>47164</v>
      </c>
      <c r="M179" s="1">
        <v>35458</v>
      </c>
      <c r="P179" s="1" t="s">
        <v>184</v>
      </c>
      <c r="Q179" s="1">
        <f t="shared" si="33"/>
        <v>0.00228949648278359</v>
      </c>
      <c r="R179" s="1">
        <f t="shared" si="34"/>
        <v>0.00292634882373073</v>
      </c>
      <c r="S179" s="1">
        <f t="shared" si="35"/>
        <v>0.00272216684156073</v>
      </c>
      <c r="T179" s="1">
        <f t="shared" si="36"/>
        <v>0.02007372441336</v>
      </c>
      <c r="U179" s="1">
        <f t="shared" si="37"/>
        <v>0.00312813000989572</v>
      </c>
      <c r="V179" s="1">
        <f t="shared" si="38"/>
        <v>0.00378410283865816</v>
      </c>
      <c r="W179" s="1">
        <f t="shared" si="39"/>
        <v>0.000785859853256553</v>
      </c>
      <c r="X179" s="1">
        <f t="shared" si="40"/>
        <v>0.000417781182642117</v>
      </c>
      <c r="Y179" s="1">
        <f t="shared" si="41"/>
        <v>0.0010573184325649</v>
      </c>
      <c r="Z179" s="1">
        <f t="shared" si="42"/>
        <v>0.00291822426666375</v>
      </c>
      <c r="AA179" s="1">
        <f t="shared" si="43"/>
        <v>0.00290401749306645</v>
      </c>
      <c r="AB179" s="1">
        <f t="shared" si="44"/>
        <v>0.00227666347385022</v>
      </c>
    </row>
    <row r="180" spans="1:28">
      <c r="A180" s="1" t="s">
        <v>185</v>
      </c>
      <c r="B180" s="1">
        <v>48539</v>
      </c>
      <c r="C180" s="3">
        <v>52368</v>
      </c>
      <c r="D180" s="3">
        <v>108600</v>
      </c>
      <c r="E180" s="1">
        <v>380275</v>
      </c>
      <c r="F180" s="1">
        <v>42646</v>
      </c>
      <c r="G180" s="1">
        <v>49901</v>
      </c>
      <c r="H180" s="1">
        <v>29413</v>
      </c>
      <c r="I180" s="1">
        <v>16230</v>
      </c>
      <c r="J180" s="1">
        <v>79886</v>
      </c>
      <c r="K180" s="1">
        <v>91730</v>
      </c>
      <c r="L180" s="1">
        <v>67685</v>
      </c>
      <c r="M180" s="1">
        <v>69884</v>
      </c>
      <c r="P180" s="1" t="s">
        <v>185</v>
      </c>
      <c r="Q180" s="1">
        <f t="shared" si="33"/>
        <v>0.00372731409618757</v>
      </c>
      <c r="R180" s="1">
        <f t="shared" si="34"/>
        <v>0.00367940060506917</v>
      </c>
      <c r="S180" s="1">
        <f t="shared" si="35"/>
        <v>0.00400481344649673</v>
      </c>
      <c r="T180" s="1">
        <f t="shared" si="36"/>
        <v>0.0410008354887232</v>
      </c>
      <c r="U180" s="1">
        <f t="shared" si="37"/>
        <v>0.00493351451190876</v>
      </c>
      <c r="V180" s="1">
        <f t="shared" si="38"/>
        <v>0.00597810858112137</v>
      </c>
      <c r="W180" s="1">
        <f t="shared" si="39"/>
        <v>0.00198971299507919</v>
      </c>
      <c r="X180" s="1">
        <f t="shared" si="40"/>
        <v>0.00105370452125588</v>
      </c>
      <c r="Y180" s="1">
        <f t="shared" si="41"/>
        <v>0.00592279225186732</v>
      </c>
      <c r="Z180" s="1">
        <f t="shared" si="42"/>
        <v>0.00614542831518323</v>
      </c>
      <c r="AA180" s="1">
        <f t="shared" si="43"/>
        <v>0.00416755203159618</v>
      </c>
      <c r="AB180" s="1">
        <f t="shared" si="44"/>
        <v>0.00448706498410933</v>
      </c>
    </row>
    <row r="181" spans="1:28">
      <c r="A181" s="1" t="s">
        <v>186</v>
      </c>
      <c r="B181" s="1">
        <v>55850</v>
      </c>
      <c r="C181" s="3">
        <v>38455</v>
      </c>
      <c r="D181" s="3">
        <v>75868</v>
      </c>
      <c r="E181" s="1">
        <v>449389</v>
      </c>
      <c r="F181" s="1">
        <v>38784</v>
      </c>
      <c r="G181" s="1">
        <v>31220</v>
      </c>
      <c r="H181" s="1">
        <v>24600</v>
      </c>
      <c r="I181" s="1">
        <v>6791</v>
      </c>
      <c r="J181" s="1">
        <v>28238</v>
      </c>
      <c r="K181" s="1">
        <v>88585</v>
      </c>
      <c r="L181" s="1">
        <v>48233</v>
      </c>
      <c r="M181" s="1">
        <v>41079</v>
      </c>
      <c r="P181" s="1" t="s">
        <v>186</v>
      </c>
      <c r="Q181" s="1">
        <f t="shared" si="33"/>
        <v>0.00428872643177807</v>
      </c>
      <c r="R181" s="1">
        <f t="shared" si="34"/>
        <v>0.00270186660303878</v>
      </c>
      <c r="S181" s="1">
        <f t="shared" si="35"/>
        <v>0.00279776414879202</v>
      </c>
      <c r="T181" s="1">
        <f t="shared" si="36"/>
        <v>0.0484526315414945</v>
      </c>
      <c r="U181" s="1">
        <f t="shared" si="37"/>
        <v>0.00448673795502203</v>
      </c>
      <c r="V181" s="1">
        <f t="shared" si="38"/>
        <v>0.00374013646825934</v>
      </c>
      <c r="W181" s="1">
        <f t="shared" si="39"/>
        <v>0.00166412605578989</v>
      </c>
      <c r="X181" s="1">
        <f t="shared" si="40"/>
        <v>0.000440893863453398</v>
      </c>
      <c r="Y181" s="1">
        <f t="shared" si="41"/>
        <v>0.0020935809479537</v>
      </c>
      <c r="Z181" s="1">
        <f t="shared" si="42"/>
        <v>0.0059347298299412</v>
      </c>
      <c r="AA181" s="1">
        <f t="shared" si="43"/>
        <v>0.00296983876988962</v>
      </c>
      <c r="AB181" s="1">
        <f t="shared" si="44"/>
        <v>0.00263757287050293</v>
      </c>
    </row>
    <row r="182" spans="1:28">
      <c r="A182" s="1" t="s">
        <v>187</v>
      </c>
      <c r="B182" s="1">
        <v>53381</v>
      </c>
      <c r="C182" s="3">
        <v>76092</v>
      </c>
      <c r="D182" s="3">
        <v>234534</v>
      </c>
      <c r="E182" s="1">
        <v>42363</v>
      </c>
      <c r="F182" s="1">
        <v>30956</v>
      </c>
      <c r="G182" s="1">
        <v>148591</v>
      </c>
      <c r="H182" s="1">
        <v>12107</v>
      </c>
      <c r="I182" s="1">
        <v>12679</v>
      </c>
      <c r="J182" s="1">
        <v>144508</v>
      </c>
      <c r="K182" s="1">
        <v>63289</v>
      </c>
      <c r="L182" s="1">
        <v>90055</v>
      </c>
      <c r="M182" s="1">
        <v>134528</v>
      </c>
      <c r="P182" s="1" t="s">
        <v>187</v>
      </c>
      <c r="Q182" s="1">
        <f t="shared" si="33"/>
        <v>0.00409913170375551</v>
      </c>
      <c r="R182" s="1">
        <f t="shared" si="34"/>
        <v>0.00534626013674234</v>
      </c>
      <c r="S182" s="1">
        <f t="shared" si="35"/>
        <v>0.00864884822155306</v>
      </c>
      <c r="T182" s="1">
        <f t="shared" si="36"/>
        <v>0.00456753242734542</v>
      </c>
      <c r="U182" s="1">
        <f t="shared" si="37"/>
        <v>0.00358115357197973</v>
      </c>
      <c r="V182" s="1">
        <f t="shared" si="38"/>
        <v>0.0178011088390494</v>
      </c>
      <c r="W182" s="1">
        <f t="shared" si="39"/>
        <v>0.000819007079571067</v>
      </c>
      <c r="X182" s="1">
        <f t="shared" si="40"/>
        <v>0.000823162022489418</v>
      </c>
      <c r="Y182" s="1">
        <f t="shared" si="41"/>
        <v>0.0107139030960724</v>
      </c>
      <c r="Z182" s="1">
        <f t="shared" si="42"/>
        <v>0.00424003066215667</v>
      </c>
      <c r="AA182" s="1">
        <f t="shared" si="43"/>
        <v>0.00554493459711006</v>
      </c>
      <c r="AB182" s="1">
        <f t="shared" si="44"/>
        <v>0.00863768356393824</v>
      </c>
    </row>
    <row r="183" spans="1:28">
      <c r="A183" s="1" t="s">
        <v>188</v>
      </c>
      <c r="B183" s="1">
        <v>45617</v>
      </c>
      <c r="C183" s="3">
        <v>52450</v>
      </c>
      <c r="D183" s="3">
        <v>84878</v>
      </c>
      <c r="E183" s="1">
        <v>223571</v>
      </c>
      <c r="F183" s="1">
        <v>37829</v>
      </c>
      <c r="G183" s="1">
        <v>24110</v>
      </c>
      <c r="H183" s="1">
        <v>11737</v>
      </c>
      <c r="I183" s="1">
        <v>18762</v>
      </c>
      <c r="J183" s="1">
        <v>25713</v>
      </c>
      <c r="K183" s="1">
        <v>88553</v>
      </c>
      <c r="L183" s="1">
        <v>64328</v>
      </c>
      <c r="M183" s="1">
        <v>41031</v>
      </c>
      <c r="P183" s="1" t="s">
        <v>188</v>
      </c>
      <c r="Q183" s="1">
        <f t="shared" si="33"/>
        <v>0.0035029334581633</v>
      </c>
      <c r="R183" s="1">
        <f t="shared" si="34"/>
        <v>0.00368516196409788</v>
      </c>
      <c r="S183" s="1">
        <f t="shared" si="35"/>
        <v>0.00313002353325736</v>
      </c>
      <c r="T183" s="1">
        <f t="shared" si="36"/>
        <v>0.0241051812268735</v>
      </c>
      <c r="U183" s="1">
        <f t="shared" si="37"/>
        <v>0.00437625851125537</v>
      </c>
      <c r="V183" s="1">
        <f t="shared" si="38"/>
        <v>0.00288836291639118</v>
      </c>
      <c r="W183" s="1">
        <f t="shared" si="39"/>
        <v>0.000793977541333576</v>
      </c>
      <c r="X183" s="1">
        <f t="shared" si="40"/>
        <v>0.00121809021736308</v>
      </c>
      <c r="Y183" s="1">
        <f t="shared" si="41"/>
        <v>0.0019063760505253</v>
      </c>
      <c r="Z183" s="1">
        <f t="shared" si="42"/>
        <v>0.00593258599797689</v>
      </c>
      <c r="AA183" s="1">
        <f t="shared" si="43"/>
        <v>0.00396085228763418</v>
      </c>
      <c r="AB183" s="1">
        <f t="shared" si="44"/>
        <v>0.002634490918708</v>
      </c>
    </row>
    <row r="184" spans="1:28">
      <c r="A184" s="1" t="s">
        <v>189</v>
      </c>
      <c r="B184" s="1">
        <v>84463</v>
      </c>
      <c r="C184" s="3">
        <v>70553</v>
      </c>
      <c r="D184" s="3">
        <v>137691</v>
      </c>
      <c r="E184" s="1">
        <v>437000</v>
      </c>
      <c r="F184" s="1">
        <v>75759</v>
      </c>
      <c r="G184" s="1">
        <v>46715</v>
      </c>
      <c r="H184" s="1">
        <v>23005</v>
      </c>
      <c r="I184" s="1">
        <v>103323</v>
      </c>
      <c r="J184" s="1">
        <v>236369</v>
      </c>
      <c r="K184" s="1">
        <v>176148</v>
      </c>
      <c r="L184" s="1">
        <v>97614</v>
      </c>
      <c r="M184" s="1">
        <v>95230</v>
      </c>
      <c r="P184" s="1" t="s">
        <v>189</v>
      </c>
      <c r="Q184" s="1">
        <f t="shared" si="33"/>
        <v>0.00648592122842026</v>
      </c>
      <c r="R184" s="1">
        <f t="shared" si="34"/>
        <v>0.00495708736040034</v>
      </c>
      <c r="S184" s="1">
        <f t="shared" si="35"/>
        <v>0.00507759455121161</v>
      </c>
      <c r="T184" s="1">
        <f t="shared" si="36"/>
        <v>0.0471168630821695</v>
      </c>
      <c r="U184" s="1">
        <f t="shared" si="37"/>
        <v>0.00876420123593527</v>
      </c>
      <c r="V184" s="1">
        <f t="shared" si="38"/>
        <v>0.00559642777433488</v>
      </c>
      <c r="W184" s="1">
        <f t="shared" si="39"/>
        <v>0.00155622845176612</v>
      </c>
      <c r="X184" s="1">
        <f t="shared" si="40"/>
        <v>0.00670806606591009</v>
      </c>
      <c r="Y184" s="1">
        <f t="shared" si="41"/>
        <v>0.0175245284753477</v>
      </c>
      <c r="Z184" s="1">
        <f t="shared" si="42"/>
        <v>0.0118009910265224</v>
      </c>
      <c r="AA184" s="1">
        <f t="shared" si="43"/>
        <v>0.00601036306437512</v>
      </c>
      <c r="AB184" s="1">
        <f t="shared" si="44"/>
        <v>0.00611446394649321</v>
      </c>
    </row>
    <row r="185" spans="1:28">
      <c r="A185" s="1" t="s">
        <v>190</v>
      </c>
      <c r="B185" s="1">
        <v>106668</v>
      </c>
      <c r="C185" s="3">
        <v>56670</v>
      </c>
      <c r="D185" s="3">
        <v>112515</v>
      </c>
      <c r="E185" s="1">
        <v>456572</v>
      </c>
      <c r="F185" s="1">
        <v>55097</v>
      </c>
      <c r="G185" s="1">
        <v>37394</v>
      </c>
      <c r="H185" s="1">
        <v>26353</v>
      </c>
      <c r="I185" s="1">
        <v>23676</v>
      </c>
      <c r="J185" s="1">
        <v>42633</v>
      </c>
      <c r="K185" s="1">
        <v>179525</v>
      </c>
      <c r="L185" s="1">
        <v>71014</v>
      </c>
      <c r="M185" s="1">
        <v>60027</v>
      </c>
      <c r="P185" s="1" t="s">
        <v>190</v>
      </c>
      <c r="Q185" s="1">
        <f t="shared" si="33"/>
        <v>0.00819104513921045</v>
      </c>
      <c r="R185" s="1">
        <f t="shared" si="34"/>
        <v>0.00398166117264875</v>
      </c>
      <c r="S185" s="1">
        <f t="shared" si="35"/>
        <v>0.00414918586494087</v>
      </c>
      <c r="T185" s="1">
        <f t="shared" si="36"/>
        <v>0.0492270947623623</v>
      </c>
      <c r="U185" s="1">
        <f t="shared" si="37"/>
        <v>0.00637391195100682</v>
      </c>
      <c r="V185" s="1">
        <f t="shared" si="38"/>
        <v>0.00447977780570434</v>
      </c>
      <c r="W185" s="1">
        <f t="shared" si="39"/>
        <v>0.00178271194911508</v>
      </c>
      <c r="X185" s="1">
        <f t="shared" si="40"/>
        <v>0.0015371231204716</v>
      </c>
      <c r="Y185" s="1">
        <f t="shared" si="41"/>
        <v>0.00316083421467916</v>
      </c>
      <c r="Z185" s="1">
        <f t="shared" si="42"/>
        <v>0.0120272322935056</v>
      </c>
      <c r="AA185" s="1">
        <f t="shared" si="43"/>
        <v>0.00437252773837292</v>
      </c>
      <c r="AB185" s="1">
        <f t="shared" si="44"/>
        <v>0.00385417334155358</v>
      </c>
    </row>
    <row r="186" spans="1:28">
      <c r="A186" s="1" t="s">
        <v>191</v>
      </c>
      <c r="B186" s="1">
        <v>84767</v>
      </c>
      <c r="C186" s="3">
        <v>94129</v>
      </c>
      <c r="D186" s="3">
        <v>294436</v>
      </c>
      <c r="E186" s="1">
        <v>34087</v>
      </c>
      <c r="F186" s="1">
        <v>38788</v>
      </c>
      <c r="G186" s="1">
        <v>57775</v>
      </c>
      <c r="H186" s="1">
        <v>11643</v>
      </c>
      <c r="I186" s="1">
        <v>38437</v>
      </c>
      <c r="J186" s="1">
        <v>188429</v>
      </c>
      <c r="K186" s="1">
        <v>119860</v>
      </c>
      <c r="L186" s="1">
        <v>113855</v>
      </c>
      <c r="M186" s="1">
        <v>170389</v>
      </c>
      <c r="P186" s="1" t="s">
        <v>191</v>
      </c>
      <c r="Q186" s="1">
        <f t="shared" si="33"/>
        <v>0.00650926541526467</v>
      </c>
      <c r="R186" s="1">
        <f t="shared" si="34"/>
        <v>0.00661354834163145</v>
      </c>
      <c r="S186" s="1">
        <f t="shared" si="35"/>
        <v>0.0108578384155866</v>
      </c>
      <c r="T186" s="1">
        <f t="shared" si="36"/>
        <v>0.00367522313931788</v>
      </c>
      <c r="U186" s="1">
        <f t="shared" si="37"/>
        <v>0.00448720069614775</v>
      </c>
      <c r="V186" s="1">
        <f t="shared" si="38"/>
        <v>0.00692140885501868</v>
      </c>
      <c r="W186" s="1">
        <f t="shared" si="39"/>
        <v>0.000787618685673241</v>
      </c>
      <c r="X186" s="1">
        <f t="shared" si="40"/>
        <v>0.00249545537175059</v>
      </c>
      <c r="Y186" s="1">
        <f t="shared" si="41"/>
        <v>0.0139702303435784</v>
      </c>
      <c r="Z186" s="1">
        <f t="shared" si="42"/>
        <v>0.00802999060130668</v>
      </c>
      <c r="AA186" s="1">
        <f t="shared" si="43"/>
        <v>0.0070103662045857</v>
      </c>
      <c r="AB186" s="1">
        <f t="shared" si="44"/>
        <v>0.0109402225914001</v>
      </c>
    </row>
    <row r="187" spans="1:28">
      <c r="A187" s="1" t="s">
        <v>192</v>
      </c>
      <c r="B187" s="1">
        <v>34460</v>
      </c>
      <c r="C187" s="3">
        <v>49662</v>
      </c>
      <c r="D187" s="3">
        <v>53481</v>
      </c>
      <c r="E187" s="1">
        <v>207289</v>
      </c>
      <c r="F187" s="1">
        <v>19908</v>
      </c>
      <c r="G187" s="1">
        <v>22775</v>
      </c>
      <c r="H187" s="1">
        <v>18508</v>
      </c>
      <c r="I187" s="1">
        <v>13262</v>
      </c>
      <c r="J187" s="1">
        <v>24974</v>
      </c>
      <c r="K187" s="1">
        <v>52565</v>
      </c>
      <c r="L187" s="1">
        <v>57225</v>
      </c>
      <c r="M187" s="1">
        <v>28451</v>
      </c>
      <c r="P187" s="1" t="s">
        <v>192</v>
      </c>
      <c r="Q187" s="1">
        <f t="shared" si="33"/>
        <v>0.00264618644295564</v>
      </c>
      <c r="R187" s="1">
        <f t="shared" si="34"/>
        <v>0.00348927575712162</v>
      </c>
      <c r="S187" s="1">
        <f t="shared" si="35"/>
        <v>0.00197220467709108</v>
      </c>
      <c r="T187" s="1">
        <f t="shared" si="36"/>
        <v>0.0223496737561552</v>
      </c>
      <c r="U187" s="1">
        <f t="shared" si="37"/>
        <v>0.00230306258272944</v>
      </c>
      <c r="V187" s="1">
        <f t="shared" si="38"/>
        <v>0.00272843075158893</v>
      </c>
      <c r="W187" s="1">
        <f t="shared" si="39"/>
        <v>0.00125201809107965</v>
      </c>
      <c r="X187" s="1">
        <f t="shared" si="40"/>
        <v>0.000861012283480926</v>
      </c>
      <c r="Y187" s="1">
        <f t="shared" si="41"/>
        <v>0.00185158618153537</v>
      </c>
      <c r="Z187" s="1">
        <f t="shared" si="42"/>
        <v>0.00352157897511835</v>
      </c>
      <c r="AA187" s="1">
        <f t="shared" si="43"/>
        <v>0.0035235009973863</v>
      </c>
      <c r="AB187" s="1">
        <f t="shared" si="44"/>
        <v>0.00182676271911875</v>
      </c>
    </row>
    <row r="188" spans="1:28">
      <c r="A188" s="1" t="s">
        <v>193</v>
      </c>
      <c r="B188" s="1">
        <v>41892</v>
      </c>
      <c r="C188" s="3">
        <v>51469</v>
      </c>
      <c r="D188" s="3">
        <v>56940</v>
      </c>
      <c r="E188" s="1">
        <v>183862</v>
      </c>
      <c r="F188" s="1">
        <v>34037</v>
      </c>
      <c r="G188" s="1">
        <v>23433</v>
      </c>
      <c r="H188" s="1">
        <v>16254</v>
      </c>
      <c r="I188" s="1">
        <v>18921</v>
      </c>
      <c r="J188" s="1">
        <v>29591</v>
      </c>
      <c r="K188" s="1">
        <v>72817</v>
      </c>
      <c r="L188" s="1">
        <v>67852</v>
      </c>
      <c r="M188" s="1">
        <v>38193</v>
      </c>
      <c r="P188" s="1" t="s">
        <v>193</v>
      </c>
      <c r="Q188" s="1">
        <f t="shared" si="33"/>
        <v>0.00321689037923092</v>
      </c>
      <c r="R188" s="1">
        <f t="shared" si="34"/>
        <v>0.0036162364371812</v>
      </c>
      <c r="S188" s="1">
        <f t="shared" si="35"/>
        <v>0.00209976130426817</v>
      </c>
      <c r="T188" s="1">
        <f t="shared" si="36"/>
        <v>0.0198238001830981</v>
      </c>
      <c r="U188" s="1">
        <f t="shared" si="37"/>
        <v>0.00393757992406881</v>
      </c>
      <c r="V188" s="1">
        <f t="shared" si="38"/>
        <v>0.00280725873993341</v>
      </c>
      <c r="W188" s="1">
        <f t="shared" si="39"/>
        <v>0.00109954085003288</v>
      </c>
      <c r="X188" s="1">
        <f t="shared" si="40"/>
        <v>0.00122841301581531</v>
      </c>
      <c r="Y188" s="1">
        <f t="shared" si="41"/>
        <v>0.00219389311675395</v>
      </c>
      <c r="Z188" s="1">
        <f t="shared" si="42"/>
        <v>0.00487835662952902</v>
      </c>
      <c r="AA188" s="1">
        <f t="shared" si="43"/>
        <v>0.00417783468195116</v>
      </c>
      <c r="AB188" s="1">
        <f t="shared" si="44"/>
        <v>0.00245227051883246</v>
      </c>
    </row>
    <row r="189" spans="1:28">
      <c r="A189" s="1" t="s">
        <v>194</v>
      </c>
      <c r="B189" s="1">
        <v>73503</v>
      </c>
      <c r="C189" s="3">
        <v>52763</v>
      </c>
      <c r="D189" s="3">
        <v>53223</v>
      </c>
      <c r="E189" s="1">
        <v>214780</v>
      </c>
      <c r="F189" s="1">
        <v>30231</v>
      </c>
      <c r="G189" s="1">
        <v>19703</v>
      </c>
      <c r="H189" s="1">
        <v>19984</v>
      </c>
      <c r="I189" s="1">
        <v>12837</v>
      </c>
      <c r="J189" s="1">
        <v>63783</v>
      </c>
      <c r="K189" s="1">
        <v>110834</v>
      </c>
      <c r="L189" s="1">
        <v>68387</v>
      </c>
      <c r="M189" s="1">
        <v>30690</v>
      </c>
      <c r="P189" s="1" t="s">
        <v>194</v>
      </c>
      <c r="Q189" s="1">
        <f t="shared" si="33"/>
        <v>0.00564430186060848</v>
      </c>
      <c r="R189" s="1">
        <f t="shared" si="34"/>
        <v>0.00370715349307334</v>
      </c>
      <c r="S189" s="1">
        <f t="shared" si="35"/>
        <v>0.00196269047940051</v>
      </c>
      <c r="T189" s="1">
        <f t="shared" si="36"/>
        <v>0.0231573452008887</v>
      </c>
      <c r="U189" s="1">
        <f t="shared" si="37"/>
        <v>0.00349728174294221</v>
      </c>
      <c r="V189" s="1">
        <f t="shared" si="38"/>
        <v>0.00236040707348218</v>
      </c>
      <c r="W189" s="1">
        <f t="shared" si="39"/>
        <v>0.00135186565442704</v>
      </c>
      <c r="X189" s="1">
        <f t="shared" si="40"/>
        <v>0.000833419897680941</v>
      </c>
      <c r="Y189" s="1">
        <f t="shared" si="41"/>
        <v>0.00472890691987149</v>
      </c>
      <c r="Z189" s="1">
        <f t="shared" si="42"/>
        <v>0.00742529599787439</v>
      </c>
      <c r="AA189" s="1">
        <f t="shared" si="43"/>
        <v>0.00421077610674105</v>
      </c>
      <c r="AB189" s="1">
        <f t="shared" si="44"/>
        <v>0.00197052292888666</v>
      </c>
    </row>
    <row r="190" spans="1:28">
      <c r="A190" s="1" t="s">
        <v>195</v>
      </c>
      <c r="B190" s="1">
        <v>62406</v>
      </c>
      <c r="C190" s="3">
        <v>80669</v>
      </c>
      <c r="D190" s="3">
        <v>232496</v>
      </c>
      <c r="E190" s="1">
        <v>42085</v>
      </c>
      <c r="F190" s="1">
        <v>35316</v>
      </c>
      <c r="G190" s="1">
        <v>169345</v>
      </c>
      <c r="H190" s="1">
        <v>17377</v>
      </c>
      <c r="I190" s="1">
        <v>23163</v>
      </c>
      <c r="J190" s="1">
        <v>78492</v>
      </c>
      <c r="K190" s="1">
        <v>79162</v>
      </c>
      <c r="L190" s="1">
        <v>101726</v>
      </c>
      <c r="M190" s="1">
        <v>163155</v>
      </c>
      <c r="P190" s="1" t="s">
        <v>195</v>
      </c>
      <c r="Q190" s="1">
        <f t="shared" si="33"/>
        <v>0.00479216225069906</v>
      </c>
      <c r="R190" s="1">
        <f t="shared" si="34"/>
        <v>0.0056678423352109</v>
      </c>
      <c r="S190" s="1">
        <f t="shared" si="35"/>
        <v>0.00857369343514459</v>
      </c>
      <c r="T190" s="1">
        <f t="shared" si="36"/>
        <v>0.00453755877073937</v>
      </c>
      <c r="U190" s="1">
        <f t="shared" si="37"/>
        <v>0.00408554139901913</v>
      </c>
      <c r="V190" s="1">
        <f t="shared" si="38"/>
        <v>0.0202874250550089</v>
      </c>
      <c r="W190" s="1">
        <f t="shared" si="39"/>
        <v>0.0011755088809537</v>
      </c>
      <c r="X190" s="1">
        <f t="shared" si="40"/>
        <v>0.0015038174877295</v>
      </c>
      <c r="Y190" s="1">
        <f t="shared" si="41"/>
        <v>0.00581944032037616</v>
      </c>
      <c r="Z190" s="1">
        <f t="shared" si="42"/>
        <v>0.00530343831120173</v>
      </c>
      <c r="AA190" s="1">
        <f t="shared" si="43"/>
        <v>0.00626355023958267</v>
      </c>
      <c r="AB190" s="1">
        <f t="shared" si="44"/>
        <v>0.0104757467729717</v>
      </c>
    </row>
    <row r="191" spans="1:28">
      <c r="A191" s="1" t="s">
        <v>196</v>
      </c>
      <c r="B191" s="1">
        <v>48402</v>
      </c>
      <c r="C191" s="3">
        <v>83771</v>
      </c>
      <c r="D191" s="3">
        <v>198499</v>
      </c>
      <c r="E191" s="1">
        <v>89188</v>
      </c>
      <c r="F191" s="1">
        <v>49571</v>
      </c>
      <c r="G191" s="1">
        <v>56763</v>
      </c>
      <c r="H191" s="1">
        <v>10067</v>
      </c>
      <c r="I191" s="1">
        <v>8826</v>
      </c>
      <c r="J191" s="1">
        <v>86366</v>
      </c>
      <c r="K191" s="1">
        <v>76442</v>
      </c>
      <c r="L191" s="1">
        <v>95977</v>
      </c>
      <c r="M191" s="1">
        <v>109271</v>
      </c>
      <c r="P191" s="1" t="s">
        <v>196</v>
      </c>
      <c r="Q191" s="1">
        <f t="shared" si="33"/>
        <v>0.00371679385408992</v>
      </c>
      <c r="R191" s="1">
        <f t="shared" si="34"/>
        <v>0.00588579033163858</v>
      </c>
      <c r="S191" s="1">
        <f t="shared" si="35"/>
        <v>0.0073199950673679</v>
      </c>
      <c r="T191" s="1">
        <f t="shared" si="36"/>
        <v>0.00961615282510878</v>
      </c>
      <c r="U191" s="1">
        <f t="shared" si="37"/>
        <v>0.00573463508581881</v>
      </c>
      <c r="V191" s="1">
        <f t="shared" si="38"/>
        <v>0.00680017188814237</v>
      </c>
      <c r="W191" s="1">
        <f t="shared" si="39"/>
        <v>0.000681006382261661</v>
      </c>
      <c r="X191" s="1">
        <f t="shared" si="40"/>
        <v>0.000573012698989794</v>
      </c>
      <c r="Y191" s="1">
        <f t="shared" si="41"/>
        <v>0.00640322303813901</v>
      </c>
      <c r="Z191" s="1">
        <f t="shared" si="42"/>
        <v>0.00512121259423565</v>
      </c>
      <c r="AA191" s="1">
        <f t="shared" si="43"/>
        <v>0.0059095684617937</v>
      </c>
      <c r="AB191" s="1">
        <f t="shared" si="44"/>
        <v>0.0070159990538408</v>
      </c>
    </row>
    <row r="192" spans="1:28">
      <c r="A192" s="1" t="s">
        <v>197</v>
      </c>
      <c r="B192" s="1">
        <v>86273</v>
      </c>
      <c r="C192" s="3">
        <v>108992</v>
      </c>
      <c r="D192" s="3">
        <v>297790</v>
      </c>
      <c r="E192" s="1">
        <v>320535</v>
      </c>
      <c r="F192" s="1">
        <v>101235</v>
      </c>
      <c r="G192" s="1">
        <v>109396</v>
      </c>
      <c r="H192" s="1">
        <v>21559</v>
      </c>
      <c r="I192" s="1">
        <v>13896</v>
      </c>
      <c r="J192" s="1">
        <v>182599</v>
      </c>
      <c r="K192" s="1">
        <v>161104</v>
      </c>
      <c r="L192" s="1">
        <v>139838</v>
      </c>
      <c r="M192" s="1">
        <v>207727</v>
      </c>
      <c r="P192" s="1" t="s">
        <v>197</v>
      </c>
      <c r="Q192" s="1">
        <f t="shared" si="33"/>
        <v>0.00662491128825049</v>
      </c>
      <c r="R192" s="1">
        <f t="shared" si="34"/>
        <v>0.00765782979582376</v>
      </c>
      <c r="S192" s="1">
        <f t="shared" si="35"/>
        <v>0.0109815229855641</v>
      </c>
      <c r="T192" s="1">
        <f t="shared" si="36"/>
        <v>0.0345597338856824</v>
      </c>
      <c r="U192" s="1">
        <f t="shared" si="37"/>
        <v>0.0117113994656728</v>
      </c>
      <c r="V192" s="1">
        <f t="shared" si="38"/>
        <v>0.01310557236008</v>
      </c>
      <c r="W192" s="1">
        <f t="shared" si="39"/>
        <v>0.00145841031043798</v>
      </c>
      <c r="X192" s="1">
        <f t="shared" si="40"/>
        <v>0.000902173630768432</v>
      </c>
      <c r="Y192" s="1">
        <f t="shared" si="41"/>
        <v>0.0135379909170408</v>
      </c>
      <c r="Z192" s="1">
        <f t="shared" si="42"/>
        <v>0.0107931220243026</v>
      </c>
      <c r="AA192" s="1">
        <f t="shared" si="43"/>
        <v>0.00861021113975544</v>
      </c>
      <c r="AB192" s="1">
        <f t="shared" si="44"/>
        <v>0.0133375958438853</v>
      </c>
    </row>
    <row r="193" spans="1:28">
      <c r="A193" s="1" t="s">
        <v>198</v>
      </c>
      <c r="B193" s="1">
        <v>112591</v>
      </c>
      <c r="C193" s="3">
        <v>72538</v>
      </c>
      <c r="D193" s="3">
        <v>327663</v>
      </c>
      <c r="E193" s="1">
        <v>211724</v>
      </c>
      <c r="F193" s="1">
        <v>63426</v>
      </c>
      <c r="G193" s="1">
        <v>80331</v>
      </c>
      <c r="H193" s="1">
        <v>24125</v>
      </c>
      <c r="I193" s="1">
        <v>12610</v>
      </c>
      <c r="J193" s="1">
        <v>278187</v>
      </c>
      <c r="K193" s="1">
        <v>173382</v>
      </c>
      <c r="L193" s="1">
        <v>91579</v>
      </c>
      <c r="M193" s="1">
        <v>222737</v>
      </c>
      <c r="P193" s="1" t="s">
        <v>198</v>
      </c>
      <c r="Q193" s="1">
        <f t="shared" si="33"/>
        <v>0.00864587283223501</v>
      </c>
      <c r="R193" s="1">
        <f t="shared" si="34"/>
        <v>0.00509655440518078</v>
      </c>
      <c r="S193" s="1">
        <f t="shared" si="35"/>
        <v>0.0120831416972326</v>
      </c>
      <c r="T193" s="1">
        <f t="shared" si="36"/>
        <v>0.0228278506160395</v>
      </c>
      <c r="U193" s="1">
        <f t="shared" si="37"/>
        <v>0.00733745466004608</v>
      </c>
      <c r="V193" s="1">
        <f t="shared" si="38"/>
        <v>0.00962360354361757</v>
      </c>
      <c r="W193" s="1">
        <f t="shared" si="39"/>
        <v>0.00163199354048501</v>
      </c>
      <c r="X193" s="1">
        <f t="shared" si="40"/>
        <v>0.000818682317500714</v>
      </c>
      <c r="Y193" s="1">
        <f t="shared" si="41"/>
        <v>0.0206249381389757</v>
      </c>
      <c r="Z193" s="1">
        <f t="shared" si="42"/>
        <v>0.0116156835511076</v>
      </c>
      <c r="AA193" s="1">
        <f t="shared" si="43"/>
        <v>0.00563877147819379</v>
      </c>
      <c r="AB193" s="1">
        <f t="shared" si="44"/>
        <v>0.0143013478530931</v>
      </c>
    </row>
    <row r="194" spans="1:28">
      <c r="A194" s="1" t="s">
        <v>199</v>
      </c>
      <c r="B194" s="1">
        <v>62261</v>
      </c>
      <c r="C194" s="3">
        <v>139616</v>
      </c>
      <c r="D194" s="3">
        <v>177176</v>
      </c>
      <c r="E194" s="1">
        <v>15565</v>
      </c>
      <c r="F194" s="1">
        <v>95209</v>
      </c>
      <c r="G194" s="1">
        <v>47229</v>
      </c>
      <c r="H194" s="1">
        <v>5239</v>
      </c>
      <c r="I194" s="1">
        <v>12238</v>
      </c>
      <c r="J194" s="1">
        <v>109139</v>
      </c>
      <c r="K194" s="1">
        <v>68800</v>
      </c>
      <c r="L194" s="1">
        <v>144534</v>
      </c>
      <c r="M194" s="1">
        <v>73779</v>
      </c>
      <c r="P194" s="1" t="s">
        <v>199</v>
      </c>
      <c r="Q194" s="1">
        <f t="shared" si="33"/>
        <v>0.00478102768789498</v>
      </c>
      <c r="R194" s="1">
        <f t="shared" si="34"/>
        <v>0.00980948661162039</v>
      </c>
      <c r="S194" s="1">
        <f t="shared" si="35"/>
        <v>0.00653367244195676</v>
      </c>
      <c r="T194" s="1">
        <f t="shared" si="36"/>
        <v>0.00167820131321274</v>
      </c>
      <c r="U194" s="1">
        <f t="shared" si="37"/>
        <v>0.0110142799597693</v>
      </c>
      <c r="V194" s="1">
        <f t="shared" si="38"/>
        <v>0.0056580046527681</v>
      </c>
      <c r="W194" s="1">
        <f t="shared" si="39"/>
        <v>0.000354404731962734</v>
      </c>
      <c r="X194" s="1">
        <f t="shared" si="40"/>
        <v>0.00079453086451814</v>
      </c>
      <c r="Y194" s="1">
        <f t="shared" si="41"/>
        <v>0.00809162586155957</v>
      </c>
      <c r="Z194" s="1">
        <f t="shared" si="42"/>
        <v>0.00460923872325963</v>
      </c>
      <c r="AA194" s="1">
        <f t="shared" si="43"/>
        <v>0.00889935680482711</v>
      </c>
      <c r="AB194" s="1">
        <f t="shared" si="44"/>
        <v>0.0047371525308025</v>
      </c>
    </row>
    <row r="195" spans="1:28">
      <c r="A195" s="1" t="s">
        <v>200</v>
      </c>
      <c r="B195" s="1">
        <v>23719</v>
      </c>
      <c r="C195" s="3">
        <v>41337</v>
      </c>
      <c r="D195" s="3">
        <v>97685</v>
      </c>
      <c r="E195" s="1">
        <v>155</v>
      </c>
      <c r="F195" s="1">
        <v>36892</v>
      </c>
      <c r="G195" s="1">
        <v>12830</v>
      </c>
      <c r="H195" s="1">
        <v>2650</v>
      </c>
      <c r="I195" s="1">
        <v>5531</v>
      </c>
      <c r="J195" s="1">
        <v>4172</v>
      </c>
      <c r="K195" s="1">
        <v>11208</v>
      </c>
      <c r="L195" s="1">
        <v>33812</v>
      </c>
      <c r="M195" s="1">
        <v>37281</v>
      </c>
      <c r="P195" s="1" t="s">
        <v>200</v>
      </c>
      <c r="Q195" s="1">
        <f t="shared" si="33"/>
        <v>0.00182138410448244</v>
      </c>
      <c r="R195" s="1">
        <f t="shared" si="34"/>
        <v>0.00290435729475527</v>
      </c>
      <c r="S195" s="1">
        <f t="shared" si="35"/>
        <v>0.00360230388140914</v>
      </c>
      <c r="T195" s="1">
        <f t="shared" si="36"/>
        <v>1.67119308415018e-5</v>
      </c>
      <c r="U195" s="1">
        <f t="shared" si="37"/>
        <v>0.00426786140255447</v>
      </c>
      <c r="V195" s="1">
        <f t="shared" si="38"/>
        <v>0.00153702597334296</v>
      </c>
      <c r="W195" s="1">
        <f t="shared" si="39"/>
        <v>0.000179265611700944</v>
      </c>
      <c r="X195" s="1">
        <f t="shared" si="40"/>
        <v>0.000359090554964033</v>
      </c>
      <c r="Y195" s="1">
        <f t="shared" si="41"/>
        <v>0.000309314388939119</v>
      </c>
      <c r="Z195" s="1">
        <f t="shared" si="42"/>
        <v>0.000750877145498459</v>
      </c>
      <c r="AA195" s="1">
        <f t="shared" si="43"/>
        <v>0.00208189804672128</v>
      </c>
      <c r="AB195" s="1">
        <f t="shared" si="44"/>
        <v>0.00239371343472869</v>
      </c>
    </row>
    <row r="196" spans="1:28">
      <c r="A196" s="1" t="s">
        <v>201</v>
      </c>
      <c r="B196" s="1">
        <v>36755</v>
      </c>
      <c r="C196" s="3">
        <v>43979</v>
      </c>
      <c r="D196" s="3">
        <v>101423</v>
      </c>
      <c r="E196" s="1">
        <v>355</v>
      </c>
      <c r="F196" s="1">
        <v>43170</v>
      </c>
      <c r="G196" s="1">
        <v>22097</v>
      </c>
      <c r="H196" s="1">
        <v>6573</v>
      </c>
      <c r="I196" s="1">
        <v>57640</v>
      </c>
      <c r="J196" s="1">
        <v>32369</v>
      </c>
      <c r="K196" s="1">
        <v>22597</v>
      </c>
      <c r="L196" s="1">
        <v>41290</v>
      </c>
      <c r="M196" s="1">
        <v>52759</v>
      </c>
      <c r="P196" s="1" t="s">
        <v>201</v>
      </c>
      <c r="Q196" s="1">
        <f t="shared" ref="Q196:Q258" si="45">B196/B$259</f>
        <v>0.0028224196956133</v>
      </c>
      <c r="R196" s="1">
        <f t="shared" ref="R196:R258" si="46">C196/C$259</f>
        <v>0.00308998547224139</v>
      </c>
      <c r="S196" s="1">
        <f t="shared" ref="S196:S258" si="47">D196/D$259</f>
        <v>0.00374014911771673</v>
      </c>
      <c r="T196" s="1">
        <f t="shared" si="36"/>
        <v>3.82757125724718e-5</v>
      </c>
      <c r="U196" s="1">
        <f t="shared" si="37"/>
        <v>0.00499413359937863</v>
      </c>
      <c r="V196" s="1">
        <f t="shared" si="38"/>
        <v>0.00264720677575678</v>
      </c>
      <c r="W196" s="1">
        <f t="shared" si="39"/>
        <v>0.000444646364418983</v>
      </c>
      <c r="X196" s="1">
        <f t="shared" si="40"/>
        <v>0.00374217674708495</v>
      </c>
      <c r="Y196" s="1">
        <f t="shared" si="41"/>
        <v>0.0023998555742019</v>
      </c>
      <c r="Z196" s="1">
        <f t="shared" si="42"/>
        <v>0.00151388034054503</v>
      </c>
      <c r="AA196" s="1">
        <f t="shared" si="43"/>
        <v>0.0025423391207004</v>
      </c>
      <c r="AB196" s="1">
        <f t="shared" si="44"/>
        <v>0.00338751447393715</v>
      </c>
    </row>
    <row r="197" spans="1:28">
      <c r="A197" s="1" t="s">
        <v>202</v>
      </c>
      <c r="B197" s="1">
        <v>43658</v>
      </c>
      <c r="C197" s="3">
        <v>36356</v>
      </c>
      <c r="D197" s="3">
        <v>76789</v>
      </c>
      <c r="E197" s="1">
        <v>730</v>
      </c>
      <c r="F197" s="1">
        <v>33864</v>
      </c>
      <c r="G197" s="1">
        <v>18704</v>
      </c>
      <c r="H197" s="1">
        <v>5057</v>
      </c>
      <c r="I197" s="1">
        <v>3016</v>
      </c>
      <c r="J197" s="1">
        <v>5285</v>
      </c>
      <c r="K197" s="1">
        <v>36609</v>
      </c>
      <c r="L197" s="1">
        <v>33788</v>
      </c>
      <c r="M197" s="1">
        <v>34145</v>
      </c>
      <c r="P197" s="1" t="s">
        <v>202</v>
      </c>
      <c r="Q197" s="1">
        <f t="shared" si="45"/>
        <v>0.00335250167517578</v>
      </c>
      <c r="R197" s="1">
        <f t="shared" si="46"/>
        <v>0.0025543898639989</v>
      </c>
      <c r="S197" s="1">
        <f t="shared" si="47"/>
        <v>0.00283172762194325</v>
      </c>
      <c r="T197" s="1">
        <f t="shared" si="36"/>
        <v>7.87078033180407e-5</v>
      </c>
      <c r="U197" s="1">
        <f t="shared" si="37"/>
        <v>0.00391756637038124</v>
      </c>
      <c r="V197" s="1">
        <f t="shared" si="38"/>
        <v>0.00224072749847286</v>
      </c>
      <c r="W197" s="1">
        <f t="shared" si="39"/>
        <v>0.000342092905045914</v>
      </c>
      <c r="X197" s="1">
        <f t="shared" si="40"/>
        <v>0.000195808554288831</v>
      </c>
      <c r="Y197" s="1">
        <f t="shared" si="41"/>
        <v>0.000391832824914488</v>
      </c>
      <c r="Z197" s="1">
        <f t="shared" si="42"/>
        <v>0.00245261076191587</v>
      </c>
      <c r="AA197" s="1">
        <f t="shared" si="43"/>
        <v>0.00208042030056249</v>
      </c>
      <c r="AB197" s="1">
        <f t="shared" si="44"/>
        <v>0.00219235925079293</v>
      </c>
    </row>
    <row r="198" spans="1:28">
      <c r="A198" s="1" t="s">
        <v>203</v>
      </c>
      <c r="B198" s="1">
        <v>48238</v>
      </c>
      <c r="C198" s="3">
        <v>72427</v>
      </c>
      <c r="D198" s="3">
        <v>219065</v>
      </c>
      <c r="E198" s="1">
        <v>256</v>
      </c>
      <c r="F198" s="1">
        <v>66444</v>
      </c>
      <c r="G198" s="1">
        <v>94439</v>
      </c>
      <c r="H198" s="1">
        <v>6007</v>
      </c>
      <c r="I198" s="1">
        <v>6427</v>
      </c>
      <c r="J198" s="1">
        <v>12271</v>
      </c>
      <c r="K198" s="1">
        <v>8487</v>
      </c>
      <c r="L198" s="1">
        <v>67690</v>
      </c>
      <c r="M198" s="1">
        <v>107063</v>
      </c>
      <c r="P198" s="1" t="s">
        <v>203</v>
      </c>
      <c r="Q198" s="1">
        <f t="shared" si="45"/>
        <v>0.00370420027960807</v>
      </c>
      <c r="R198" s="1">
        <f t="shared" si="46"/>
        <v>0.00508875549234923</v>
      </c>
      <c r="S198" s="1">
        <f t="shared" si="47"/>
        <v>0.00807840200420631</v>
      </c>
      <c r="T198" s="1">
        <f t="shared" si="36"/>
        <v>2.76016406156417e-5</v>
      </c>
      <c r="U198" s="1">
        <f t="shared" si="37"/>
        <v>0.007686592839405</v>
      </c>
      <c r="V198" s="1">
        <f t="shared" si="38"/>
        <v>0.0113137331174229</v>
      </c>
      <c r="W198" s="1">
        <f t="shared" si="39"/>
        <v>0.000406357935655687</v>
      </c>
      <c r="X198" s="1">
        <f t="shared" si="40"/>
        <v>0.00041726179655647</v>
      </c>
      <c r="Y198" s="1">
        <f t="shared" si="41"/>
        <v>0.000909778731225295</v>
      </c>
      <c r="Z198" s="1">
        <f t="shared" si="42"/>
        <v>0.000568584433783496</v>
      </c>
      <c r="AA198" s="1">
        <f t="shared" si="43"/>
        <v>0.00416785989537927</v>
      </c>
      <c r="AB198" s="1">
        <f t="shared" si="44"/>
        <v>0.00687422927127378</v>
      </c>
    </row>
    <row r="199" spans="1:28">
      <c r="A199" s="1" t="s">
        <v>204</v>
      </c>
      <c r="B199" s="1">
        <v>41457</v>
      </c>
      <c r="C199" s="3">
        <v>47697</v>
      </c>
      <c r="D199" s="3">
        <v>124014</v>
      </c>
      <c r="E199" s="1">
        <v>311</v>
      </c>
      <c r="F199" s="1">
        <v>48850</v>
      </c>
      <c r="G199" s="1">
        <v>41623</v>
      </c>
      <c r="H199" s="1">
        <v>7735</v>
      </c>
      <c r="I199" s="1">
        <v>9660</v>
      </c>
      <c r="J199" s="1">
        <v>15703</v>
      </c>
      <c r="K199" s="1">
        <v>47888</v>
      </c>
      <c r="L199" s="1">
        <v>49498</v>
      </c>
      <c r="M199" s="1">
        <v>73922</v>
      </c>
      <c r="P199" s="1" t="s">
        <v>204</v>
      </c>
      <c r="Q199" s="1">
        <f t="shared" si="45"/>
        <v>0.00318348669081869</v>
      </c>
      <c r="R199" s="1">
        <f t="shared" si="46"/>
        <v>0.00335121392186037</v>
      </c>
      <c r="S199" s="1">
        <f t="shared" si="47"/>
        <v>0.00457323144340557</v>
      </c>
      <c r="T199" s="1">
        <f t="shared" si="36"/>
        <v>3.35316805916584e-5</v>
      </c>
      <c r="U199" s="1">
        <f t="shared" si="37"/>
        <v>0.00565122599790702</v>
      </c>
      <c r="V199" s="1">
        <f t="shared" si="38"/>
        <v>0.00498640935997304</v>
      </c>
      <c r="W199" s="1">
        <f t="shared" si="39"/>
        <v>0.00052325264396483</v>
      </c>
      <c r="X199" s="1">
        <f t="shared" si="40"/>
        <v>0.000627158698418469</v>
      </c>
      <c r="Y199" s="1">
        <f t="shared" si="41"/>
        <v>0.00116422911062104</v>
      </c>
      <c r="Z199" s="1">
        <f t="shared" si="42"/>
        <v>0.00320824453458513</v>
      </c>
      <c r="AA199" s="1">
        <f t="shared" si="43"/>
        <v>0.00304772830700965</v>
      </c>
      <c r="AB199" s="1">
        <f t="shared" si="44"/>
        <v>0.00474633417885825</v>
      </c>
    </row>
    <row r="200" spans="1:28">
      <c r="A200" s="1" t="s">
        <v>205</v>
      </c>
      <c r="B200" s="1">
        <v>56669</v>
      </c>
      <c r="C200" s="3">
        <v>51367</v>
      </c>
      <c r="D200" s="3">
        <v>128934</v>
      </c>
      <c r="E200" s="1">
        <v>426</v>
      </c>
      <c r="F200" s="1">
        <v>61709</v>
      </c>
      <c r="G200" s="1">
        <v>39121</v>
      </c>
      <c r="H200" s="1">
        <v>10941</v>
      </c>
      <c r="I200" s="1">
        <v>117786</v>
      </c>
      <c r="J200" s="1">
        <v>256802</v>
      </c>
      <c r="K200" s="1">
        <v>67269</v>
      </c>
      <c r="L200" s="1">
        <v>66153</v>
      </c>
      <c r="M200" s="1">
        <v>91547</v>
      </c>
      <c r="P200" s="1" t="s">
        <v>205</v>
      </c>
      <c r="Q200" s="1">
        <f t="shared" si="45"/>
        <v>0.00435161751409904</v>
      </c>
      <c r="R200" s="1">
        <f t="shared" si="46"/>
        <v>0.00360906986863329</v>
      </c>
      <c r="S200" s="1">
        <f t="shared" si="47"/>
        <v>0.00475466498076067</v>
      </c>
      <c r="T200" s="1">
        <f t="shared" si="36"/>
        <v>4.59308550869662e-5</v>
      </c>
      <c r="U200" s="1">
        <f t="shared" si="37"/>
        <v>0.00713882303182895</v>
      </c>
      <c r="V200" s="1">
        <f t="shared" si="38"/>
        <v>0.004686671325265</v>
      </c>
      <c r="W200" s="1">
        <f t="shared" si="39"/>
        <v>0.000740130210422651</v>
      </c>
      <c r="X200" s="1">
        <f t="shared" si="40"/>
        <v>0.00764705118549874</v>
      </c>
      <c r="Y200" s="1">
        <f t="shared" si="41"/>
        <v>0.0190394424037257</v>
      </c>
      <c r="Z200" s="1">
        <f t="shared" si="42"/>
        <v>0.00450666976271733</v>
      </c>
      <c r="AA200" s="1">
        <f t="shared" si="43"/>
        <v>0.00407322256845952</v>
      </c>
      <c r="AB200" s="1">
        <f t="shared" si="44"/>
        <v>0.005877988353561</v>
      </c>
    </row>
    <row r="201" spans="1:28">
      <c r="A201" s="1" t="s">
        <v>206</v>
      </c>
      <c r="B201" s="1">
        <v>91096</v>
      </c>
      <c r="C201" s="3">
        <v>46271</v>
      </c>
      <c r="D201" s="3">
        <v>85446</v>
      </c>
      <c r="E201" s="1">
        <v>727</v>
      </c>
      <c r="F201" s="1">
        <v>60820</v>
      </c>
      <c r="G201" s="1">
        <v>39139</v>
      </c>
      <c r="H201" s="1">
        <v>15569</v>
      </c>
      <c r="I201" s="1">
        <v>8504</v>
      </c>
      <c r="J201" s="1">
        <v>12806</v>
      </c>
      <c r="K201" s="1">
        <v>74861</v>
      </c>
      <c r="L201" s="1">
        <v>51203</v>
      </c>
      <c r="M201" s="1">
        <v>48052</v>
      </c>
      <c r="P201" s="1" t="s">
        <v>206</v>
      </c>
      <c r="Q201" s="1">
        <f t="shared" si="45"/>
        <v>0.00699526988414065</v>
      </c>
      <c r="R201" s="1">
        <f t="shared" si="46"/>
        <v>0.00325102248314153</v>
      </c>
      <c r="S201" s="1">
        <f t="shared" si="47"/>
        <v>0.00315096951887071</v>
      </c>
      <c r="T201" s="1">
        <f t="shared" si="36"/>
        <v>7.83843465920761e-5</v>
      </c>
      <c r="U201" s="1">
        <f t="shared" si="37"/>
        <v>0.00703597881663675</v>
      </c>
      <c r="V201" s="1">
        <f t="shared" si="38"/>
        <v>0.00468882771400391</v>
      </c>
      <c r="W201" s="1">
        <f t="shared" si="39"/>
        <v>0.00105320238059321</v>
      </c>
      <c r="X201" s="1">
        <f t="shared" si="40"/>
        <v>0.000552107409042512</v>
      </c>
      <c r="Y201" s="1">
        <f t="shared" si="41"/>
        <v>0.000949443927314084</v>
      </c>
      <c r="Z201" s="1">
        <f t="shared" si="42"/>
        <v>0.00501529389624912</v>
      </c>
      <c r="AA201" s="1">
        <f t="shared" si="43"/>
        <v>0.00315270985704099</v>
      </c>
      <c r="AB201" s="1">
        <f t="shared" si="44"/>
        <v>0.00308529057604633</v>
      </c>
    </row>
    <row r="202" spans="1:28">
      <c r="A202" s="1" t="s">
        <v>207</v>
      </c>
      <c r="B202" s="1">
        <v>64981</v>
      </c>
      <c r="C202" s="3">
        <v>76352</v>
      </c>
      <c r="D202" s="3">
        <v>245381</v>
      </c>
      <c r="E202" s="1">
        <v>285</v>
      </c>
      <c r="F202" s="1">
        <v>70072</v>
      </c>
      <c r="G202" s="1">
        <v>89742</v>
      </c>
      <c r="H202" s="1">
        <v>8643</v>
      </c>
      <c r="I202" s="1">
        <v>30147</v>
      </c>
      <c r="J202" s="1">
        <v>105630</v>
      </c>
      <c r="K202" s="1">
        <v>58539</v>
      </c>
      <c r="L202" s="1">
        <v>93872</v>
      </c>
      <c r="M202" s="1">
        <v>157604</v>
      </c>
      <c r="P202" s="1" t="s">
        <v>207</v>
      </c>
      <c r="Q202" s="1">
        <f t="shared" si="45"/>
        <v>0.00498989672808184</v>
      </c>
      <c r="R202" s="1">
        <f t="shared" si="46"/>
        <v>0.00536452786049192</v>
      </c>
      <c r="S202" s="1">
        <f t="shared" si="47"/>
        <v>0.00904885016864469</v>
      </c>
      <c r="T202" s="1">
        <f t="shared" si="36"/>
        <v>3.07283889666323e-5</v>
      </c>
      <c r="U202" s="1">
        <f t="shared" si="37"/>
        <v>0.00810629904043686</v>
      </c>
      <c r="V202" s="1">
        <f t="shared" si="38"/>
        <v>0.0107510354559426</v>
      </c>
      <c r="W202" s="1">
        <f t="shared" si="39"/>
        <v>0.000584676483747644</v>
      </c>
      <c r="X202" s="1">
        <f t="shared" si="40"/>
        <v>0.00195724154049913</v>
      </c>
      <c r="Y202" s="1">
        <f t="shared" si="41"/>
        <v>0.00783146665954917</v>
      </c>
      <c r="Z202" s="1">
        <f t="shared" si="42"/>
        <v>0.00392180560495488</v>
      </c>
      <c r="AA202" s="1">
        <f t="shared" si="43"/>
        <v>0.00577995780911571</v>
      </c>
      <c r="AB202" s="1">
        <f t="shared" si="44"/>
        <v>0.0101193318893533</v>
      </c>
    </row>
    <row r="203" spans="1:28">
      <c r="A203" s="1" t="s">
        <v>208</v>
      </c>
      <c r="B203" s="1">
        <v>24944</v>
      </c>
      <c r="C203" s="3">
        <v>42905</v>
      </c>
      <c r="D203" s="3">
        <v>59451</v>
      </c>
      <c r="E203" s="1">
        <v>149</v>
      </c>
      <c r="F203" s="1">
        <v>43103</v>
      </c>
      <c r="G203" s="1">
        <v>23008</v>
      </c>
      <c r="H203" s="1">
        <v>5514</v>
      </c>
      <c r="I203" s="1">
        <v>7557</v>
      </c>
      <c r="J203" s="1">
        <v>9330</v>
      </c>
      <c r="K203" s="1">
        <v>17152</v>
      </c>
      <c r="L203" s="1">
        <v>31586</v>
      </c>
      <c r="M203" s="1">
        <v>26714</v>
      </c>
      <c r="P203" s="1" t="s">
        <v>208</v>
      </c>
      <c r="Q203" s="1">
        <f t="shared" si="45"/>
        <v>0.00191545196265483</v>
      </c>
      <c r="R203" s="1">
        <f t="shared" si="46"/>
        <v>0.00301452572106043</v>
      </c>
      <c r="S203" s="1">
        <f t="shared" si="47"/>
        <v>0.0021923587864427</v>
      </c>
      <c r="T203" s="1">
        <f t="shared" si="36"/>
        <v>1.60650173895727e-5</v>
      </c>
      <c r="U203" s="1">
        <f t="shared" si="37"/>
        <v>0.00498638268552275</v>
      </c>
      <c r="V203" s="1">
        <f t="shared" si="38"/>
        <v>0.00275634400582033</v>
      </c>
      <c r="W203" s="1">
        <f t="shared" si="39"/>
        <v>0.000373007767139247</v>
      </c>
      <c r="X203" s="1">
        <f t="shared" si="40"/>
        <v>0.000490625081154076</v>
      </c>
      <c r="Y203" s="1">
        <f t="shared" si="41"/>
        <v>0.00069173136356711</v>
      </c>
      <c r="Z203" s="1">
        <f t="shared" si="42"/>
        <v>0.00114909393286845</v>
      </c>
      <c r="AA203" s="1">
        <f t="shared" si="43"/>
        <v>0.00194483709049268</v>
      </c>
      <c r="AB203" s="1">
        <f t="shared" si="44"/>
        <v>0.00171523458853953</v>
      </c>
    </row>
    <row r="204" spans="1:28">
      <c r="A204" s="1" t="s">
        <v>209</v>
      </c>
      <c r="B204" s="1">
        <v>27498</v>
      </c>
      <c r="C204" s="3">
        <v>39919</v>
      </c>
      <c r="D204" s="3">
        <v>51111</v>
      </c>
      <c r="E204" s="1">
        <v>180</v>
      </c>
      <c r="F204" s="1">
        <v>32297</v>
      </c>
      <c r="G204" s="1">
        <v>21306</v>
      </c>
      <c r="H204" s="1">
        <v>4689</v>
      </c>
      <c r="I204" s="1">
        <v>21177</v>
      </c>
      <c r="J204" s="1">
        <v>10080</v>
      </c>
      <c r="K204" s="1">
        <v>14718</v>
      </c>
      <c r="L204" s="1">
        <v>42393</v>
      </c>
      <c r="M204" s="1">
        <v>29237</v>
      </c>
      <c r="P204" s="1" t="s">
        <v>209</v>
      </c>
      <c r="Q204" s="1">
        <f t="shared" si="45"/>
        <v>0.00211157384818323</v>
      </c>
      <c r="R204" s="1">
        <f t="shared" si="46"/>
        <v>0.0028047279398441</v>
      </c>
      <c r="S204" s="1">
        <f t="shared" si="47"/>
        <v>0.00188480681458466</v>
      </c>
      <c r="T204" s="1">
        <f t="shared" si="36"/>
        <v>1.9407403557873e-5</v>
      </c>
      <c r="U204" s="1">
        <f t="shared" si="37"/>
        <v>0.00373628753437877</v>
      </c>
      <c r="V204" s="1">
        <f t="shared" si="38"/>
        <v>0.00255244547061926</v>
      </c>
      <c r="W204" s="1">
        <f t="shared" si="39"/>
        <v>0.000317198661609708</v>
      </c>
      <c r="X204" s="1">
        <f t="shared" si="40"/>
        <v>0.00137487989196769</v>
      </c>
      <c r="Y204" s="1">
        <f t="shared" si="41"/>
        <v>0.000747336778644852</v>
      </c>
      <c r="Z204" s="1">
        <f t="shared" si="42"/>
        <v>0.000986028714083361</v>
      </c>
      <c r="AA204" s="1">
        <f t="shared" si="43"/>
        <v>0.00261025387124853</v>
      </c>
      <c r="AB204" s="1">
        <f t="shared" si="44"/>
        <v>0.00187722967976081</v>
      </c>
    </row>
    <row r="205" spans="1:28">
      <c r="A205" s="1" t="s">
        <v>210</v>
      </c>
      <c r="B205" s="1">
        <v>43152</v>
      </c>
      <c r="C205" s="3">
        <v>41289</v>
      </c>
      <c r="D205" s="3">
        <v>45846</v>
      </c>
      <c r="E205" s="1">
        <v>311</v>
      </c>
      <c r="F205" s="1">
        <v>42450</v>
      </c>
      <c r="G205" s="1">
        <v>24491</v>
      </c>
      <c r="H205" s="1">
        <v>8626</v>
      </c>
      <c r="I205" s="1">
        <v>6313</v>
      </c>
      <c r="J205" s="1">
        <v>24042</v>
      </c>
      <c r="K205" s="1">
        <v>24403</v>
      </c>
      <c r="L205" s="1">
        <v>36125</v>
      </c>
      <c r="M205" s="1">
        <v>25060</v>
      </c>
      <c r="P205" s="1" t="s">
        <v>210</v>
      </c>
      <c r="Q205" s="1">
        <f t="shared" si="45"/>
        <v>0.00331364589049396</v>
      </c>
      <c r="R205" s="1">
        <f t="shared" si="46"/>
        <v>0.0029009847919092</v>
      </c>
      <c r="S205" s="1">
        <f t="shared" si="47"/>
        <v>0.00169065080357356</v>
      </c>
      <c r="T205" s="1">
        <f t="shared" si="36"/>
        <v>3.35316805916584e-5</v>
      </c>
      <c r="U205" s="1">
        <f t="shared" si="37"/>
        <v>0.00491084019674827</v>
      </c>
      <c r="V205" s="1">
        <f t="shared" si="38"/>
        <v>0.00293400647803137</v>
      </c>
      <c r="W205" s="1">
        <f t="shared" si="39"/>
        <v>0.000583526477936733</v>
      </c>
      <c r="X205" s="1">
        <f t="shared" si="40"/>
        <v>0.000409860544836004</v>
      </c>
      <c r="Y205" s="1">
        <f t="shared" si="41"/>
        <v>0.0017824871857321</v>
      </c>
      <c r="Z205" s="1">
        <f t="shared" si="42"/>
        <v>0.00163487285703059</v>
      </c>
      <c r="AA205" s="1">
        <f t="shared" si="43"/>
        <v>0.00222431583277554</v>
      </c>
      <c r="AB205" s="1">
        <f t="shared" si="44"/>
        <v>0.00160903566627239</v>
      </c>
    </row>
    <row r="206" spans="1:28">
      <c r="A206" s="1" t="s">
        <v>211</v>
      </c>
      <c r="B206" s="1">
        <v>45980</v>
      </c>
      <c r="C206" s="3">
        <v>67269</v>
      </c>
      <c r="D206" s="3">
        <v>195552</v>
      </c>
      <c r="E206" s="1">
        <v>273</v>
      </c>
      <c r="F206" s="1">
        <v>42336</v>
      </c>
      <c r="G206" s="1">
        <v>141949</v>
      </c>
      <c r="H206" s="1">
        <v>13986</v>
      </c>
      <c r="I206" s="1">
        <v>13012</v>
      </c>
      <c r="J206" s="1">
        <v>28309</v>
      </c>
      <c r="K206" s="1">
        <v>13083</v>
      </c>
      <c r="L206" s="1">
        <v>67271</v>
      </c>
      <c r="M206" s="1">
        <v>111238</v>
      </c>
      <c r="P206" s="1" t="s">
        <v>211</v>
      </c>
      <c r="Q206" s="1">
        <f t="shared" si="45"/>
        <v>0.00353080826021765</v>
      </c>
      <c r="R206" s="1">
        <f t="shared" si="46"/>
        <v>0.00472635195734796</v>
      </c>
      <c r="S206" s="1">
        <f t="shared" si="47"/>
        <v>0.00721131932863101</v>
      </c>
      <c r="T206" s="1">
        <f t="shared" si="36"/>
        <v>2.94345620627741e-5</v>
      </c>
      <c r="U206" s="1">
        <f t="shared" si="37"/>
        <v>0.00489765207466513</v>
      </c>
      <c r="V206" s="1">
        <f t="shared" si="38"/>
        <v>0.0170054013943928</v>
      </c>
      <c r="W206" s="1">
        <f t="shared" si="39"/>
        <v>0.000946116545377132</v>
      </c>
      <c r="X206" s="1">
        <f t="shared" si="40"/>
        <v>0.000844781468304464</v>
      </c>
      <c r="Y206" s="1">
        <f t="shared" si="41"/>
        <v>0.00209884492724773</v>
      </c>
      <c r="Z206" s="1">
        <f t="shared" si="42"/>
        <v>0.000876492299657061</v>
      </c>
      <c r="AA206" s="1">
        <f t="shared" si="43"/>
        <v>0.0041420609103569</v>
      </c>
      <c r="AB206" s="1">
        <f t="shared" si="44"/>
        <v>0.00714229487010408</v>
      </c>
    </row>
    <row r="207" spans="1:28">
      <c r="A207" s="1" t="s">
        <v>212</v>
      </c>
      <c r="B207" s="1">
        <v>47977</v>
      </c>
      <c r="C207" s="3">
        <v>81307</v>
      </c>
      <c r="D207" s="3">
        <v>182272</v>
      </c>
      <c r="E207" s="1">
        <v>268</v>
      </c>
      <c r="F207" s="1">
        <v>87651</v>
      </c>
      <c r="G207" s="1">
        <v>38457</v>
      </c>
      <c r="H207" s="1">
        <v>5305</v>
      </c>
      <c r="I207" s="1">
        <v>5790</v>
      </c>
      <c r="J207" s="1">
        <v>11298</v>
      </c>
      <c r="K207" s="1">
        <v>39275</v>
      </c>
      <c r="L207" s="1">
        <v>72209</v>
      </c>
      <c r="M207" s="1">
        <v>79016</v>
      </c>
      <c r="P207" s="1" t="s">
        <v>212</v>
      </c>
      <c r="Q207" s="1">
        <f t="shared" si="45"/>
        <v>0.00368415806656073</v>
      </c>
      <c r="R207" s="1">
        <f t="shared" si="46"/>
        <v>0.00571266851887333</v>
      </c>
      <c r="S207" s="1">
        <f t="shared" si="47"/>
        <v>0.00672159628471318</v>
      </c>
      <c r="T207" s="1">
        <f t="shared" ref="T207:T258" si="48">E207/E$259</f>
        <v>2.88954675194999e-5</v>
      </c>
      <c r="U207" s="1">
        <f t="shared" ref="U207:U258" si="49">F207/F$259</f>
        <v>0.0101399306027134</v>
      </c>
      <c r="V207" s="1">
        <f t="shared" ref="V207:V258" si="50">G207/G$259</f>
        <v>0.00460712454067422</v>
      </c>
      <c r="W207" s="1">
        <f t="shared" ref="W207:W258" si="51">H207/H$259</f>
        <v>0.000358869460405097</v>
      </c>
      <c r="X207" s="1">
        <f t="shared" ref="X207:X258" si="52">I207/I$259</f>
        <v>0.000375905679486847</v>
      </c>
      <c r="Y207" s="1">
        <f t="shared" ref="Y207:Y258" si="53">J207/J$259</f>
        <v>0.000837639972731104</v>
      </c>
      <c r="Z207" s="1">
        <f t="shared" ref="Z207:Z258" si="54">K207/K$259</f>
        <v>0.00263121876244218</v>
      </c>
      <c r="AA207" s="1">
        <f t="shared" ref="AA207:AA258" si="55">L207/L$259</f>
        <v>0.00444610718252979</v>
      </c>
      <c r="AB207" s="1">
        <f t="shared" ref="AB207:AB258" si="56">M207/M$259</f>
        <v>0.00507340631309574</v>
      </c>
    </row>
    <row r="208" spans="1:28">
      <c r="A208" s="1" t="s">
        <v>213</v>
      </c>
      <c r="B208" s="1">
        <v>72282</v>
      </c>
      <c r="C208" s="3">
        <v>92855</v>
      </c>
      <c r="D208" s="3">
        <v>220826</v>
      </c>
      <c r="E208" s="1">
        <v>439</v>
      </c>
      <c r="F208" s="1">
        <v>96292</v>
      </c>
      <c r="G208" s="1">
        <v>31136</v>
      </c>
      <c r="H208" s="1">
        <v>11378</v>
      </c>
      <c r="I208" s="1">
        <v>12264</v>
      </c>
      <c r="J208" s="1">
        <v>32868</v>
      </c>
      <c r="K208" s="1">
        <v>80320</v>
      </c>
      <c r="L208" s="1">
        <v>95479</v>
      </c>
      <c r="M208" s="1">
        <v>124680</v>
      </c>
      <c r="P208" s="1" t="s">
        <v>213</v>
      </c>
      <c r="Q208" s="1">
        <f t="shared" si="45"/>
        <v>0.0055505411627893</v>
      </c>
      <c r="R208" s="1">
        <f t="shared" si="46"/>
        <v>0.00652403649525851</v>
      </c>
      <c r="S208" s="1">
        <f t="shared" si="47"/>
        <v>0.00814334193495475</v>
      </c>
      <c r="T208" s="1">
        <f t="shared" si="48"/>
        <v>4.73325008994792e-5</v>
      </c>
      <c r="U208" s="1">
        <f t="shared" si="49"/>
        <v>0.0111395671195591</v>
      </c>
      <c r="V208" s="1">
        <f t="shared" si="50"/>
        <v>0.0037300733208111</v>
      </c>
      <c r="W208" s="1">
        <f t="shared" si="51"/>
        <v>0.000769692124503147</v>
      </c>
      <c r="X208" s="1">
        <f t="shared" si="52"/>
        <v>0.000796218869296492</v>
      </c>
      <c r="Y208" s="1">
        <f t="shared" si="53"/>
        <v>0.00243685171036696</v>
      </c>
      <c r="Z208" s="1">
        <f t="shared" si="54"/>
        <v>0.00538101823041008</v>
      </c>
      <c r="AA208" s="1">
        <f t="shared" si="55"/>
        <v>0.00587890522899863</v>
      </c>
      <c r="AB208" s="1">
        <f t="shared" si="56"/>
        <v>0.00800536978734404</v>
      </c>
    </row>
    <row r="209" spans="1:28">
      <c r="A209" s="1" t="s">
        <v>214</v>
      </c>
      <c r="B209" s="1">
        <v>93147</v>
      </c>
      <c r="C209" s="3">
        <v>68111</v>
      </c>
      <c r="D209" s="3">
        <v>257739</v>
      </c>
      <c r="E209" s="1">
        <v>522</v>
      </c>
      <c r="F209" s="1">
        <v>68202</v>
      </c>
      <c r="G209" s="1">
        <v>50114</v>
      </c>
      <c r="H209" s="1">
        <v>13853</v>
      </c>
      <c r="I209" s="1">
        <v>7216</v>
      </c>
      <c r="J209" s="1">
        <v>23145</v>
      </c>
      <c r="K209" s="1">
        <v>80399</v>
      </c>
      <c r="L209" s="1">
        <v>70053</v>
      </c>
      <c r="M209" s="1">
        <v>136922</v>
      </c>
      <c r="P209" s="1" t="s">
        <v>214</v>
      </c>
      <c r="Q209" s="1">
        <f t="shared" si="45"/>
        <v>0.00715276635525214</v>
      </c>
      <c r="R209" s="1">
        <f t="shared" si="46"/>
        <v>0.00478551127810621</v>
      </c>
      <c r="S209" s="1">
        <f t="shared" si="47"/>
        <v>0.00950457286267605</v>
      </c>
      <c r="T209" s="1">
        <f t="shared" si="48"/>
        <v>5.62814703178318e-5</v>
      </c>
      <c r="U209" s="1">
        <f t="shared" si="49"/>
        <v>0.00788996756416079</v>
      </c>
      <c r="V209" s="1">
        <f t="shared" si="50"/>
        <v>0.0060036258478651</v>
      </c>
      <c r="W209" s="1">
        <f t="shared" si="51"/>
        <v>0.000937119441091764</v>
      </c>
      <c r="X209" s="1">
        <f t="shared" si="52"/>
        <v>0.000468486249253383</v>
      </c>
      <c r="Y209" s="1">
        <f t="shared" si="53"/>
        <v>0.00171598310929912</v>
      </c>
      <c r="Z209" s="1">
        <f t="shared" si="54"/>
        <v>0.00538631081557197</v>
      </c>
      <c r="AA209" s="1">
        <f t="shared" si="55"/>
        <v>0.00431335631926435</v>
      </c>
      <c r="AB209" s="1">
        <f t="shared" si="56"/>
        <v>0.00879139590971063</v>
      </c>
    </row>
    <row r="210" spans="1:28">
      <c r="A210" s="1" t="s">
        <v>215</v>
      </c>
      <c r="B210" s="1">
        <v>63721</v>
      </c>
      <c r="C210" s="3">
        <v>141148</v>
      </c>
      <c r="D210" s="3">
        <v>105646</v>
      </c>
      <c r="E210" s="1">
        <v>278</v>
      </c>
      <c r="F210" s="1">
        <v>141799</v>
      </c>
      <c r="G210" s="1">
        <v>32321</v>
      </c>
      <c r="H210" s="1">
        <v>6639</v>
      </c>
      <c r="I210" s="1">
        <v>7748</v>
      </c>
      <c r="J210" s="1">
        <v>7226</v>
      </c>
      <c r="K210" s="1">
        <v>48336</v>
      </c>
      <c r="L210" s="1">
        <v>142595</v>
      </c>
      <c r="M210" s="1">
        <v>50155</v>
      </c>
      <c r="P210" s="1" t="s">
        <v>215</v>
      </c>
      <c r="Q210" s="1">
        <f t="shared" si="45"/>
        <v>0.00489314121681881</v>
      </c>
      <c r="R210" s="1">
        <f t="shared" si="46"/>
        <v>0.00991712566079099</v>
      </c>
      <c r="S210" s="1">
        <f t="shared" si="47"/>
        <v>0.0038958795706132</v>
      </c>
      <c r="T210" s="1">
        <f t="shared" si="48"/>
        <v>2.99736566060484e-5</v>
      </c>
      <c r="U210" s="1">
        <f t="shared" si="49"/>
        <v>0.0164040572216421</v>
      </c>
      <c r="V210" s="1">
        <f t="shared" si="50"/>
        <v>0.0038720355794558</v>
      </c>
      <c r="W210" s="1">
        <f t="shared" si="51"/>
        <v>0.000449111092861346</v>
      </c>
      <c r="X210" s="1">
        <f t="shared" si="52"/>
        <v>0.000503025423948892</v>
      </c>
      <c r="Y210" s="1">
        <f t="shared" si="53"/>
        <v>0.000535739639135684</v>
      </c>
      <c r="Z210" s="1">
        <f t="shared" si="54"/>
        <v>0.00323825818208543</v>
      </c>
      <c r="AA210" s="1">
        <f t="shared" si="55"/>
        <v>0.00877996722974747</v>
      </c>
      <c r="AB210" s="1">
        <f t="shared" si="56"/>
        <v>0.00322031858906192</v>
      </c>
    </row>
    <row r="211" spans="1:28">
      <c r="A211" s="1" t="s">
        <v>216</v>
      </c>
      <c r="B211" s="1">
        <v>37609</v>
      </c>
      <c r="C211" s="3">
        <v>54961</v>
      </c>
      <c r="D211" s="3">
        <v>99165</v>
      </c>
      <c r="E211" s="1">
        <v>326</v>
      </c>
      <c r="F211" s="1">
        <v>34640</v>
      </c>
      <c r="G211" s="1">
        <v>21281</v>
      </c>
      <c r="H211" s="1">
        <v>6299</v>
      </c>
      <c r="I211" s="1">
        <v>9478</v>
      </c>
      <c r="J211" s="1">
        <v>9279</v>
      </c>
      <c r="K211" s="1">
        <v>62161</v>
      </c>
      <c r="L211" s="1">
        <v>56262</v>
      </c>
      <c r="M211" s="1">
        <v>51117</v>
      </c>
      <c r="P211" s="1" t="s">
        <v>216</v>
      </c>
      <c r="Q211" s="1">
        <f t="shared" si="45"/>
        <v>0.00288799843102492</v>
      </c>
      <c r="R211" s="1">
        <f t="shared" si="46"/>
        <v>0.00386158601923324</v>
      </c>
      <c r="S211" s="1">
        <f t="shared" si="47"/>
        <v>0.00365688144955661</v>
      </c>
      <c r="T211" s="1">
        <f t="shared" si="48"/>
        <v>3.51489642214812e-5</v>
      </c>
      <c r="U211" s="1">
        <f t="shared" si="49"/>
        <v>0.00400733814877173</v>
      </c>
      <c r="V211" s="1">
        <f t="shared" si="50"/>
        <v>0.00254945048625967</v>
      </c>
      <c r="W211" s="1">
        <f t="shared" si="51"/>
        <v>0.000426110976643111</v>
      </c>
      <c r="X211" s="1">
        <f t="shared" si="52"/>
        <v>0.000615342664970005</v>
      </c>
      <c r="Y211" s="1">
        <f t="shared" si="53"/>
        <v>0.000687950195341823</v>
      </c>
      <c r="Z211" s="1">
        <f t="shared" si="54"/>
        <v>0.00416446058541485</v>
      </c>
      <c r="AA211" s="1">
        <f t="shared" si="55"/>
        <v>0.00346420643276449</v>
      </c>
      <c r="AB211" s="1">
        <f t="shared" si="56"/>
        <v>0.00328208603961875</v>
      </c>
    </row>
    <row r="212" spans="1:28">
      <c r="A212" s="1" t="s">
        <v>217</v>
      </c>
      <c r="B212" s="1">
        <v>57545</v>
      </c>
      <c r="C212" s="3">
        <v>61195</v>
      </c>
      <c r="D212" s="3">
        <v>111371</v>
      </c>
      <c r="E212" s="1">
        <v>743</v>
      </c>
      <c r="F212" s="1">
        <v>30890</v>
      </c>
      <c r="G212" s="1">
        <v>41794</v>
      </c>
      <c r="H212" s="1">
        <v>14365</v>
      </c>
      <c r="I212" s="1">
        <v>42420</v>
      </c>
      <c r="J212" s="1">
        <v>31480</v>
      </c>
      <c r="K212" s="1">
        <v>109188</v>
      </c>
      <c r="L212" s="1">
        <v>76124</v>
      </c>
      <c r="M212" s="1">
        <v>75375</v>
      </c>
      <c r="P212" s="1" t="s">
        <v>217</v>
      </c>
      <c r="Q212" s="1">
        <f t="shared" si="45"/>
        <v>0.00441888563145334</v>
      </c>
      <c r="R212" s="1">
        <f t="shared" si="46"/>
        <v>0.00429958982636739</v>
      </c>
      <c r="S212" s="1">
        <f t="shared" si="47"/>
        <v>0.00410699887983229</v>
      </c>
      <c r="T212" s="1">
        <f t="shared" si="48"/>
        <v>8.01094491305537e-5</v>
      </c>
      <c r="U212" s="1">
        <f t="shared" si="49"/>
        <v>0.00357351834340528</v>
      </c>
      <c r="V212" s="1">
        <f t="shared" si="50"/>
        <v>0.00500689505299265</v>
      </c>
      <c r="W212" s="1">
        <f t="shared" si="51"/>
        <v>0.000971754910220399</v>
      </c>
      <c r="X212" s="1">
        <f t="shared" si="52"/>
        <v>0.00275404471914197</v>
      </c>
      <c r="Y212" s="1">
        <f t="shared" si="53"/>
        <v>0.00233394462219642</v>
      </c>
      <c r="Z212" s="1">
        <f t="shared" si="54"/>
        <v>0.00731502264121036</v>
      </c>
      <c r="AA212" s="1">
        <f t="shared" si="55"/>
        <v>0.00468716452468387</v>
      </c>
      <c r="AB212" s="1">
        <f t="shared" si="56"/>
        <v>0.0048396274279841</v>
      </c>
    </row>
    <row r="213" spans="1:28">
      <c r="A213" s="1" t="s">
        <v>218</v>
      </c>
      <c r="B213" s="1">
        <v>66218</v>
      </c>
      <c r="C213" s="3">
        <v>49200</v>
      </c>
      <c r="D213" s="3">
        <v>102156</v>
      </c>
      <c r="E213" s="1">
        <v>982</v>
      </c>
      <c r="F213" s="1">
        <v>18139</v>
      </c>
      <c r="G213" s="1">
        <v>43810</v>
      </c>
      <c r="H213" s="1">
        <v>8287</v>
      </c>
      <c r="I213" s="1">
        <v>7784</v>
      </c>
      <c r="J213" s="1">
        <v>13251</v>
      </c>
      <c r="K213" s="1">
        <v>107727</v>
      </c>
      <c r="L213" s="1">
        <v>58240</v>
      </c>
      <c r="M213" s="1">
        <v>57383</v>
      </c>
      <c r="P213" s="1" t="s">
        <v>218</v>
      </c>
      <c r="Q213" s="1">
        <f t="shared" si="45"/>
        <v>0.00508488606731388</v>
      </c>
      <c r="R213" s="1">
        <f t="shared" si="46"/>
        <v>0.00345681541722814</v>
      </c>
      <c r="S213" s="1">
        <f t="shared" si="47"/>
        <v>0.00376717976464383</v>
      </c>
      <c r="T213" s="1">
        <f t="shared" si="48"/>
        <v>0.000105878168299063</v>
      </c>
      <c r="U213" s="1">
        <f t="shared" si="49"/>
        <v>0.0020984153198779</v>
      </c>
      <c r="V213" s="1">
        <f t="shared" si="50"/>
        <v>0.00524841059175021</v>
      </c>
      <c r="W213" s="1">
        <f t="shared" si="51"/>
        <v>0.00056059400911914</v>
      </c>
      <c r="X213" s="1">
        <f t="shared" si="52"/>
        <v>0.000505362661334303</v>
      </c>
      <c r="Y213" s="1">
        <f t="shared" si="53"/>
        <v>0.000982436473593545</v>
      </c>
      <c r="Z213" s="1">
        <f t="shared" si="54"/>
        <v>0.00721714331308998</v>
      </c>
      <c r="AA213" s="1">
        <f t="shared" si="55"/>
        <v>0.00358599734535217</v>
      </c>
      <c r="AB213" s="1">
        <f t="shared" si="56"/>
        <v>0.00368440916351591</v>
      </c>
    </row>
    <row r="214" spans="1:28">
      <c r="A214" s="1" t="s">
        <v>219</v>
      </c>
      <c r="B214" s="1">
        <v>62406</v>
      </c>
      <c r="C214" s="3">
        <v>86870</v>
      </c>
      <c r="D214" s="3">
        <v>211881</v>
      </c>
      <c r="E214" s="1">
        <v>349</v>
      </c>
      <c r="F214" s="1">
        <v>21751</v>
      </c>
      <c r="G214" s="1">
        <v>98435</v>
      </c>
      <c r="H214" s="1">
        <v>8442</v>
      </c>
      <c r="I214" s="1">
        <v>17349</v>
      </c>
      <c r="J214" s="1">
        <v>36070</v>
      </c>
      <c r="K214" s="1">
        <v>104426</v>
      </c>
      <c r="L214" s="1">
        <v>104990</v>
      </c>
      <c r="M214" s="1">
        <v>130389</v>
      </c>
      <c r="P214" s="1" t="s">
        <v>219</v>
      </c>
      <c r="Q214" s="1">
        <f t="shared" si="45"/>
        <v>0.00479216225069906</v>
      </c>
      <c r="R214" s="1">
        <f t="shared" si="46"/>
        <v>0.00610352754663838</v>
      </c>
      <c r="S214" s="1">
        <f t="shared" si="47"/>
        <v>0.00781347953827967</v>
      </c>
      <c r="T214" s="1">
        <f t="shared" si="48"/>
        <v>3.76287991205427e-5</v>
      </c>
      <c r="U214" s="1">
        <f t="shared" si="49"/>
        <v>0.00251627055640687</v>
      </c>
      <c r="V214" s="1">
        <f t="shared" si="50"/>
        <v>0.0117924514174602</v>
      </c>
      <c r="W214" s="1">
        <f t="shared" si="51"/>
        <v>0.000571079356218629</v>
      </c>
      <c r="X214" s="1">
        <f t="shared" si="52"/>
        <v>0.00112635364998572</v>
      </c>
      <c r="Y214" s="1">
        <f t="shared" si="53"/>
        <v>0.0026742497624722</v>
      </c>
      <c r="Z214" s="1">
        <f t="shared" si="54"/>
        <v>0.00699599364702195</v>
      </c>
      <c r="AA214" s="1">
        <f t="shared" si="55"/>
        <v>0.00646452371717933</v>
      </c>
      <c r="AB214" s="1">
        <f t="shared" si="56"/>
        <v>0.00837192942895414</v>
      </c>
    </row>
    <row r="215" spans="1:28">
      <c r="A215" s="1" t="s">
        <v>220</v>
      </c>
      <c r="B215" s="1">
        <v>60606</v>
      </c>
      <c r="C215" s="3">
        <v>61654</v>
      </c>
      <c r="D215" s="3">
        <v>117014</v>
      </c>
      <c r="E215" s="1">
        <v>338</v>
      </c>
      <c r="F215" s="1">
        <v>38195</v>
      </c>
      <c r="G215" s="1">
        <v>52792</v>
      </c>
      <c r="H215" s="1">
        <v>8488</v>
      </c>
      <c r="I215" s="1">
        <v>23655</v>
      </c>
      <c r="J215" s="1">
        <v>36683</v>
      </c>
      <c r="K215" s="1">
        <v>113304</v>
      </c>
      <c r="L215" s="1">
        <v>80874</v>
      </c>
      <c r="M215" s="1">
        <v>75174</v>
      </c>
      <c r="P215" s="1" t="s">
        <v>220</v>
      </c>
      <c r="Q215" s="1">
        <f t="shared" si="45"/>
        <v>0.00465394009175187</v>
      </c>
      <c r="R215" s="1">
        <f t="shared" si="46"/>
        <v>0.004331839384833</v>
      </c>
      <c r="S215" s="1">
        <f t="shared" si="47"/>
        <v>0.00431509429676213</v>
      </c>
      <c r="T215" s="1">
        <f t="shared" si="48"/>
        <v>3.64427911253394e-5</v>
      </c>
      <c r="U215" s="1">
        <f t="shared" si="49"/>
        <v>0.00441859932425913</v>
      </c>
      <c r="V215" s="1">
        <f t="shared" si="50"/>
        <v>0.00632444857246466</v>
      </c>
      <c r="W215" s="1">
        <f t="shared" si="51"/>
        <v>0.000574191136648155</v>
      </c>
      <c r="X215" s="1">
        <f t="shared" si="52"/>
        <v>0.00153575973199678</v>
      </c>
      <c r="Y215" s="1">
        <f t="shared" si="53"/>
        <v>0.00271969792172908</v>
      </c>
      <c r="Z215" s="1">
        <f t="shared" si="54"/>
        <v>0.00759077302761932</v>
      </c>
      <c r="AA215" s="1">
        <f t="shared" si="55"/>
        <v>0.00497963511861283</v>
      </c>
      <c r="AB215" s="1">
        <f t="shared" si="56"/>
        <v>0.00482672175484281</v>
      </c>
    </row>
    <row r="216" spans="1:28">
      <c r="A216" s="1" t="s">
        <v>221</v>
      </c>
      <c r="B216" s="1">
        <v>92139</v>
      </c>
      <c r="C216" s="3">
        <v>74673</v>
      </c>
      <c r="D216" s="3">
        <v>140425</v>
      </c>
      <c r="E216" s="1">
        <v>673</v>
      </c>
      <c r="F216" s="1">
        <v>51169</v>
      </c>
      <c r="G216" s="1">
        <v>48423</v>
      </c>
      <c r="H216" s="1">
        <v>34922</v>
      </c>
      <c r="I216" s="1">
        <v>395974</v>
      </c>
      <c r="J216" s="1">
        <v>417057</v>
      </c>
      <c r="K216" s="1">
        <v>179846</v>
      </c>
      <c r="L216" s="1">
        <v>119793</v>
      </c>
      <c r="M216" s="1">
        <v>107520</v>
      </c>
      <c r="P216" s="1" t="s">
        <v>221</v>
      </c>
      <c r="Q216" s="1">
        <f t="shared" si="45"/>
        <v>0.00707536194624172</v>
      </c>
      <c r="R216" s="1">
        <f t="shared" si="46"/>
        <v>0.00524656052135522</v>
      </c>
      <c r="S216" s="1">
        <f t="shared" si="47"/>
        <v>0.00517841554534349</v>
      </c>
      <c r="T216" s="1">
        <f t="shared" si="48"/>
        <v>7.25621255247142e-5</v>
      </c>
      <c r="U216" s="1">
        <f t="shared" si="49"/>
        <v>0.00591950016554564</v>
      </c>
      <c r="V216" s="1">
        <f t="shared" si="50"/>
        <v>0.00580104510578225</v>
      </c>
      <c r="W216" s="1">
        <f t="shared" si="51"/>
        <v>0.00236238252521523</v>
      </c>
      <c r="X216" s="1">
        <f t="shared" si="52"/>
        <v>0.0257079232347365</v>
      </c>
      <c r="Y216" s="1">
        <f t="shared" si="53"/>
        <v>0.0309208367947704</v>
      </c>
      <c r="Z216" s="1">
        <f t="shared" si="54"/>
        <v>0.0120487376078976</v>
      </c>
      <c r="AA216" s="1">
        <f t="shared" si="55"/>
        <v>0.00737598523337522</v>
      </c>
      <c r="AB216" s="1">
        <f t="shared" si="56"/>
        <v>0.00690357202065473</v>
      </c>
    </row>
    <row r="217" spans="1:28">
      <c r="A217" s="1" t="s">
        <v>222</v>
      </c>
      <c r="B217" s="1">
        <v>140485</v>
      </c>
      <c r="C217" s="3">
        <v>68956</v>
      </c>
      <c r="D217" s="3">
        <v>155161</v>
      </c>
      <c r="E217" s="1">
        <v>878</v>
      </c>
      <c r="F217" s="1">
        <v>59045</v>
      </c>
      <c r="G217" s="1">
        <v>83649</v>
      </c>
      <c r="H217" s="1">
        <v>16264</v>
      </c>
      <c r="I217" s="1">
        <v>16385</v>
      </c>
      <c r="J217" s="1">
        <v>35469</v>
      </c>
      <c r="K217" s="1">
        <v>232098</v>
      </c>
      <c r="L217" s="1">
        <v>89081</v>
      </c>
      <c r="M217" s="1">
        <v>98014</v>
      </c>
      <c r="P217" s="1" t="s">
        <v>222</v>
      </c>
      <c r="Q217" s="1">
        <f t="shared" si="45"/>
        <v>0.0107878555553866</v>
      </c>
      <c r="R217" s="1">
        <f t="shared" si="46"/>
        <v>0.00484488138029234</v>
      </c>
      <c r="S217" s="1">
        <f t="shared" si="47"/>
        <v>0.00572183111576315</v>
      </c>
      <c r="T217" s="1">
        <f t="shared" si="48"/>
        <v>9.46650017989585e-5</v>
      </c>
      <c r="U217" s="1">
        <f t="shared" si="49"/>
        <v>0.00683063744209662</v>
      </c>
      <c r="V217" s="1">
        <f t="shared" si="50"/>
        <v>0.0100210978678227</v>
      </c>
      <c r="W217" s="1">
        <f t="shared" si="51"/>
        <v>0.0011002173240393</v>
      </c>
      <c r="X217" s="1">
        <f t="shared" si="52"/>
        <v>0.00106376762666528</v>
      </c>
      <c r="Y217" s="1">
        <f t="shared" si="53"/>
        <v>0.00262969128985657</v>
      </c>
      <c r="Z217" s="1">
        <f t="shared" si="54"/>
        <v>0.015549347226615</v>
      </c>
      <c r="AA217" s="1">
        <f t="shared" si="55"/>
        <v>0.00548496273216547</v>
      </c>
      <c r="AB217" s="1">
        <f t="shared" si="56"/>
        <v>0.00629321715059945</v>
      </c>
    </row>
    <row r="218" spans="1:28">
      <c r="A218" s="1" t="s">
        <v>223</v>
      </c>
      <c r="B218" s="1">
        <v>105857</v>
      </c>
      <c r="C218" s="3">
        <v>99410</v>
      </c>
      <c r="D218" s="3">
        <v>266256</v>
      </c>
      <c r="E218" s="1">
        <v>368</v>
      </c>
      <c r="F218" s="1">
        <v>40745</v>
      </c>
      <c r="G218" s="1">
        <v>98567</v>
      </c>
      <c r="H218" s="1">
        <v>11036</v>
      </c>
      <c r="I218" s="1">
        <v>106185</v>
      </c>
      <c r="J218" s="1">
        <v>303865</v>
      </c>
      <c r="K218" s="1">
        <v>190466</v>
      </c>
      <c r="L218" s="1">
        <v>130720</v>
      </c>
      <c r="M218" s="1">
        <v>182244</v>
      </c>
      <c r="P218" s="1" t="s">
        <v>223</v>
      </c>
      <c r="Q218" s="1">
        <f t="shared" si="45"/>
        <v>0.00812876837759591</v>
      </c>
      <c r="R218" s="1">
        <f t="shared" si="46"/>
        <v>0.00698459391517579</v>
      </c>
      <c r="S218" s="1">
        <f t="shared" si="47"/>
        <v>0.00981865201667064</v>
      </c>
      <c r="T218" s="1">
        <f t="shared" si="48"/>
        <v>3.96773583849849e-5</v>
      </c>
      <c r="U218" s="1">
        <f t="shared" si="49"/>
        <v>0.00471359679190832</v>
      </c>
      <c r="V218" s="1">
        <f t="shared" si="50"/>
        <v>0.0118082649348789</v>
      </c>
      <c r="W218" s="1">
        <f t="shared" si="51"/>
        <v>0.000746556713483629</v>
      </c>
      <c r="X218" s="1">
        <f t="shared" si="52"/>
        <v>0.00689387643805022</v>
      </c>
      <c r="Y218" s="1">
        <f t="shared" si="53"/>
        <v>0.0225287192701307</v>
      </c>
      <c r="Z218" s="1">
        <f t="shared" si="54"/>
        <v>0.0127602218410519</v>
      </c>
      <c r="AA218" s="1">
        <f t="shared" si="55"/>
        <v>0.00804879074492507</v>
      </c>
      <c r="AB218" s="1">
        <f t="shared" si="56"/>
        <v>0.01170140047742</v>
      </c>
    </row>
    <row r="219" spans="1:28">
      <c r="A219" s="1" t="s">
        <v>224</v>
      </c>
      <c r="B219" s="1">
        <v>46329</v>
      </c>
      <c r="C219" s="3">
        <v>64870</v>
      </c>
      <c r="D219" s="3">
        <v>83733</v>
      </c>
      <c r="E219" s="1">
        <v>405</v>
      </c>
      <c r="F219" s="1">
        <v>67132</v>
      </c>
      <c r="G219" s="1">
        <v>52334</v>
      </c>
      <c r="H219" s="1">
        <v>8067</v>
      </c>
      <c r="I219" s="1">
        <v>12428</v>
      </c>
      <c r="J219" s="1">
        <v>24024</v>
      </c>
      <c r="K219" s="1">
        <v>68021</v>
      </c>
      <c r="L219" s="1">
        <v>49023</v>
      </c>
      <c r="M219" s="1">
        <v>48341</v>
      </c>
      <c r="P219" s="1" t="s">
        <v>224</v>
      </c>
      <c r="Q219" s="1">
        <f t="shared" si="45"/>
        <v>0.00355760800103574</v>
      </c>
      <c r="R219" s="1">
        <f t="shared" si="46"/>
        <v>0.0045577970755201</v>
      </c>
      <c r="S219" s="1">
        <f t="shared" si="47"/>
        <v>0.00308779967141354</v>
      </c>
      <c r="T219" s="1">
        <f t="shared" si="48"/>
        <v>4.36666580052143e-5</v>
      </c>
      <c r="U219" s="1">
        <f t="shared" si="49"/>
        <v>0.00776618431302956</v>
      </c>
      <c r="V219" s="1">
        <f t="shared" si="50"/>
        <v>0.00626958045899693</v>
      </c>
      <c r="W219" s="1">
        <f t="shared" si="51"/>
        <v>0.00054571158097793</v>
      </c>
      <c r="X219" s="1">
        <f t="shared" si="52"/>
        <v>0.00080686628405225</v>
      </c>
      <c r="Y219" s="1">
        <f t="shared" si="53"/>
        <v>0.00178115265577023</v>
      </c>
      <c r="Z219" s="1">
        <f t="shared" si="54"/>
        <v>0.00455704981387854</v>
      </c>
      <c r="AA219" s="1">
        <f t="shared" si="55"/>
        <v>0.00301848124761675</v>
      </c>
      <c r="AB219" s="1">
        <f t="shared" si="56"/>
        <v>0.003103846494145</v>
      </c>
    </row>
    <row r="220" spans="1:28">
      <c r="A220" s="1" t="s">
        <v>225</v>
      </c>
      <c r="B220" s="1">
        <v>62752</v>
      </c>
      <c r="C220" s="3">
        <v>67144</v>
      </c>
      <c r="D220" s="3">
        <v>86085</v>
      </c>
      <c r="E220" s="1">
        <v>458</v>
      </c>
      <c r="F220" s="1">
        <v>28840</v>
      </c>
      <c r="G220" s="1">
        <v>52829</v>
      </c>
      <c r="H220" s="1">
        <v>7977</v>
      </c>
      <c r="I220" s="1">
        <v>10332</v>
      </c>
      <c r="J220" s="1">
        <v>14377</v>
      </c>
      <c r="K220" s="1">
        <v>99816</v>
      </c>
      <c r="L220" s="1">
        <v>72142</v>
      </c>
      <c r="M220" s="1">
        <v>57839</v>
      </c>
      <c r="P220" s="1" t="s">
        <v>225</v>
      </c>
      <c r="Q220" s="1">
        <f t="shared" si="45"/>
        <v>0.00481873162125224</v>
      </c>
      <c r="R220" s="1">
        <f t="shared" si="46"/>
        <v>0.00471756939785297</v>
      </c>
      <c r="S220" s="1">
        <f t="shared" si="47"/>
        <v>0.00317453375268573</v>
      </c>
      <c r="T220" s="1">
        <f t="shared" si="48"/>
        <v>4.93810601639214e-5</v>
      </c>
      <c r="U220" s="1">
        <f t="shared" si="49"/>
        <v>0.00333636351647162</v>
      </c>
      <c r="V220" s="1">
        <f t="shared" si="50"/>
        <v>0.00632888114931686</v>
      </c>
      <c r="W220" s="1">
        <f t="shared" si="51"/>
        <v>0.000539623314920162</v>
      </c>
      <c r="X220" s="1">
        <f t="shared" si="52"/>
        <v>0.000670787129612798</v>
      </c>
      <c r="Y220" s="1">
        <f t="shared" si="53"/>
        <v>0.00106591873676359</v>
      </c>
      <c r="Z220" s="1">
        <f t="shared" si="54"/>
        <v>0.006687147854664</v>
      </c>
      <c r="AA220" s="1">
        <f t="shared" si="55"/>
        <v>0.00444198180783648</v>
      </c>
      <c r="AB220" s="1">
        <f t="shared" si="56"/>
        <v>0.00371368770556779</v>
      </c>
    </row>
    <row r="221" spans="1:28">
      <c r="A221" s="1" t="s">
        <v>226</v>
      </c>
      <c r="B221" s="1">
        <v>108104</v>
      </c>
      <c r="C221" s="3">
        <v>74274</v>
      </c>
      <c r="D221" s="3">
        <v>99633</v>
      </c>
      <c r="E221" s="1">
        <v>690</v>
      </c>
      <c r="F221" s="1">
        <v>28267</v>
      </c>
      <c r="G221" s="1">
        <v>49182</v>
      </c>
      <c r="H221" s="1">
        <v>10630</v>
      </c>
      <c r="I221" s="1">
        <v>10145</v>
      </c>
      <c r="J221" s="1">
        <v>57302</v>
      </c>
      <c r="K221" s="1">
        <v>141038</v>
      </c>
      <c r="L221" s="1">
        <v>71384</v>
      </c>
      <c r="M221" s="1">
        <v>62614</v>
      </c>
      <c r="P221" s="1" t="s">
        <v>226</v>
      </c>
      <c r="Q221" s="1">
        <f t="shared" si="45"/>
        <v>0.00830131570601498</v>
      </c>
      <c r="R221" s="1">
        <f t="shared" si="46"/>
        <v>0.00521852659144721</v>
      </c>
      <c r="S221" s="1">
        <f t="shared" si="47"/>
        <v>0.00367413976164648</v>
      </c>
      <c r="T221" s="1">
        <f t="shared" si="48"/>
        <v>7.43950469718467e-5</v>
      </c>
      <c r="U221" s="1">
        <f t="shared" si="49"/>
        <v>0.00327007585021162</v>
      </c>
      <c r="V221" s="1">
        <f t="shared" si="50"/>
        <v>0.00589197283093948</v>
      </c>
      <c r="W221" s="1">
        <f t="shared" si="51"/>
        <v>0.000719091868823031</v>
      </c>
      <c r="X221" s="1">
        <f t="shared" si="52"/>
        <v>0.000658646479860805</v>
      </c>
      <c r="Y221" s="1">
        <f t="shared" si="53"/>
        <v>0.00424840199304636</v>
      </c>
      <c r="Z221" s="1">
        <f t="shared" si="54"/>
        <v>0.00944880539318448</v>
      </c>
      <c r="AA221" s="1">
        <f t="shared" si="55"/>
        <v>0.00439530965832107</v>
      </c>
      <c r="AB221" s="1">
        <f t="shared" si="56"/>
        <v>0.00402027770183478</v>
      </c>
    </row>
    <row r="222" spans="1:28">
      <c r="A222" s="1" t="s">
        <v>227</v>
      </c>
      <c r="B222" s="1">
        <v>81703</v>
      </c>
      <c r="C222" s="3">
        <v>101218</v>
      </c>
      <c r="D222" s="3">
        <v>266781</v>
      </c>
      <c r="E222" s="1">
        <v>333</v>
      </c>
      <c r="F222" s="1">
        <v>35011</v>
      </c>
      <c r="G222" s="1">
        <v>216014</v>
      </c>
      <c r="H222" s="1">
        <v>12250</v>
      </c>
      <c r="I222" s="1">
        <v>19736</v>
      </c>
      <c r="J222" s="1">
        <v>45834</v>
      </c>
      <c r="K222" s="1">
        <v>111730</v>
      </c>
      <c r="L222" s="1">
        <v>107873</v>
      </c>
      <c r="M222" s="1">
        <v>181771</v>
      </c>
      <c r="P222" s="1" t="s">
        <v>227</v>
      </c>
      <c r="Q222" s="1">
        <f t="shared" si="45"/>
        <v>0.00627398058470123</v>
      </c>
      <c r="R222" s="1">
        <f t="shared" si="46"/>
        <v>0.00711162485571133</v>
      </c>
      <c r="S222" s="1">
        <f t="shared" si="47"/>
        <v>0.0098380123026689</v>
      </c>
      <c r="T222" s="1">
        <f t="shared" si="48"/>
        <v>3.59036965820651e-5</v>
      </c>
      <c r="U222" s="1">
        <f t="shared" si="49"/>
        <v>0.00405025738818266</v>
      </c>
      <c r="V222" s="1">
        <f t="shared" si="50"/>
        <v>0.0258783420581221</v>
      </c>
      <c r="W222" s="1">
        <f t="shared" si="51"/>
        <v>0.000828680657862854</v>
      </c>
      <c r="X222" s="1">
        <f t="shared" si="52"/>
        <v>0.00128132547329057</v>
      </c>
      <c r="Y222" s="1">
        <f t="shared" si="53"/>
        <v>0.00339815812623097</v>
      </c>
      <c r="Z222" s="1">
        <f t="shared" si="54"/>
        <v>0.00748532329287498</v>
      </c>
      <c r="AA222" s="1">
        <f t="shared" si="55"/>
        <v>0.00664203797450506</v>
      </c>
      <c r="AB222" s="1">
        <f t="shared" si="56"/>
        <v>0.0116710304107741</v>
      </c>
    </row>
    <row r="223" spans="1:28">
      <c r="A223" s="1" t="s">
        <v>228</v>
      </c>
      <c r="B223" s="1">
        <v>72204</v>
      </c>
      <c r="C223" s="3">
        <v>99194</v>
      </c>
      <c r="D223" s="3">
        <v>216518</v>
      </c>
      <c r="E223" s="1">
        <v>347</v>
      </c>
      <c r="F223" s="1">
        <v>52322</v>
      </c>
      <c r="G223" s="1">
        <v>28034</v>
      </c>
      <c r="H223" s="1">
        <v>5287</v>
      </c>
      <c r="I223" s="1">
        <v>9596</v>
      </c>
      <c r="J223" s="1">
        <v>32769</v>
      </c>
      <c r="K223" s="1">
        <v>114799</v>
      </c>
      <c r="L223" s="1">
        <v>105343</v>
      </c>
      <c r="M223" s="1">
        <v>111539</v>
      </c>
      <c r="P223" s="1" t="s">
        <v>228</v>
      </c>
      <c r="Q223" s="1">
        <f t="shared" si="45"/>
        <v>0.00554455153590159</v>
      </c>
      <c r="R223" s="1">
        <f t="shared" si="46"/>
        <v>0.00696941765236845</v>
      </c>
      <c r="S223" s="1">
        <f t="shared" si="47"/>
        <v>0.00798447695956333</v>
      </c>
      <c r="T223" s="1">
        <f t="shared" si="48"/>
        <v>3.7413161303233e-5</v>
      </c>
      <c r="U223" s="1">
        <f t="shared" si="49"/>
        <v>0.00605288529503564</v>
      </c>
      <c r="V223" s="1">
        <f t="shared" si="50"/>
        <v>0.00335845566147284</v>
      </c>
      <c r="W223" s="1">
        <f t="shared" si="51"/>
        <v>0.000357651807193543</v>
      </c>
      <c r="X223" s="1">
        <f t="shared" si="52"/>
        <v>0.000623003609733295</v>
      </c>
      <c r="Y223" s="1">
        <f t="shared" si="53"/>
        <v>0.0024295117955767</v>
      </c>
      <c r="Z223" s="1">
        <f t="shared" si="54"/>
        <v>0.00769093017720178</v>
      </c>
      <c r="AA223" s="1">
        <f t="shared" si="55"/>
        <v>0.006486258900265</v>
      </c>
      <c r="AB223" s="1">
        <f t="shared" si="56"/>
        <v>0.00716162127615148</v>
      </c>
    </row>
    <row r="224" spans="1:28">
      <c r="A224" s="1" t="s">
        <v>229</v>
      </c>
      <c r="B224" s="1">
        <v>113230</v>
      </c>
      <c r="C224" s="3">
        <v>128156</v>
      </c>
      <c r="D224" s="3">
        <v>294899</v>
      </c>
      <c r="E224" s="1">
        <v>1414</v>
      </c>
      <c r="F224" s="1">
        <v>52560</v>
      </c>
      <c r="G224" s="1">
        <v>66026</v>
      </c>
      <c r="H224" s="1">
        <v>8648</v>
      </c>
      <c r="I224" s="1">
        <v>20922</v>
      </c>
      <c r="J224" s="1">
        <v>73141</v>
      </c>
      <c r="K224" s="1">
        <v>220310</v>
      </c>
      <c r="L224" s="1">
        <v>157349</v>
      </c>
      <c r="M224" s="1">
        <v>196348</v>
      </c>
      <c r="P224" s="1" t="s">
        <v>229</v>
      </c>
      <c r="Q224" s="1">
        <f t="shared" si="45"/>
        <v>0.00869494169866126</v>
      </c>
      <c r="R224" s="1">
        <f t="shared" si="46"/>
        <v>0.00900430155711969</v>
      </c>
      <c r="S224" s="1">
        <f t="shared" si="47"/>
        <v>0.0108749123440003</v>
      </c>
      <c r="T224" s="1">
        <f t="shared" si="48"/>
        <v>0.000152455936837958</v>
      </c>
      <c r="U224" s="1">
        <f t="shared" si="49"/>
        <v>0.00608041839201624</v>
      </c>
      <c r="V224" s="1">
        <f t="shared" si="50"/>
        <v>0.00790987349305864</v>
      </c>
      <c r="W224" s="1">
        <f t="shared" si="51"/>
        <v>0.000585014720750854</v>
      </c>
      <c r="X224" s="1">
        <f t="shared" si="52"/>
        <v>0.0013583244604877</v>
      </c>
      <c r="Y224" s="1">
        <f t="shared" si="53"/>
        <v>0.00542271421893483</v>
      </c>
      <c r="Z224" s="1">
        <f t="shared" si="54"/>
        <v>0.0147596131267635</v>
      </c>
      <c r="AA224" s="1">
        <f t="shared" si="55"/>
        <v>0.00968841168086914</v>
      </c>
      <c r="AB224" s="1">
        <f t="shared" si="56"/>
        <v>0.0126069806464985</v>
      </c>
    </row>
    <row r="225" spans="1:28">
      <c r="A225" s="1" t="s">
        <v>230</v>
      </c>
      <c r="B225" s="1">
        <v>147090</v>
      </c>
      <c r="C225" s="3">
        <v>93689</v>
      </c>
      <c r="D225" s="3">
        <v>311249</v>
      </c>
      <c r="E225" s="1">
        <v>805</v>
      </c>
      <c r="F225" s="1">
        <v>25085</v>
      </c>
      <c r="G225" s="1">
        <v>56604</v>
      </c>
      <c r="H225" s="1">
        <v>12009</v>
      </c>
      <c r="I225" s="1">
        <v>10804</v>
      </c>
      <c r="J225" s="1">
        <v>47179</v>
      </c>
      <c r="K225" s="1">
        <v>221789</v>
      </c>
      <c r="L225" s="1">
        <v>105982</v>
      </c>
      <c r="M225" s="1">
        <v>174508</v>
      </c>
      <c r="P225" s="1" t="s">
        <v>230</v>
      </c>
      <c r="Q225" s="1">
        <f t="shared" si="45"/>
        <v>0.0112950540886345</v>
      </c>
      <c r="R225" s="1">
        <f t="shared" si="46"/>
        <v>0.00658263373220908</v>
      </c>
      <c r="S225" s="1">
        <f t="shared" si="47"/>
        <v>0.0114778469650889</v>
      </c>
      <c r="T225" s="1">
        <f t="shared" si="48"/>
        <v>8.67942214671544e-5</v>
      </c>
      <c r="U225" s="1">
        <f t="shared" si="49"/>
        <v>0.00290196528469801</v>
      </c>
      <c r="V225" s="1">
        <f t="shared" si="50"/>
        <v>0.00678112378761536</v>
      </c>
      <c r="W225" s="1">
        <f t="shared" si="51"/>
        <v>0.000812377634308164</v>
      </c>
      <c r="X225" s="1">
        <f t="shared" si="52"/>
        <v>0.000701430908665957</v>
      </c>
      <c r="Y225" s="1">
        <f t="shared" si="53"/>
        <v>0.00349787717060372</v>
      </c>
      <c r="Z225" s="1">
        <f t="shared" si="54"/>
        <v>0.0148586983603638</v>
      </c>
      <c r="AA225" s="1">
        <f t="shared" si="55"/>
        <v>0.00652560389174303</v>
      </c>
      <c r="AB225" s="1">
        <f t="shared" si="56"/>
        <v>0.011204692579803</v>
      </c>
    </row>
    <row r="226" spans="1:28">
      <c r="A226" s="1" t="s">
        <v>231</v>
      </c>
      <c r="B226" s="1">
        <v>105256</v>
      </c>
      <c r="C226" s="3">
        <v>168591</v>
      </c>
      <c r="D226" s="3">
        <v>220309</v>
      </c>
      <c r="E226" s="1">
        <v>254</v>
      </c>
      <c r="F226" s="1">
        <v>37929</v>
      </c>
      <c r="G226" s="1">
        <v>32862</v>
      </c>
      <c r="H226" s="1">
        <v>6689</v>
      </c>
      <c r="I226" s="1">
        <v>11913</v>
      </c>
      <c r="J226" s="1">
        <v>35745</v>
      </c>
      <c r="K226" s="1">
        <v>188311</v>
      </c>
      <c r="L226" s="1">
        <v>189024</v>
      </c>
      <c r="M226" s="1">
        <v>122886</v>
      </c>
      <c r="P226" s="1" t="s">
        <v>231</v>
      </c>
      <c r="Q226" s="1">
        <f t="shared" si="45"/>
        <v>0.00808261753452521</v>
      </c>
      <c r="R226" s="1">
        <f t="shared" si="46"/>
        <v>0.0118452839025591</v>
      </c>
      <c r="S226" s="1">
        <f t="shared" si="47"/>
        <v>0.00812427666283837</v>
      </c>
      <c r="T226" s="1">
        <f t="shared" si="48"/>
        <v>2.7386002798332e-5</v>
      </c>
      <c r="U226" s="1">
        <f t="shared" si="49"/>
        <v>0.00438782703939847</v>
      </c>
      <c r="V226" s="1">
        <f t="shared" si="50"/>
        <v>0.00393684704099738</v>
      </c>
      <c r="W226" s="1">
        <f t="shared" si="51"/>
        <v>0.000452493462893439</v>
      </c>
      <c r="X226" s="1">
        <f t="shared" si="52"/>
        <v>0.00077343080478874</v>
      </c>
      <c r="Y226" s="1">
        <f t="shared" si="53"/>
        <v>0.00265015408260518</v>
      </c>
      <c r="Z226" s="1">
        <f t="shared" si="54"/>
        <v>0.0126158481572056</v>
      </c>
      <c r="AA226" s="1">
        <f t="shared" si="55"/>
        <v>0.0116387287467007</v>
      </c>
      <c r="AB226" s="1">
        <f t="shared" si="56"/>
        <v>0.00789018183900834</v>
      </c>
    </row>
    <row r="227" spans="1:28">
      <c r="A227" s="1" t="s">
        <v>232</v>
      </c>
      <c r="B227" s="1">
        <v>25643</v>
      </c>
      <c r="C227" s="3">
        <v>38824</v>
      </c>
      <c r="D227" s="3">
        <v>55236</v>
      </c>
      <c r="E227" s="1">
        <v>288</v>
      </c>
      <c r="F227" s="1">
        <v>47052</v>
      </c>
      <c r="G227" s="1">
        <v>10013</v>
      </c>
      <c r="H227" s="1">
        <v>5440</v>
      </c>
      <c r="I227" s="1">
        <v>150033</v>
      </c>
      <c r="J227" s="1">
        <v>22169</v>
      </c>
      <c r="K227" s="1">
        <v>7654</v>
      </c>
      <c r="L227" s="1">
        <v>30241</v>
      </c>
      <c r="M227" s="1">
        <v>24324</v>
      </c>
      <c r="P227" s="1" t="s">
        <v>232</v>
      </c>
      <c r="Q227" s="1">
        <f t="shared" si="45"/>
        <v>0.00196912823437932</v>
      </c>
      <c r="R227" s="1">
        <f t="shared" si="46"/>
        <v>0.00272779271866799</v>
      </c>
      <c r="S227" s="1">
        <f t="shared" si="47"/>
        <v>0.00203692334742811</v>
      </c>
      <c r="T227" s="1">
        <f t="shared" si="48"/>
        <v>3.10518456925969e-5</v>
      </c>
      <c r="U227" s="1">
        <f t="shared" si="49"/>
        <v>0.00544322386189399</v>
      </c>
      <c r="V227" s="1">
        <f t="shared" si="50"/>
        <v>0.00119955113570406</v>
      </c>
      <c r="W227" s="1">
        <f t="shared" si="51"/>
        <v>0.000368001859491749</v>
      </c>
      <c r="X227" s="1">
        <f t="shared" si="52"/>
        <v>0.00974063157348015</v>
      </c>
      <c r="Y227" s="1">
        <f t="shared" si="53"/>
        <v>0.00164362192914461</v>
      </c>
      <c r="Z227" s="1">
        <f t="shared" si="54"/>
        <v>0.000512777807962634</v>
      </c>
      <c r="AA227" s="1">
        <f t="shared" si="55"/>
        <v>0.00186202173284332</v>
      </c>
      <c r="AB227" s="1">
        <f t="shared" si="56"/>
        <v>0.00156177907208339</v>
      </c>
    </row>
    <row r="228" spans="1:28">
      <c r="A228" s="1" t="s">
        <v>233</v>
      </c>
      <c r="B228" s="1">
        <v>34396</v>
      </c>
      <c r="C228" s="3">
        <v>40301</v>
      </c>
      <c r="D228" s="3">
        <v>55639</v>
      </c>
      <c r="E228" s="1">
        <v>505</v>
      </c>
      <c r="F228" s="1">
        <v>26604</v>
      </c>
      <c r="G228" s="1">
        <v>6189</v>
      </c>
      <c r="H228" s="1">
        <v>8762</v>
      </c>
      <c r="I228" s="1">
        <v>352935</v>
      </c>
      <c r="J228" s="1">
        <v>69697</v>
      </c>
      <c r="K228" s="1">
        <v>6518</v>
      </c>
      <c r="L228" s="1">
        <v>36313</v>
      </c>
      <c r="M228" s="1">
        <v>28581</v>
      </c>
      <c r="P228" s="1" t="s">
        <v>233</v>
      </c>
      <c r="Q228" s="1">
        <f t="shared" si="45"/>
        <v>0.00264127187730418</v>
      </c>
      <c r="R228" s="1">
        <f t="shared" si="46"/>
        <v>0.00283156744166079</v>
      </c>
      <c r="S228" s="1">
        <f t="shared" si="47"/>
        <v>0.00205178467172773</v>
      </c>
      <c r="T228" s="1">
        <f t="shared" si="48"/>
        <v>5.44485488706994e-5</v>
      </c>
      <c r="U228" s="1">
        <f t="shared" si="49"/>
        <v>0.00307769122719178</v>
      </c>
      <c r="V228" s="1">
        <f t="shared" si="50"/>
        <v>0.000741438328060763</v>
      </c>
      <c r="W228" s="1">
        <f t="shared" si="51"/>
        <v>0.000592726524424026</v>
      </c>
      <c r="X228" s="1">
        <f t="shared" si="52"/>
        <v>0.0229136910172176</v>
      </c>
      <c r="Y228" s="1">
        <f t="shared" si="53"/>
        <v>0.00516737415289784</v>
      </c>
      <c r="Z228" s="1">
        <f t="shared" si="54"/>
        <v>0.000436671773229742</v>
      </c>
      <c r="AA228" s="1">
        <f t="shared" si="55"/>
        <v>0.00223589151101946</v>
      </c>
      <c r="AB228" s="1">
        <f t="shared" si="56"/>
        <v>0.0018351096718967</v>
      </c>
    </row>
    <row r="229" spans="1:28">
      <c r="A229" s="1" t="s">
        <v>234</v>
      </c>
      <c r="B229" s="1">
        <v>42024</v>
      </c>
      <c r="C229" s="3">
        <v>33000</v>
      </c>
      <c r="D229" s="3">
        <v>47642</v>
      </c>
      <c r="E229" s="1">
        <v>2297</v>
      </c>
      <c r="F229" s="1">
        <v>33043</v>
      </c>
      <c r="G229" s="1">
        <v>7990</v>
      </c>
      <c r="H229" s="1">
        <v>7522</v>
      </c>
      <c r="I229" s="1">
        <v>17936</v>
      </c>
      <c r="J229" s="1">
        <v>10283</v>
      </c>
      <c r="K229" s="1">
        <v>14341</v>
      </c>
      <c r="L229" s="1">
        <v>31644</v>
      </c>
      <c r="M229" s="1">
        <v>23579</v>
      </c>
      <c r="P229" s="1" t="s">
        <v>234</v>
      </c>
      <c r="Q229" s="1">
        <f t="shared" si="45"/>
        <v>0.00322702667088705</v>
      </c>
      <c r="R229" s="1">
        <f t="shared" si="46"/>
        <v>0.00231859570667741</v>
      </c>
      <c r="S229" s="1">
        <f t="shared" si="47"/>
        <v>0.00175688142005522</v>
      </c>
      <c r="T229" s="1">
        <f t="shared" si="48"/>
        <v>0.000247660033180191</v>
      </c>
      <c r="U229" s="1">
        <f t="shared" si="49"/>
        <v>0.00382258875432634</v>
      </c>
      <c r="V229" s="1">
        <f t="shared" si="50"/>
        <v>0.00095719700132582</v>
      </c>
      <c r="W229" s="1">
        <f t="shared" si="51"/>
        <v>0.000508843747628113</v>
      </c>
      <c r="X229" s="1">
        <f t="shared" si="52"/>
        <v>0.00116446360402005</v>
      </c>
      <c r="Y229" s="1">
        <f t="shared" si="53"/>
        <v>0.00076238731099256</v>
      </c>
      <c r="Z229" s="1">
        <f t="shared" si="54"/>
        <v>0.000960771693753872</v>
      </c>
      <c r="AA229" s="1">
        <f t="shared" si="55"/>
        <v>0.00194840831037644</v>
      </c>
      <c r="AB229" s="1">
        <f t="shared" si="56"/>
        <v>0.00151394461193283</v>
      </c>
    </row>
    <row r="230" spans="1:28">
      <c r="A230" s="1" t="s">
        <v>235</v>
      </c>
      <c r="B230" s="1">
        <v>51202</v>
      </c>
      <c r="C230" s="3">
        <v>63375</v>
      </c>
      <c r="D230" s="3">
        <v>186835</v>
      </c>
      <c r="E230" s="1">
        <v>318</v>
      </c>
      <c r="F230" s="1">
        <v>31629</v>
      </c>
      <c r="G230" s="1">
        <v>56079</v>
      </c>
      <c r="H230" s="1">
        <v>9395</v>
      </c>
      <c r="I230" s="1">
        <v>131709</v>
      </c>
      <c r="J230" s="1">
        <v>128954</v>
      </c>
      <c r="K230" s="1">
        <v>2881</v>
      </c>
      <c r="L230" s="1">
        <v>62847</v>
      </c>
      <c r="M230" s="1">
        <v>111037</v>
      </c>
      <c r="P230" s="1" t="s">
        <v>235</v>
      </c>
      <c r="Q230" s="1">
        <f t="shared" si="45"/>
        <v>0.00393180610134111</v>
      </c>
      <c r="R230" s="1">
        <f t="shared" si="46"/>
        <v>0.00445275766396002</v>
      </c>
      <c r="S230" s="1">
        <f t="shared" si="47"/>
        <v>0.00688986482758946</v>
      </c>
      <c r="T230" s="1">
        <f t="shared" si="48"/>
        <v>3.42864129522424e-5</v>
      </c>
      <c r="U230" s="1">
        <f t="shared" si="49"/>
        <v>0.00365900976638283</v>
      </c>
      <c r="V230" s="1">
        <f t="shared" si="50"/>
        <v>0.00671822911606391</v>
      </c>
      <c r="W230" s="1">
        <f t="shared" si="51"/>
        <v>0.000635547329030327</v>
      </c>
      <c r="X230" s="1">
        <f t="shared" si="52"/>
        <v>0.00855097774430623</v>
      </c>
      <c r="Y230" s="1">
        <f t="shared" si="53"/>
        <v>0.00956072092791351</v>
      </c>
      <c r="Z230" s="1">
        <f t="shared" si="54"/>
        <v>0.000193011871536497</v>
      </c>
      <c r="AA230" s="1">
        <f t="shared" si="55"/>
        <v>0.00386966303508496</v>
      </c>
      <c r="AB230" s="1">
        <f t="shared" si="56"/>
        <v>0.00712938919696279</v>
      </c>
    </row>
    <row r="231" spans="1:28">
      <c r="A231" s="1" t="s">
        <v>236</v>
      </c>
      <c r="B231" s="1">
        <v>38856</v>
      </c>
      <c r="C231" s="3">
        <v>40731</v>
      </c>
      <c r="D231" s="3">
        <v>67046</v>
      </c>
      <c r="E231" s="1">
        <v>333</v>
      </c>
      <c r="F231" s="1">
        <v>53711</v>
      </c>
      <c r="G231" s="1">
        <v>24642</v>
      </c>
      <c r="H231" s="1">
        <v>8670</v>
      </c>
      <c r="I231" s="1">
        <v>13351</v>
      </c>
      <c r="J231" s="1">
        <v>13755</v>
      </c>
      <c r="K231" s="1">
        <v>24962</v>
      </c>
      <c r="L231" s="1">
        <v>43902</v>
      </c>
      <c r="M231" s="1">
        <v>42858</v>
      </c>
      <c r="P231" s="1" t="s">
        <v>236</v>
      </c>
      <c r="Q231" s="1">
        <f t="shared" si="45"/>
        <v>0.00298375567114</v>
      </c>
      <c r="R231" s="1">
        <f t="shared" si="46"/>
        <v>0.00286177944632356</v>
      </c>
      <c r="S231" s="1">
        <f t="shared" si="47"/>
        <v>0.00247243759055082</v>
      </c>
      <c r="T231" s="1">
        <f t="shared" si="48"/>
        <v>3.59036965820651e-5</v>
      </c>
      <c r="U231" s="1">
        <f t="shared" si="49"/>
        <v>0.00621357215094338</v>
      </c>
      <c r="V231" s="1">
        <f t="shared" si="50"/>
        <v>0.00295209618356331</v>
      </c>
      <c r="W231" s="1">
        <f t="shared" si="51"/>
        <v>0.000586502963564975</v>
      </c>
      <c r="X231" s="1">
        <f t="shared" si="52"/>
        <v>0.000866790453683746</v>
      </c>
      <c r="Y231" s="1">
        <f t="shared" si="53"/>
        <v>0.00101980331252579</v>
      </c>
      <c r="Z231" s="1">
        <f t="shared" si="54"/>
        <v>0.00167232292165708</v>
      </c>
      <c r="AA231" s="1">
        <f t="shared" si="55"/>
        <v>0.00270316716098302</v>
      </c>
      <c r="AB231" s="1">
        <f t="shared" si="56"/>
        <v>0.00275179770890272</v>
      </c>
    </row>
    <row r="232" spans="1:28">
      <c r="A232" s="1" t="s">
        <v>237</v>
      </c>
      <c r="B232" s="1">
        <v>57215</v>
      </c>
      <c r="C232" s="3">
        <v>48704</v>
      </c>
      <c r="D232" s="3">
        <v>79528</v>
      </c>
      <c r="E232" s="1">
        <v>463</v>
      </c>
      <c r="F232" s="1">
        <v>40684</v>
      </c>
      <c r="G232" s="1">
        <v>16022</v>
      </c>
      <c r="H232" s="1">
        <v>9531</v>
      </c>
      <c r="I232" s="1">
        <v>120968</v>
      </c>
      <c r="J232" s="1">
        <v>108868</v>
      </c>
      <c r="K232" s="1">
        <v>39704</v>
      </c>
      <c r="L232" s="1">
        <v>67594</v>
      </c>
      <c r="M232" s="1">
        <v>52270</v>
      </c>
      <c r="P232" s="1" t="s">
        <v>237</v>
      </c>
      <c r="Q232" s="1">
        <f t="shared" si="45"/>
        <v>0.00439354490231302</v>
      </c>
      <c r="R232" s="1">
        <f t="shared" si="46"/>
        <v>0.00342196622115201</v>
      </c>
      <c r="S232" s="1">
        <f t="shared" si="47"/>
        <v>0.0029327329997513</v>
      </c>
      <c r="T232" s="1">
        <f t="shared" si="48"/>
        <v>4.99201547071957e-5</v>
      </c>
      <c r="U232" s="1">
        <f t="shared" si="49"/>
        <v>0.00470653998974103</v>
      </c>
      <c r="V232" s="1">
        <f t="shared" si="50"/>
        <v>0.00191942557637576</v>
      </c>
      <c r="W232" s="1">
        <f t="shared" si="51"/>
        <v>0.000644747375517621</v>
      </c>
      <c r="X232" s="1">
        <f t="shared" si="52"/>
        <v>0.00785363700106474</v>
      </c>
      <c r="Y232" s="1">
        <f t="shared" si="53"/>
        <v>0.00807153377157814</v>
      </c>
      <c r="Z232" s="1">
        <f t="shared" si="54"/>
        <v>0.00265995950971367</v>
      </c>
      <c r="AA232" s="1">
        <f t="shared" si="55"/>
        <v>0.00416194891074407</v>
      </c>
      <c r="AB232" s="1">
        <f t="shared" si="56"/>
        <v>0.00335611709002625</v>
      </c>
    </row>
    <row r="233" spans="1:28">
      <c r="A233" s="1" t="s">
        <v>238</v>
      </c>
      <c r="B233" s="1">
        <v>68860</v>
      </c>
      <c r="C233" s="3">
        <v>38498</v>
      </c>
      <c r="D233" s="3">
        <v>46021</v>
      </c>
      <c r="E233" s="1">
        <v>599</v>
      </c>
      <c r="F233" s="1">
        <v>46021</v>
      </c>
      <c r="G233" s="1">
        <v>15864</v>
      </c>
      <c r="H233" s="1">
        <v>11514</v>
      </c>
      <c r="I233" s="1">
        <v>7939</v>
      </c>
      <c r="J233" s="1">
        <v>10199</v>
      </c>
      <c r="K233" s="1">
        <v>34951</v>
      </c>
      <c r="L233" s="1">
        <v>44871</v>
      </c>
      <c r="M233" s="1">
        <v>26062</v>
      </c>
      <c r="P233" s="1" t="s">
        <v>238</v>
      </c>
      <c r="Q233" s="1">
        <f t="shared" si="45"/>
        <v>0.00528776548061304</v>
      </c>
      <c r="R233" s="1">
        <f t="shared" si="46"/>
        <v>0.00270488780350506</v>
      </c>
      <c r="S233" s="1">
        <f t="shared" si="47"/>
        <v>0.00169710423223965</v>
      </c>
      <c r="T233" s="1">
        <f t="shared" si="48"/>
        <v>6.45835262842553e-5</v>
      </c>
      <c r="U233" s="1">
        <f t="shared" si="49"/>
        <v>0.00532395233673857</v>
      </c>
      <c r="V233" s="1">
        <f t="shared" si="50"/>
        <v>0.00190049727522313</v>
      </c>
      <c r="W233" s="1">
        <f t="shared" si="51"/>
        <v>0.00077889217099044</v>
      </c>
      <c r="X233" s="1">
        <f t="shared" si="52"/>
        <v>0.000515425766743709</v>
      </c>
      <c r="Y233" s="1">
        <f t="shared" si="53"/>
        <v>0.000756159504503853</v>
      </c>
      <c r="Z233" s="1">
        <f t="shared" si="54"/>
        <v>0.00234153346826522</v>
      </c>
      <c r="AA233" s="1">
        <f t="shared" si="55"/>
        <v>0.00276283116214453</v>
      </c>
      <c r="AB233" s="1">
        <f t="shared" si="56"/>
        <v>0.00167337140999166</v>
      </c>
    </row>
    <row r="234" spans="1:28">
      <c r="A234" s="1" t="s">
        <v>239</v>
      </c>
      <c r="B234" s="1">
        <v>69734</v>
      </c>
      <c r="C234" s="3">
        <v>67133</v>
      </c>
      <c r="D234" s="3">
        <v>201690</v>
      </c>
      <c r="E234" s="1">
        <v>363</v>
      </c>
      <c r="F234" s="1">
        <v>52342</v>
      </c>
      <c r="G234" s="1">
        <v>60426</v>
      </c>
      <c r="H234" s="1">
        <v>8644</v>
      </c>
      <c r="I234" s="1">
        <v>47593</v>
      </c>
      <c r="J234" s="1">
        <v>92523</v>
      </c>
      <c r="K234" s="1">
        <v>31762</v>
      </c>
      <c r="L234" s="1">
        <v>88175</v>
      </c>
      <c r="M234" s="1">
        <v>135368</v>
      </c>
      <c r="P234" s="1" t="s">
        <v>239</v>
      </c>
      <c r="Q234" s="1">
        <f t="shared" si="45"/>
        <v>0.00535488001779073</v>
      </c>
      <c r="R234" s="1">
        <f t="shared" si="46"/>
        <v>0.00471679653261741</v>
      </c>
      <c r="S234" s="1">
        <f t="shared" si="47"/>
        <v>0.00743766872950207</v>
      </c>
      <c r="T234" s="1">
        <f t="shared" si="48"/>
        <v>3.91382638417106e-5</v>
      </c>
      <c r="U234" s="1">
        <f t="shared" si="49"/>
        <v>0.00605519900066426</v>
      </c>
      <c r="V234" s="1">
        <f t="shared" si="50"/>
        <v>0.00723899699650989</v>
      </c>
      <c r="W234" s="1">
        <f t="shared" si="51"/>
        <v>0.000584744131148286</v>
      </c>
      <c r="X234" s="1">
        <f t="shared" si="52"/>
        <v>0.00308989274677331</v>
      </c>
      <c r="Y234" s="1">
        <f t="shared" si="53"/>
        <v>0.00685970642565056</v>
      </c>
      <c r="Z234" s="1">
        <f t="shared" si="54"/>
        <v>0.00212788721407227</v>
      </c>
      <c r="AA234" s="1">
        <f t="shared" si="55"/>
        <v>0.00542917781467081</v>
      </c>
      <c r="AB234" s="1">
        <f t="shared" si="56"/>
        <v>0.0086916177203496</v>
      </c>
    </row>
    <row r="235" spans="1:28">
      <c r="A235" s="1" t="s">
        <v>240</v>
      </c>
      <c r="B235" s="1">
        <v>28950</v>
      </c>
      <c r="C235" s="3">
        <v>45783</v>
      </c>
      <c r="D235" s="3">
        <v>40309</v>
      </c>
      <c r="E235" s="1">
        <v>266</v>
      </c>
      <c r="F235" s="1">
        <v>64890</v>
      </c>
      <c r="G235" s="1">
        <v>16326</v>
      </c>
      <c r="H235" s="1">
        <v>6206</v>
      </c>
      <c r="I235" s="1">
        <v>290170</v>
      </c>
      <c r="J235" s="1">
        <v>29318</v>
      </c>
      <c r="K235" s="1">
        <v>3752</v>
      </c>
      <c r="L235" s="1">
        <v>28707</v>
      </c>
      <c r="M235" s="1">
        <v>18649</v>
      </c>
      <c r="P235" s="1" t="s">
        <v>240</v>
      </c>
      <c r="Q235" s="1">
        <f t="shared" si="45"/>
        <v>0.00222307305640063</v>
      </c>
      <c r="R235" s="1">
        <f t="shared" si="46"/>
        <v>0.00321673537087308</v>
      </c>
      <c r="S235" s="1">
        <f t="shared" si="47"/>
        <v>0.0014864643205786</v>
      </c>
      <c r="T235" s="1">
        <f t="shared" si="48"/>
        <v>2.86798297021902e-5</v>
      </c>
      <c r="U235" s="1">
        <f t="shared" si="49"/>
        <v>0.00750681791206114</v>
      </c>
      <c r="V235" s="1">
        <f t="shared" si="50"/>
        <v>0.0019558445861884</v>
      </c>
      <c r="W235" s="1">
        <f t="shared" si="51"/>
        <v>0.000419819768383418</v>
      </c>
      <c r="X235" s="1">
        <f t="shared" si="52"/>
        <v>0.0188387825590152</v>
      </c>
      <c r="Y235" s="1">
        <f t="shared" si="53"/>
        <v>0.00217365274566565</v>
      </c>
      <c r="Z235" s="1">
        <f t="shared" si="54"/>
        <v>0.000251364297814973</v>
      </c>
      <c r="AA235" s="1">
        <f t="shared" si="55"/>
        <v>0.00176756912419342</v>
      </c>
      <c r="AB235" s="1">
        <f t="shared" si="56"/>
        <v>0.00119740247966137</v>
      </c>
    </row>
    <row r="236" spans="1:28">
      <c r="A236" s="1" t="s">
        <v>241</v>
      </c>
      <c r="B236" s="1">
        <v>39750</v>
      </c>
      <c r="C236" s="3">
        <v>48703</v>
      </c>
      <c r="D236" s="3">
        <v>43218</v>
      </c>
      <c r="E236" s="1">
        <v>379</v>
      </c>
      <c r="F236" s="1">
        <v>28154</v>
      </c>
      <c r="G236" s="1">
        <v>9146</v>
      </c>
      <c r="H236" s="1">
        <v>8342</v>
      </c>
      <c r="I236" s="1">
        <v>685907</v>
      </c>
      <c r="J236" s="1">
        <v>75237</v>
      </c>
      <c r="K236" s="1">
        <v>6022</v>
      </c>
      <c r="L236" s="1">
        <v>54035</v>
      </c>
      <c r="M236" s="1">
        <v>24020</v>
      </c>
      <c r="P236" s="1" t="s">
        <v>241</v>
      </c>
      <c r="Q236" s="1">
        <f t="shared" si="45"/>
        <v>0.00305240601008377</v>
      </c>
      <c r="R236" s="1">
        <f t="shared" si="46"/>
        <v>0.00342189596067605</v>
      </c>
      <c r="S236" s="1">
        <f t="shared" si="47"/>
        <v>0.00159373874337657</v>
      </c>
      <c r="T236" s="1">
        <f t="shared" si="48"/>
        <v>4.08633663801882e-5</v>
      </c>
      <c r="U236" s="1">
        <f t="shared" si="49"/>
        <v>0.00325700341340991</v>
      </c>
      <c r="V236" s="1">
        <f t="shared" si="50"/>
        <v>0.00109568507811339</v>
      </c>
      <c r="W236" s="1">
        <f t="shared" si="51"/>
        <v>0.000564314616154443</v>
      </c>
      <c r="X236" s="1">
        <f t="shared" si="52"/>
        <v>0.0445313189809645</v>
      </c>
      <c r="Y236" s="1">
        <f t="shared" si="53"/>
        <v>0.00557811281893876</v>
      </c>
      <c r="Z236" s="1">
        <f t="shared" si="54"/>
        <v>0.000403442377782987</v>
      </c>
      <c r="AA236" s="1">
        <f t="shared" si="55"/>
        <v>0.00332708390377927</v>
      </c>
      <c r="AB236" s="1">
        <f t="shared" si="56"/>
        <v>0.0015422600440488</v>
      </c>
    </row>
    <row r="237" spans="1:28">
      <c r="A237" s="1" t="s">
        <v>242</v>
      </c>
      <c r="B237" s="1">
        <v>57034</v>
      </c>
      <c r="C237" s="3">
        <v>46760</v>
      </c>
      <c r="D237" s="3">
        <v>38713</v>
      </c>
      <c r="E237" s="1">
        <v>442</v>
      </c>
      <c r="F237" s="1">
        <v>26463</v>
      </c>
      <c r="G237" s="1">
        <v>11406</v>
      </c>
      <c r="H237" s="1">
        <v>9349</v>
      </c>
      <c r="I237" s="1">
        <v>61139</v>
      </c>
      <c r="J237" s="1">
        <v>50984</v>
      </c>
      <c r="K237" s="1">
        <v>5476</v>
      </c>
      <c r="L237" s="1">
        <v>41203</v>
      </c>
      <c r="M237" s="1">
        <v>20762</v>
      </c>
      <c r="P237" s="1" t="s">
        <v>242</v>
      </c>
      <c r="Q237" s="1">
        <f t="shared" si="45"/>
        <v>0.00437964589633</v>
      </c>
      <c r="R237" s="1">
        <f t="shared" si="46"/>
        <v>0.00328537985588593</v>
      </c>
      <c r="S237" s="1">
        <f t="shared" si="47"/>
        <v>0.0014276090511439</v>
      </c>
      <c r="T237" s="1">
        <f t="shared" si="48"/>
        <v>4.76559576254438e-5</v>
      </c>
      <c r="U237" s="1">
        <f t="shared" si="49"/>
        <v>0.00306137960251</v>
      </c>
      <c r="V237" s="1">
        <f t="shared" si="50"/>
        <v>0.00136643166422056</v>
      </c>
      <c r="W237" s="1">
        <f t="shared" si="51"/>
        <v>0.000632435548600801</v>
      </c>
      <c r="X237" s="1">
        <f t="shared" si="52"/>
        <v>0.0039693432362947</v>
      </c>
      <c r="Y237" s="1">
        <f t="shared" si="53"/>
        <v>0.00377998197643146</v>
      </c>
      <c r="Z237" s="1">
        <f t="shared" si="54"/>
        <v>0.000366863244892002</v>
      </c>
      <c r="AA237" s="1">
        <f t="shared" si="55"/>
        <v>0.00253698229087475</v>
      </c>
      <c r="AB237" s="1">
        <f t="shared" si="56"/>
        <v>0.00133307256596757</v>
      </c>
    </row>
    <row r="238" spans="1:28">
      <c r="A238" s="1" t="s">
        <v>243</v>
      </c>
      <c r="B238" s="1">
        <v>53991</v>
      </c>
      <c r="C238" s="3">
        <v>71307</v>
      </c>
      <c r="D238" s="3">
        <v>175169</v>
      </c>
      <c r="E238" s="1">
        <v>388</v>
      </c>
      <c r="F238" s="1">
        <v>34811</v>
      </c>
      <c r="G238" s="1">
        <v>86082</v>
      </c>
      <c r="H238" s="1">
        <v>11917</v>
      </c>
      <c r="I238" s="1">
        <v>607395</v>
      </c>
      <c r="J238" s="1">
        <v>447913</v>
      </c>
      <c r="K238" s="1">
        <v>2858</v>
      </c>
      <c r="L238" s="1">
        <v>73646</v>
      </c>
      <c r="M238" s="1">
        <v>113053</v>
      </c>
      <c r="P238" s="1" t="s">
        <v>243</v>
      </c>
      <c r="Q238" s="1">
        <f t="shared" si="45"/>
        <v>0.00414597365762095</v>
      </c>
      <c r="R238" s="1">
        <f t="shared" si="46"/>
        <v>0.00501006375927412</v>
      </c>
      <c r="S238" s="1">
        <f t="shared" si="47"/>
        <v>0.00645966083434056</v>
      </c>
      <c r="T238" s="1">
        <f t="shared" si="48"/>
        <v>4.18337365580819e-5</v>
      </c>
      <c r="U238" s="1">
        <f t="shared" si="49"/>
        <v>0.00402712033189644</v>
      </c>
      <c r="V238" s="1">
        <f t="shared" si="50"/>
        <v>0.0103125697456983</v>
      </c>
      <c r="W238" s="1">
        <f t="shared" si="51"/>
        <v>0.000806154073449112</v>
      </c>
      <c r="X238" s="1">
        <f t="shared" si="52"/>
        <v>0.0394340639364271</v>
      </c>
      <c r="Y238" s="1">
        <f t="shared" si="53"/>
        <v>0.0332085177116222</v>
      </c>
      <c r="Z238" s="1">
        <f t="shared" si="54"/>
        <v>0.000191470992312152</v>
      </c>
      <c r="AA238" s="1">
        <f t="shared" si="55"/>
        <v>0.00453458723378788</v>
      </c>
      <c r="AB238" s="1">
        <f t="shared" si="56"/>
        <v>0.00725883117235006</v>
      </c>
    </row>
    <row r="239" spans="1:28">
      <c r="A239" s="1" t="s">
        <v>244</v>
      </c>
      <c r="B239" s="1">
        <v>51360</v>
      </c>
      <c r="C239" s="3">
        <v>71618</v>
      </c>
      <c r="D239" s="3">
        <v>154241</v>
      </c>
      <c r="E239" s="1">
        <v>506</v>
      </c>
      <c r="F239" s="1">
        <v>116956</v>
      </c>
      <c r="G239" s="1">
        <v>63099</v>
      </c>
      <c r="H239" s="1">
        <v>7800</v>
      </c>
      <c r="I239" s="1">
        <v>11649</v>
      </c>
      <c r="J239" s="1">
        <v>18519</v>
      </c>
      <c r="K239" s="1">
        <v>37457</v>
      </c>
      <c r="L239" s="1">
        <v>64414</v>
      </c>
      <c r="M239" s="1">
        <v>88262</v>
      </c>
      <c r="P239" s="1" t="s">
        <v>244</v>
      </c>
      <c r="Q239" s="1">
        <f t="shared" si="45"/>
        <v>0.00394393893529314</v>
      </c>
      <c r="R239" s="1">
        <f t="shared" si="46"/>
        <v>0.00503191476729766</v>
      </c>
      <c r="S239" s="1">
        <f t="shared" si="47"/>
        <v>0.00568790451934716</v>
      </c>
      <c r="T239" s="1">
        <f t="shared" si="48"/>
        <v>5.45563677793542e-5</v>
      </c>
      <c r="U239" s="1">
        <f t="shared" si="49"/>
        <v>0.0135300877750504</v>
      </c>
      <c r="V239" s="1">
        <f t="shared" si="50"/>
        <v>0.00755922072423753</v>
      </c>
      <c r="W239" s="1">
        <f t="shared" si="51"/>
        <v>0.000527649725006552</v>
      </c>
      <c r="X239" s="1">
        <f t="shared" si="52"/>
        <v>0.000756291063962396</v>
      </c>
      <c r="Y239" s="1">
        <f t="shared" si="53"/>
        <v>0.0013730089090996</v>
      </c>
      <c r="Z239" s="1">
        <f t="shared" si="54"/>
        <v>0.00250942230897</v>
      </c>
      <c r="AA239" s="1">
        <f t="shared" si="55"/>
        <v>0.00396614754470321</v>
      </c>
      <c r="AB239" s="1">
        <f t="shared" si="56"/>
        <v>0.00566706727759512</v>
      </c>
    </row>
    <row r="240" spans="1:28">
      <c r="A240" s="1" t="s">
        <v>245</v>
      </c>
      <c r="B240" s="1">
        <v>80881</v>
      </c>
      <c r="C240" s="3">
        <v>93105</v>
      </c>
      <c r="D240" s="3">
        <v>227132</v>
      </c>
      <c r="E240" s="1">
        <v>1056</v>
      </c>
      <c r="F240" s="1">
        <v>125212</v>
      </c>
      <c r="G240" s="1">
        <v>44897</v>
      </c>
      <c r="H240" s="1">
        <v>12267</v>
      </c>
      <c r="I240" s="1">
        <v>31581</v>
      </c>
      <c r="J240" s="1">
        <v>79678</v>
      </c>
      <c r="K240" s="1">
        <v>85889</v>
      </c>
      <c r="L240" s="1">
        <v>103473</v>
      </c>
      <c r="M240" s="1">
        <v>155706</v>
      </c>
      <c r="P240" s="1" t="s">
        <v>245</v>
      </c>
      <c r="Q240" s="1">
        <f t="shared" si="45"/>
        <v>0.00621085913211535</v>
      </c>
      <c r="R240" s="1">
        <f t="shared" si="46"/>
        <v>0.00654160161424849</v>
      </c>
      <c r="S240" s="1">
        <f t="shared" si="47"/>
        <v>0.00837588662734525</v>
      </c>
      <c r="T240" s="1">
        <f t="shared" si="48"/>
        <v>0.000113856767539522</v>
      </c>
      <c r="U240" s="1">
        <f t="shared" si="49"/>
        <v>0.0144851854585452</v>
      </c>
      <c r="V240" s="1">
        <f t="shared" si="50"/>
        <v>0.0053786325117053</v>
      </c>
      <c r="W240" s="1">
        <f t="shared" si="51"/>
        <v>0.000829830663673765</v>
      </c>
      <c r="X240" s="1">
        <f t="shared" si="52"/>
        <v>0.00205034149635131</v>
      </c>
      <c r="Y240" s="1">
        <f t="shared" si="53"/>
        <v>0.00590737101675243</v>
      </c>
      <c r="Z240" s="1">
        <f t="shared" si="54"/>
        <v>0.00575411198694835</v>
      </c>
      <c r="AA240" s="1">
        <f t="shared" si="55"/>
        <v>0.00637111784539192</v>
      </c>
      <c r="AB240" s="1">
        <f t="shared" si="56"/>
        <v>0.00999746637879525</v>
      </c>
    </row>
    <row r="241" spans="1:28">
      <c r="A241" s="1" t="s">
        <v>246</v>
      </c>
      <c r="B241" s="1">
        <v>94980</v>
      </c>
      <c r="C241" s="3">
        <v>65180</v>
      </c>
      <c r="D241" s="3">
        <v>224629</v>
      </c>
      <c r="E241" s="1">
        <v>890</v>
      </c>
      <c r="F241" s="1">
        <v>85921</v>
      </c>
      <c r="G241" s="1">
        <v>60665</v>
      </c>
      <c r="H241" s="1">
        <v>16736</v>
      </c>
      <c r="I241" s="1">
        <v>11309</v>
      </c>
      <c r="J241" s="1">
        <v>28120</v>
      </c>
      <c r="K241" s="1">
        <v>89902</v>
      </c>
      <c r="L241" s="1">
        <v>73387</v>
      </c>
      <c r="M241" s="1">
        <v>145297</v>
      </c>
      <c r="P241" s="1" t="s">
        <v>246</v>
      </c>
      <c r="Q241" s="1">
        <f t="shared" si="45"/>
        <v>0.00729352258711336</v>
      </c>
      <c r="R241" s="1">
        <f t="shared" si="46"/>
        <v>0.00457957782306768</v>
      </c>
      <c r="S241" s="1">
        <f t="shared" si="47"/>
        <v>0.0082835841590526</v>
      </c>
      <c r="T241" s="1">
        <f t="shared" si="48"/>
        <v>9.59588287028167e-5</v>
      </c>
      <c r="U241" s="1">
        <f t="shared" si="49"/>
        <v>0.00993979506583765</v>
      </c>
      <c r="V241" s="1">
        <f t="shared" si="50"/>
        <v>0.00726762904698759</v>
      </c>
      <c r="W241" s="1">
        <f t="shared" si="51"/>
        <v>0.00113214689714226</v>
      </c>
      <c r="X241" s="1">
        <f t="shared" si="52"/>
        <v>0.000734217155322409</v>
      </c>
      <c r="Y241" s="1">
        <f t="shared" si="53"/>
        <v>0.00208483236264814</v>
      </c>
      <c r="Z241" s="1">
        <f t="shared" si="54"/>
        <v>0.0060229619142222</v>
      </c>
      <c r="AA241" s="1">
        <f t="shared" si="55"/>
        <v>0.00451863988982417</v>
      </c>
      <c r="AB241" s="1">
        <f t="shared" si="56"/>
        <v>0.00932913229059775</v>
      </c>
    </row>
    <row r="242" spans="1:28">
      <c r="A242" s="1" t="s">
        <v>247</v>
      </c>
      <c r="B242" s="1">
        <v>86493</v>
      </c>
      <c r="C242" s="3">
        <v>127423</v>
      </c>
      <c r="D242" s="3">
        <v>160433</v>
      </c>
      <c r="E242" s="1">
        <v>363</v>
      </c>
      <c r="F242" s="1">
        <v>132633</v>
      </c>
      <c r="G242" s="1">
        <v>54968</v>
      </c>
      <c r="H242" s="1">
        <v>12585</v>
      </c>
      <c r="I242" s="1">
        <v>21144</v>
      </c>
      <c r="J242" s="1">
        <v>31413</v>
      </c>
      <c r="K242" s="1">
        <v>67451</v>
      </c>
      <c r="L242" s="1">
        <v>139319</v>
      </c>
      <c r="M242" s="1">
        <v>112975</v>
      </c>
      <c r="P242" s="1" t="s">
        <v>247</v>
      </c>
      <c r="Q242" s="1">
        <f t="shared" si="45"/>
        <v>0.00664180510767737</v>
      </c>
      <c r="R242" s="1">
        <f t="shared" si="46"/>
        <v>0.00895280062824107</v>
      </c>
      <c r="S242" s="1">
        <f t="shared" si="47"/>
        <v>0.00591624526392089</v>
      </c>
      <c r="T242" s="1">
        <f t="shared" si="48"/>
        <v>3.91382638417106e-5</v>
      </c>
      <c r="U242" s="1">
        <f t="shared" si="49"/>
        <v>0.0153436859320451</v>
      </c>
      <c r="V242" s="1">
        <f t="shared" si="50"/>
        <v>0.00658513201112361</v>
      </c>
      <c r="W242" s="1">
        <f t="shared" si="51"/>
        <v>0.000851342537077879</v>
      </c>
      <c r="X242" s="1">
        <f t="shared" si="52"/>
        <v>0.0013727374243644</v>
      </c>
      <c r="Y242" s="1">
        <f t="shared" si="53"/>
        <v>0.00232897720511614</v>
      </c>
      <c r="Z242" s="1">
        <f t="shared" si="54"/>
        <v>0.00451886280701432</v>
      </c>
      <c r="AA242" s="1">
        <f t="shared" si="55"/>
        <v>0.00857825487907141</v>
      </c>
      <c r="AB242" s="1">
        <f t="shared" si="56"/>
        <v>0.00725382300068329</v>
      </c>
    </row>
    <row r="243" spans="1:28">
      <c r="A243" s="1" t="s">
        <v>248</v>
      </c>
      <c r="B243" s="1">
        <v>45105</v>
      </c>
      <c r="C243" s="3">
        <v>82139</v>
      </c>
      <c r="D243" s="3">
        <v>176816</v>
      </c>
      <c r="E243" s="1">
        <v>4399</v>
      </c>
      <c r="F243" s="1">
        <v>34369</v>
      </c>
      <c r="G243" s="1">
        <v>33484</v>
      </c>
      <c r="H243" s="1">
        <v>4696</v>
      </c>
      <c r="I243" s="1">
        <v>4015</v>
      </c>
      <c r="J243" s="1">
        <v>15249</v>
      </c>
      <c r="K243" s="1">
        <v>15839</v>
      </c>
      <c r="L243" s="1">
        <v>74087</v>
      </c>
      <c r="M243" s="1">
        <v>70071</v>
      </c>
      <c r="P243" s="1" t="s">
        <v>248</v>
      </c>
      <c r="Q243" s="1">
        <f t="shared" si="45"/>
        <v>0.00346361693295166</v>
      </c>
      <c r="R243" s="1">
        <f t="shared" si="46"/>
        <v>0.00577112523487199</v>
      </c>
      <c r="S243" s="1">
        <f t="shared" si="47"/>
        <v>0.00652039681727224</v>
      </c>
      <c r="T243" s="1">
        <f t="shared" si="48"/>
        <v>0.000474295379172686</v>
      </c>
      <c r="U243" s="1">
        <f t="shared" si="49"/>
        <v>0.00397598743750392</v>
      </c>
      <c r="V243" s="1">
        <f t="shared" si="50"/>
        <v>0.00401136225186405</v>
      </c>
      <c r="W243" s="1">
        <f t="shared" si="51"/>
        <v>0.000317672193414201</v>
      </c>
      <c r="X243" s="1">
        <f t="shared" si="52"/>
        <v>0.00026066689173397</v>
      </c>
      <c r="Y243" s="1">
        <f t="shared" si="53"/>
        <v>0.00113056929936065</v>
      </c>
      <c r="Z243" s="1">
        <f t="shared" si="54"/>
        <v>0.00106112982758298</v>
      </c>
      <c r="AA243" s="1">
        <f t="shared" si="55"/>
        <v>0.00456174081945581</v>
      </c>
      <c r="AB243" s="1">
        <f t="shared" si="56"/>
        <v>0.00449907175464376</v>
      </c>
    </row>
    <row r="244" spans="1:28">
      <c r="A244" s="1" t="s">
        <v>249</v>
      </c>
      <c r="B244" s="1">
        <v>58882</v>
      </c>
      <c r="C244" s="3">
        <v>80217</v>
      </c>
      <c r="D244" s="3">
        <v>179272</v>
      </c>
      <c r="E244" s="1">
        <v>35248</v>
      </c>
      <c r="F244" s="1">
        <v>75218</v>
      </c>
      <c r="G244" s="1">
        <v>53725</v>
      </c>
      <c r="H244" s="1">
        <v>10061</v>
      </c>
      <c r="I244" s="1">
        <v>8516</v>
      </c>
      <c r="J244" s="1">
        <v>36443</v>
      </c>
      <c r="K244" s="1">
        <v>45720</v>
      </c>
      <c r="L244" s="1">
        <v>77769</v>
      </c>
      <c r="M244" s="1">
        <v>104990</v>
      </c>
      <c r="P244" s="1" t="s">
        <v>249</v>
      </c>
      <c r="Q244" s="1">
        <f t="shared" si="45"/>
        <v>0.00452155397951578</v>
      </c>
      <c r="R244" s="1">
        <f t="shared" si="46"/>
        <v>0.00563608460007702</v>
      </c>
      <c r="S244" s="1">
        <f t="shared" si="47"/>
        <v>0.00661096607900885</v>
      </c>
      <c r="T244" s="1">
        <f t="shared" si="48"/>
        <v>0.00380040089226616</v>
      </c>
      <c r="U244" s="1">
        <f t="shared" si="49"/>
        <v>0.00870161549868107</v>
      </c>
      <c r="V244" s="1">
        <f t="shared" si="50"/>
        <v>0.00643622138876466</v>
      </c>
      <c r="W244" s="1">
        <f t="shared" si="51"/>
        <v>0.00068060049785781</v>
      </c>
      <c r="X244" s="1">
        <f t="shared" si="52"/>
        <v>0.000552886488170982</v>
      </c>
      <c r="Y244" s="1">
        <f t="shared" si="53"/>
        <v>0.0027019041889042</v>
      </c>
      <c r="Z244" s="1">
        <f t="shared" si="54"/>
        <v>0.00306299991900335</v>
      </c>
      <c r="AA244" s="1">
        <f t="shared" si="55"/>
        <v>0.00478845170931822</v>
      </c>
      <c r="AB244" s="1">
        <f t="shared" si="56"/>
        <v>0.00674112747813002</v>
      </c>
    </row>
    <row r="245" spans="1:28">
      <c r="A245" s="1" t="s">
        <v>250</v>
      </c>
      <c r="B245" s="1">
        <v>82947</v>
      </c>
      <c r="C245" s="3">
        <v>64248</v>
      </c>
      <c r="D245" s="3">
        <v>207272</v>
      </c>
      <c r="E245" s="1">
        <v>69210</v>
      </c>
      <c r="F245" s="1">
        <v>56517</v>
      </c>
      <c r="G245" s="1">
        <v>61765</v>
      </c>
      <c r="H245" s="1">
        <v>9401</v>
      </c>
      <c r="I245" s="1">
        <v>4040</v>
      </c>
      <c r="J245" s="1">
        <v>15451</v>
      </c>
      <c r="K245" s="1">
        <v>41061</v>
      </c>
      <c r="L245" s="1">
        <v>62418</v>
      </c>
      <c r="M245" s="1">
        <v>95975</v>
      </c>
      <c r="P245" s="1" t="s">
        <v>250</v>
      </c>
      <c r="Q245" s="1">
        <f t="shared" si="45"/>
        <v>0.0063695074545514</v>
      </c>
      <c r="R245" s="1">
        <f t="shared" si="46"/>
        <v>0.00451409505947303</v>
      </c>
      <c r="S245" s="1">
        <f t="shared" si="47"/>
        <v>0.00764351466558259</v>
      </c>
      <c r="T245" s="1">
        <f t="shared" si="48"/>
        <v>0.00746214666800218</v>
      </c>
      <c r="U245" s="1">
        <f t="shared" si="49"/>
        <v>0.00653818505063892</v>
      </c>
      <c r="V245" s="1">
        <f t="shared" si="50"/>
        <v>0.00739940835880967</v>
      </c>
      <c r="W245" s="1">
        <f t="shared" si="51"/>
        <v>0.000635953213434179</v>
      </c>
      <c r="X245" s="1">
        <f t="shared" si="52"/>
        <v>0.000262289973251617</v>
      </c>
      <c r="Y245" s="1">
        <f t="shared" si="53"/>
        <v>0.00114554569115492</v>
      </c>
      <c r="Z245" s="1">
        <f t="shared" si="54"/>
        <v>0.00275087138395005</v>
      </c>
      <c r="AA245" s="1">
        <f t="shared" si="55"/>
        <v>0.00384324832249643</v>
      </c>
      <c r="AB245" s="1">
        <f t="shared" si="56"/>
        <v>0.00616229840664376</v>
      </c>
    </row>
    <row r="246" spans="1:28">
      <c r="A246" s="1" t="s">
        <v>251</v>
      </c>
      <c r="B246" s="1">
        <v>53647</v>
      </c>
      <c r="C246" s="3">
        <v>129756</v>
      </c>
      <c r="D246" s="3">
        <v>118644</v>
      </c>
      <c r="E246" s="1">
        <v>344</v>
      </c>
      <c r="F246" s="1">
        <v>91929</v>
      </c>
      <c r="G246" s="1">
        <v>47107</v>
      </c>
      <c r="H246" s="1">
        <v>4573</v>
      </c>
      <c r="I246" s="1">
        <v>7890</v>
      </c>
      <c r="J246" s="1">
        <v>11322</v>
      </c>
      <c r="K246" s="1">
        <v>12472</v>
      </c>
      <c r="L246" s="1">
        <v>120787</v>
      </c>
      <c r="M246" s="1">
        <v>52479</v>
      </c>
      <c r="P246" s="1" t="s">
        <v>251</v>
      </c>
      <c r="Q246" s="1">
        <f t="shared" si="45"/>
        <v>0.00411955786724437</v>
      </c>
      <c r="R246" s="1">
        <f t="shared" si="46"/>
        <v>0.00911671831865557</v>
      </c>
      <c r="S246" s="1">
        <f t="shared" si="47"/>
        <v>0.00437520337519482</v>
      </c>
      <c r="T246" s="1">
        <f t="shared" si="48"/>
        <v>3.70897045772685e-5</v>
      </c>
      <c r="U246" s="1">
        <f t="shared" si="49"/>
        <v>0.0106348322366754</v>
      </c>
      <c r="V246" s="1">
        <f t="shared" si="50"/>
        <v>0.00564338912909329</v>
      </c>
      <c r="W246" s="1">
        <f t="shared" si="51"/>
        <v>0.000309351563135251</v>
      </c>
      <c r="X246" s="1">
        <f t="shared" si="52"/>
        <v>0.000512244526969123</v>
      </c>
      <c r="Y246" s="1">
        <f t="shared" si="53"/>
        <v>0.000839419346013592</v>
      </c>
      <c r="Z246" s="1">
        <f t="shared" si="54"/>
        <v>0.000835558508088578</v>
      </c>
      <c r="AA246" s="1">
        <f t="shared" si="55"/>
        <v>0.00743718855345214</v>
      </c>
      <c r="AB246" s="1">
        <f t="shared" si="56"/>
        <v>0.00336953642180003</v>
      </c>
    </row>
    <row r="247" spans="1:28">
      <c r="A247" s="1" t="s">
        <v>252</v>
      </c>
      <c r="B247" s="1">
        <v>67039</v>
      </c>
      <c r="C247" s="3">
        <v>95871</v>
      </c>
      <c r="D247" s="3">
        <v>216858</v>
      </c>
      <c r="E247" s="1">
        <v>3612</v>
      </c>
      <c r="F247" s="1">
        <v>77139</v>
      </c>
      <c r="G247" s="1">
        <v>65322</v>
      </c>
      <c r="H247" s="1">
        <v>5987</v>
      </c>
      <c r="I247" s="1">
        <v>8213</v>
      </c>
      <c r="J247" s="1">
        <v>20785</v>
      </c>
      <c r="K247" s="1">
        <v>59189</v>
      </c>
      <c r="L247" s="1">
        <v>101742</v>
      </c>
      <c r="M247" s="1">
        <v>121216</v>
      </c>
      <c r="P247" s="1" t="s">
        <v>252</v>
      </c>
      <c r="Q247" s="1">
        <f t="shared" si="45"/>
        <v>0.00514793072981146</v>
      </c>
      <c r="R247" s="1">
        <f t="shared" si="46"/>
        <v>0.00673594209075363</v>
      </c>
      <c r="S247" s="1">
        <f t="shared" si="47"/>
        <v>0.00799701504954316</v>
      </c>
      <c r="T247" s="1">
        <f t="shared" si="48"/>
        <v>0.000389441898061319</v>
      </c>
      <c r="U247" s="1">
        <f t="shared" si="49"/>
        <v>0.00892384692431013</v>
      </c>
      <c r="V247" s="1">
        <f t="shared" si="50"/>
        <v>0.00782553473349252</v>
      </c>
      <c r="W247" s="1">
        <f t="shared" si="51"/>
        <v>0.000405004987642849</v>
      </c>
      <c r="X247" s="1">
        <f t="shared" si="52"/>
        <v>0.000533214740177111</v>
      </c>
      <c r="Y247" s="1">
        <f t="shared" si="53"/>
        <v>0.00154101140318782</v>
      </c>
      <c r="Z247" s="1">
        <f t="shared" si="54"/>
        <v>0.00396535219172986</v>
      </c>
      <c r="AA247" s="1">
        <f t="shared" si="55"/>
        <v>0.00626453540368854</v>
      </c>
      <c r="AB247" s="1">
        <f t="shared" si="56"/>
        <v>0.00778295559947622</v>
      </c>
    </row>
    <row r="248" spans="1:28">
      <c r="A248" s="1" t="s">
        <v>253</v>
      </c>
      <c r="B248" s="1">
        <v>104335</v>
      </c>
      <c r="C248" s="3">
        <v>101681</v>
      </c>
      <c r="D248" s="3">
        <v>254003</v>
      </c>
      <c r="E248" s="1">
        <v>40873</v>
      </c>
      <c r="F248" s="1">
        <v>129899</v>
      </c>
      <c r="G248" s="1">
        <v>70225</v>
      </c>
      <c r="H248" s="1">
        <v>8515</v>
      </c>
      <c r="I248" s="1">
        <v>37780</v>
      </c>
      <c r="J248" s="1">
        <v>247560</v>
      </c>
      <c r="K248" s="1">
        <v>107688</v>
      </c>
      <c r="L248" s="1">
        <v>120076</v>
      </c>
      <c r="M248" s="1">
        <v>176016</v>
      </c>
      <c r="P248" s="1" t="s">
        <v>253</v>
      </c>
      <c r="Q248" s="1">
        <f t="shared" si="45"/>
        <v>0.00801189386319723</v>
      </c>
      <c r="R248" s="1">
        <f t="shared" si="46"/>
        <v>0.00714415545608077</v>
      </c>
      <c r="S248" s="1">
        <f t="shared" si="47"/>
        <v>0.00936680137983893</v>
      </c>
      <c r="T248" s="1">
        <f t="shared" si="48"/>
        <v>0.00440688225344969</v>
      </c>
      <c r="U248" s="1">
        <f t="shared" si="49"/>
        <v>0.0150274023726126</v>
      </c>
      <c r="V248" s="1">
        <f t="shared" si="50"/>
        <v>0.00841291106609583</v>
      </c>
      <c r="W248" s="1">
        <f t="shared" si="51"/>
        <v>0.000576017616465486</v>
      </c>
      <c r="X248" s="1">
        <f t="shared" si="52"/>
        <v>0.00245280078946685</v>
      </c>
      <c r="Y248" s="1">
        <f t="shared" si="53"/>
        <v>0.0183542354088611</v>
      </c>
      <c r="Z248" s="1">
        <f t="shared" si="54"/>
        <v>0.00721453051788348</v>
      </c>
      <c r="AA248" s="1">
        <f t="shared" si="55"/>
        <v>0.00739341032349772</v>
      </c>
      <c r="AB248" s="1">
        <f t="shared" si="56"/>
        <v>0.0113015172320272</v>
      </c>
    </row>
    <row r="249" spans="1:28">
      <c r="A249" s="1" t="s">
        <v>254</v>
      </c>
      <c r="B249" s="1">
        <v>175435</v>
      </c>
      <c r="C249" s="3">
        <v>98051</v>
      </c>
      <c r="D249" s="3">
        <v>341426</v>
      </c>
      <c r="E249" s="1">
        <v>15052</v>
      </c>
      <c r="F249" s="1">
        <v>151090</v>
      </c>
      <c r="G249" s="1">
        <v>155080</v>
      </c>
      <c r="H249" s="1">
        <v>15591</v>
      </c>
      <c r="I249" s="1">
        <v>8755</v>
      </c>
      <c r="J249" s="1">
        <v>28410</v>
      </c>
      <c r="K249" s="1">
        <v>105767</v>
      </c>
      <c r="L249" s="1">
        <v>108016</v>
      </c>
      <c r="M249" s="1">
        <v>194498</v>
      </c>
      <c r="P249" s="1" t="s">
        <v>254</v>
      </c>
      <c r="Q249" s="1">
        <f t="shared" si="45"/>
        <v>0.0134716691416112</v>
      </c>
      <c r="R249" s="1">
        <f t="shared" si="46"/>
        <v>0.00688910992834626</v>
      </c>
      <c r="S249" s="1">
        <f t="shared" si="47"/>
        <v>0.0125906762042688</v>
      </c>
      <c r="T249" s="1">
        <f t="shared" si="48"/>
        <v>0.00162289021307281</v>
      </c>
      <c r="U249" s="1">
        <f t="shared" si="49"/>
        <v>0.0174788891714181</v>
      </c>
      <c r="V249" s="1">
        <f t="shared" si="50"/>
        <v>0.0185784869794253</v>
      </c>
      <c r="W249" s="1">
        <f t="shared" si="51"/>
        <v>0.00105469062340733</v>
      </c>
      <c r="X249" s="1">
        <f t="shared" si="52"/>
        <v>0.000568403147479679</v>
      </c>
      <c r="Y249" s="1">
        <f t="shared" si="53"/>
        <v>0.00210633312314486</v>
      </c>
      <c r="Z249" s="1">
        <f t="shared" si="54"/>
        <v>0.00708583360527618</v>
      </c>
      <c r="AA249" s="1">
        <f t="shared" si="55"/>
        <v>0.00665084287870124</v>
      </c>
      <c r="AB249" s="1">
        <f t="shared" si="56"/>
        <v>0.0124881970877353</v>
      </c>
    </row>
    <row r="250" spans="1:28">
      <c r="A250" s="1" t="s">
        <v>255</v>
      </c>
      <c r="B250" s="1">
        <v>76987</v>
      </c>
      <c r="C250" s="3">
        <v>145629</v>
      </c>
      <c r="D250" s="3">
        <v>203059</v>
      </c>
      <c r="E250" s="1">
        <v>351</v>
      </c>
      <c r="F250" s="1">
        <v>110818</v>
      </c>
      <c r="G250" s="1">
        <v>33172</v>
      </c>
      <c r="H250" s="1">
        <v>3806</v>
      </c>
      <c r="I250" s="1">
        <v>13552</v>
      </c>
      <c r="J250" s="1">
        <v>34084</v>
      </c>
      <c r="K250" s="1">
        <v>46135</v>
      </c>
      <c r="L250" s="1">
        <v>143422</v>
      </c>
      <c r="M250" s="1">
        <v>114346</v>
      </c>
      <c r="P250" s="1" t="s">
        <v>255</v>
      </c>
      <c r="Q250" s="1">
        <f t="shared" si="45"/>
        <v>0.0059118385282596</v>
      </c>
      <c r="R250" s="1">
        <f t="shared" si="46"/>
        <v>0.0102319628535674</v>
      </c>
      <c r="S250" s="1">
        <f t="shared" si="47"/>
        <v>0.00748815298003848</v>
      </c>
      <c r="T250" s="1">
        <f t="shared" si="48"/>
        <v>3.78444369378524e-5</v>
      </c>
      <c r="U250" s="1">
        <f t="shared" si="49"/>
        <v>0.0128200115176266</v>
      </c>
      <c r="V250" s="1">
        <f t="shared" si="50"/>
        <v>0.00397398484705633</v>
      </c>
      <c r="W250" s="1">
        <f t="shared" si="51"/>
        <v>0.00025746600684294</v>
      </c>
      <c r="X250" s="1">
        <f t="shared" si="52"/>
        <v>0.000879840029085621</v>
      </c>
      <c r="Y250" s="1">
        <f t="shared" si="53"/>
        <v>0.00252700662334634</v>
      </c>
      <c r="Z250" s="1">
        <f t="shared" si="54"/>
        <v>0.00309080273979045</v>
      </c>
      <c r="AA250" s="1">
        <f t="shared" si="55"/>
        <v>0.00883088789946942</v>
      </c>
      <c r="AB250" s="1">
        <f t="shared" si="56"/>
        <v>0.00734185124882613</v>
      </c>
    </row>
    <row r="251" spans="1:28">
      <c r="A251" s="1" t="s">
        <v>256</v>
      </c>
      <c r="B251" s="1">
        <v>50600</v>
      </c>
      <c r="C251" s="3">
        <v>83073</v>
      </c>
      <c r="D251" s="3">
        <v>192994</v>
      </c>
      <c r="E251" s="1">
        <v>2672</v>
      </c>
      <c r="F251" s="1">
        <v>20867</v>
      </c>
      <c r="G251" s="1">
        <v>82937</v>
      </c>
      <c r="H251" s="1">
        <v>7267</v>
      </c>
      <c r="I251" s="1">
        <v>8209</v>
      </c>
      <c r="J251" s="1">
        <v>97445</v>
      </c>
      <c r="K251" s="1">
        <v>17934</v>
      </c>
      <c r="L251" s="1">
        <v>66806</v>
      </c>
      <c r="M251" s="1">
        <v>107383</v>
      </c>
      <c r="P251" s="1" t="s">
        <v>256</v>
      </c>
      <c r="Q251" s="1">
        <f t="shared" si="45"/>
        <v>0.0038855784681821</v>
      </c>
      <c r="R251" s="1">
        <f t="shared" si="46"/>
        <v>0.00583674851941856</v>
      </c>
      <c r="S251" s="1">
        <f t="shared" si="47"/>
        <v>0.00711698863990045</v>
      </c>
      <c r="T251" s="1">
        <f t="shared" si="48"/>
        <v>0.00028809212392576</v>
      </c>
      <c r="U251" s="1">
        <f t="shared" si="49"/>
        <v>0.00241400476762182</v>
      </c>
      <c r="V251" s="1">
        <f t="shared" si="50"/>
        <v>0.00993580071326152</v>
      </c>
      <c r="W251" s="1">
        <f t="shared" si="51"/>
        <v>0.000491593660464437</v>
      </c>
      <c r="X251" s="1">
        <f t="shared" si="52"/>
        <v>0.000532955047134287</v>
      </c>
      <c r="Y251" s="1">
        <f t="shared" si="53"/>
        <v>0.00722462622966742</v>
      </c>
      <c r="Z251" s="1">
        <f t="shared" si="54"/>
        <v>0.0012014838264962</v>
      </c>
      <c r="AA251" s="1">
        <f t="shared" si="55"/>
        <v>0.00411342957853017</v>
      </c>
      <c r="AB251" s="1">
        <f t="shared" si="56"/>
        <v>0.00689477561657335</v>
      </c>
    </row>
    <row r="252" spans="1:28">
      <c r="A252" s="1" t="s">
        <v>257</v>
      </c>
      <c r="B252" s="1">
        <v>66566</v>
      </c>
      <c r="C252" s="3">
        <v>82566</v>
      </c>
      <c r="D252" s="3">
        <v>203638</v>
      </c>
      <c r="E252" s="1">
        <v>4612</v>
      </c>
      <c r="F252" s="1">
        <v>54523</v>
      </c>
      <c r="G252" s="1">
        <v>96872</v>
      </c>
      <c r="H252" s="1">
        <v>8749</v>
      </c>
      <c r="I252" s="1">
        <v>9447</v>
      </c>
      <c r="J252" s="1">
        <v>44415</v>
      </c>
      <c r="K252" s="1">
        <v>47012</v>
      </c>
      <c r="L252" s="1">
        <v>83099</v>
      </c>
      <c r="M252" s="1">
        <v>132663</v>
      </c>
      <c r="P252" s="1" t="s">
        <v>257</v>
      </c>
      <c r="Q252" s="1">
        <f t="shared" si="45"/>
        <v>0.00511160901804367</v>
      </c>
      <c r="R252" s="1">
        <f t="shared" si="46"/>
        <v>0.00580112645810687</v>
      </c>
      <c r="S252" s="1">
        <f t="shared" si="47"/>
        <v>0.00750950460973941</v>
      </c>
      <c r="T252" s="1">
        <f t="shared" si="48"/>
        <v>0.000497260806716169</v>
      </c>
      <c r="U252" s="1">
        <f t="shared" si="49"/>
        <v>0.0063075085994654</v>
      </c>
      <c r="V252" s="1">
        <f t="shared" si="50"/>
        <v>0.0116052049952985</v>
      </c>
      <c r="W252" s="1">
        <f t="shared" si="51"/>
        <v>0.000591847108215682</v>
      </c>
      <c r="X252" s="1">
        <f t="shared" si="52"/>
        <v>0.000613330043888124</v>
      </c>
      <c r="Y252" s="1">
        <f t="shared" si="53"/>
        <v>0.00329295268090388</v>
      </c>
      <c r="Z252" s="1">
        <f t="shared" si="54"/>
        <v>0.00314955713456224</v>
      </c>
      <c r="AA252" s="1">
        <f t="shared" si="55"/>
        <v>0.00511663450208482</v>
      </c>
      <c r="AB252" s="1">
        <f t="shared" si="56"/>
        <v>0.00851793689523919</v>
      </c>
    </row>
    <row r="253" spans="1:28">
      <c r="A253" s="1" t="s">
        <v>258</v>
      </c>
      <c r="B253" s="1">
        <v>108334</v>
      </c>
      <c r="C253" s="3">
        <v>81874</v>
      </c>
      <c r="D253" s="3">
        <v>239739</v>
      </c>
      <c r="E253" s="1">
        <v>1223</v>
      </c>
      <c r="F253" s="1">
        <v>54933</v>
      </c>
      <c r="G253" s="1">
        <v>110066</v>
      </c>
      <c r="H253" s="1">
        <v>10622</v>
      </c>
      <c r="I253" s="1">
        <v>7887</v>
      </c>
      <c r="J253" s="1">
        <v>240606</v>
      </c>
      <c r="K253" s="1">
        <v>44872</v>
      </c>
      <c r="L253" s="1">
        <v>79558</v>
      </c>
      <c r="M253" s="1">
        <v>148708</v>
      </c>
      <c r="P253" s="1" t="s">
        <v>258</v>
      </c>
      <c r="Q253" s="1">
        <f t="shared" si="45"/>
        <v>0.0083189774263249</v>
      </c>
      <c r="R253" s="1">
        <f t="shared" si="46"/>
        <v>0.00575250620874261</v>
      </c>
      <c r="S253" s="1">
        <f t="shared" si="47"/>
        <v>0.00884079162845008</v>
      </c>
      <c r="T253" s="1">
        <f t="shared" si="48"/>
        <v>0.000131862525284882</v>
      </c>
      <c r="U253" s="1">
        <f t="shared" si="49"/>
        <v>0.00635493956485213</v>
      </c>
      <c r="V253" s="1">
        <f t="shared" si="50"/>
        <v>0.0131858379409171</v>
      </c>
      <c r="W253" s="1">
        <f t="shared" si="51"/>
        <v>0.000718550689617896</v>
      </c>
      <c r="X253" s="1">
        <f t="shared" si="52"/>
        <v>0.000512049757187005</v>
      </c>
      <c r="Y253" s="1">
        <f t="shared" si="53"/>
        <v>0.0178386620002602</v>
      </c>
      <c r="Z253" s="1">
        <f t="shared" si="54"/>
        <v>0.00300618837194922</v>
      </c>
      <c r="AA253" s="1">
        <f t="shared" si="55"/>
        <v>0.00489860537090536</v>
      </c>
      <c r="AB253" s="1">
        <f t="shared" si="56"/>
        <v>0.00954814349002533</v>
      </c>
    </row>
    <row r="254" spans="1:28">
      <c r="A254" s="1" t="s">
        <v>259</v>
      </c>
      <c r="B254" s="1">
        <v>74354</v>
      </c>
      <c r="C254" s="3">
        <v>129585</v>
      </c>
      <c r="D254" s="3">
        <v>194030</v>
      </c>
      <c r="E254" s="1">
        <v>425</v>
      </c>
      <c r="F254" s="1">
        <v>70824</v>
      </c>
      <c r="G254" s="1">
        <v>149608</v>
      </c>
      <c r="H254" s="1">
        <v>7129</v>
      </c>
      <c r="I254" s="1">
        <v>14258</v>
      </c>
      <c r="J254" s="1">
        <v>38610</v>
      </c>
      <c r="K254" s="1">
        <v>16720</v>
      </c>
      <c r="L254" s="1">
        <v>125380</v>
      </c>
      <c r="M254" s="1">
        <v>123155</v>
      </c>
      <c r="P254" s="1" t="s">
        <v>259</v>
      </c>
      <c r="Q254" s="1">
        <f t="shared" si="45"/>
        <v>0.00570965022575518</v>
      </c>
      <c r="R254" s="1">
        <f t="shared" si="46"/>
        <v>0.00910470377726642</v>
      </c>
      <c r="S254" s="1">
        <f t="shared" si="47"/>
        <v>0.00715519293760368</v>
      </c>
      <c r="T254" s="1">
        <f t="shared" si="48"/>
        <v>4.58230361783113e-5</v>
      </c>
      <c r="U254" s="1">
        <f t="shared" si="49"/>
        <v>0.00819329437207302</v>
      </c>
      <c r="V254" s="1">
        <f t="shared" si="50"/>
        <v>0.0179229448027977</v>
      </c>
      <c r="W254" s="1">
        <f t="shared" si="51"/>
        <v>0.00048225831917586</v>
      </c>
      <c r="X254" s="1">
        <f t="shared" si="52"/>
        <v>0.000925675851143948</v>
      </c>
      <c r="Y254" s="1">
        <f t="shared" si="53"/>
        <v>0.00286256676820215</v>
      </c>
      <c r="Z254" s="1">
        <f t="shared" si="54"/>
        <v>0.00112015220135031</v>
      </c>
      <c r="AA254" s="1">
        <f t="shared" si="55"/>
        <v>0.00771999222459229</v>
      </c>
      <c r="AB254" s="1">
        <f t="shared" si="56"/>
        <v>0.00790745361052579</v>
      </c>
    </row>
    <row r="255" spans="1:28">
      <c r="A255" s="1" t="s">
        <v>260</v>
      </c>
      <c r="B255" s="1">
        <v>49043</v>
      </c>
      <c r="C255" s="3">
        <v>141194</v>
      </c>
      <c r="D255" s="3">
        <v>86166</v>
      </c>
      <c r="E255" s="1">
        <v>1206</v>
      </c>
      <c r="F255" s="1">
        <v>63315</v>
      </c>
      <c r="G255" s="1">
        <v>10414</v>
      </c>
      <c r="H255" s="1">
        <v>3097</v>
      </c>
      <c r="I255" s="1">
        <v>3411</v>
      </c>
      <c r="J255" s="1">
        <v>3544</v>
      </c>
      <c r="K255" s="1">
        <v>20311</v>
      </c>
      <c r="L255" s="1">
        <v>109600</v>
      </c>
      <c r="M255" s="1">
        <v>31785</v>
      </c>
      <c r="P255" s="1" t="s">
        <v>260</v>
      </c>
      <c r="Q255" s="1">
        <f t="shared" si="45"/>
        <v>0.00376601630069278</v>
      </c>
      <c r="R255" s="1">
        <f t="shared" si="46"/>
        <v>0.00992035764268515</v>
      </c>
      <c r="S255" s="1">
        <f t="shared" si="47"/>
        <v>0.00317752076823975</v>
      </c>
      <c r="T255" s="1">
        <f t="shared" si="48"/>
        <v>0.000130029603837749</v>
      </c>
      <c r="U255" s="1">
        <f t="shared" si="49"/>
        <v>0.00732461359380723</v>
      </c>
      <c r="V255" s="1">
        <f t="shared" si="50"/>
        <v>0.00124759068483193</v>
      </c>
      <c r="W255" s="1">
        <f t="shared" si="51"/>
        <v>0.000209503999787858</v>
      </c>
      <c r="X255" s="1">
        <f t="shared" si="52"/>
        <v>0.00022145324226764</v>
      </c>
      <c r="Y255" s="1">
        <f t="shared" si="53"/>
        <v>0.00026275412138069</v>
      </c>
      <c r="Z255" s="1">
        <f t="shared" si="54"/>
        <v>0.00136073034459486</v>
      </c>
      <c r="AA255" s="1">
        <f t="shared" si="55"/>
        <v>0.00674837412518197</v>
      </c>
      <c r="AB255" s="1">
        <f t="shared" si="56"/>
        <v>0.00204082995420862</v>
      </c>
    </row>
    <row r="256" spans="1:28">
      <c r="A256" s="1" t="s">
        <v>261</v>
      </c>
      <c r="B256" s="1">
        <v>83916</v>
      </c>
      <c r="C256" s="3">
        <v>160301</v>
      </c>
      <c r="D256" s="3">
        <v>116493</v>
      </c>
      <c r="E256" s="1">
        <v>35702</v>
      </c>
      <c r="F256" s="1">
        <v>117085</v>
      </c>
      <c r="G256" s="1">
        <v>21790</v>
      </c>
      <c r="H256" s="1">
        <v>6351</v>
      </c>
      <c r="I256" s="1">
        <v>5510</v>
      </c>
      <c r="J256" s="1">
        <v>9074</v>
      </c>
      <c r="K256" s="1">
        <v>68624</v>
      </c>
      <c r="L256" s="1">
        <v>129018</v>
      </c>
      <c r="M256" s="1">
        <v>57958</v>
      </c>
      <c r="P256" s="1" t="s">
        <v>261</v>
      </c>
      <c r="Q256" s="1">
        <f t="shared" si="45"/>
        <v>0.00644391705011797</v>
      </c>
      <c r="R256" s="1">
        <f t="shared" si="46"/>
        <v>0.0112628245568514</v>
      </c>
      <c r="S256" s="1">
        <f t="shared" si="47"/>
        <v>0.00429588151770482</v>
      </c>
      <c r="T256" s="1">
        <f t="shared" si="48"/>
        <v>0.00384935067679546</v>
      </c>
      <c r="U256" s="1">
        <f t="shared" si="49"/>
        <v>0.013545011176355</v>
      </c>
      <c r="V256" s="1">
        <f t="shared" si="50"/>
        <v>0.00261042836782098</v>
      </c>
      <c r="W256" s="1">
        <f t="shared" si="51"/>
        <v>0.000429628641476488</v>
      </c>
      <c r="X256" s="1">
        <f t="shared" si="52"/>
        <v>0.00035772716648921</v>
      </c>
      <c r="Y256" s="1">
        <f t="shared" si="53"/>
        <v>0.00067275138188724</v>
      </c>
      <c r="Z256" s="1">
        <f t="shared" si="54"/>
        <v>0.00459744764745594</v>
      </c>
      <c r="AA256" s="1">
        <f t="shared" si="55"/>
        <v>0.00794399391316357</v>
      </c>
      <c r="AB256" s="1">
        <f t="shared" si="56"/>
        <v>0.00372132837772607</v>
      </c>
    </row>
    <row r="257" spans="1:28">
      <c r="A257" s="1" t="s">
        <v>262</v>
      </c>
      <c r="B257" s="1">
        <v>133203</v>
      </c>
      <c r="C257" s="3">
        <v>121790</v>
      </c>
      <c r="D257" s="3">
        <v>177083</v>
      </c>
      <c r="E257" s="1">
        <v>2496</v>
      </c>
      <c r="F257" s="1">
        <v>104082</v>
      </c>
      <c r="G257" s="1">
        <v>25664</v>
      </c>
      <c r="H257" s="1">
        <v>8922</v>
      </c>
      <c r="I257" s="1">
        <v>5040</v>
      </c>
      <c r="J257" s="1">
        <v>11587</v>
      </c>
      <c r="K257" s="1">
        <v>48844</v>
      </c>
      <c r="L257" s="1">
        <v>108556</v>
      </c>
      <c r="M257" s="1">
        <v>69198</v>
      </c>
      <c r="P257" s="1" t="s">
        <v>262</v>
      </c>
      <c r="Q257" s="1">
        <f t="shared" si="45"/>
        <v>0.0102286701323569</v>
      </c>
      <c r="R257" s="1">
        <f t="shared" si="46"/>
        <v>0.00855702336715883</v>
      </c>
      <c r="S257" s="1">
        <f t="shared" si="47"/>
        <v>0.00653024290557992</v>
      </c>
      <c r="T257" s="1">
        <f t="shared" si="48"/>
        <v>0.000269115996002506</v>
      </c>
      <c r="U257" s="1">
        <f t="shared" si="49"/>
        <v>0.012040755461907</v>
      </c>
      <c r="V257" s="1">
        <f t="shared" si="50"/>
        <v>0.00307453114418346</v>
      </c>
      <c r="W257" s="1">
        <f t="shared" si="51"/>
        <v>0.000603550108526725</v>
      </c>
      <c r="X257" s="1">
        <f t="shared" si="52"/>
        <v>0.000327213233957462</v>
      </c>
      <c r="Y257" s="1">
        <f t="shared" si="53"/>
        <v>0.000859066592674394</v>
      </c>
      <c r="Z257" s="1">
        <f t="shared" si="54"/>
        <v>0.0032722915145188</v>
      </c>
      <c r="AA257" s="1">
        <f t="shared" si="55"/>
        <v>0.00668409216727422</v>
      </c>
      <c r="AB257" s="1">
        <f t="shared" si="56"/>
        <v>0.00444301875637338</v>
      </c>
    </row>
    <row r="258" spans="1:28">
      <c r="A258" s="1" t="s">
        <v>263</v>
      </c>
      <c r="B258" s="1">
        <v>44028</v>
      </c>
      <c r="C258" s="3">
        <v>221189</v>
      </c>
      <c r="D258" s="3">
        <v>44134</v>
      </c>
      <c r="E258" s="1">
        <v>377</v>
      </c>
      <c r="F258" s="1">
        <v>163316</v>
      </c>
      <c r="G258" s="1">
        <v>3978</v>
      </c>
      <c r="H258" s="1">
        <v>1878</v>
      </c>
      <c r="I258" s="1">
        <v>2962</v>
      </c>
      <c r="J258" s="1">
        <v>718</v>
      </c>
      <c r="K258" s="1">
        <v>8667</v>
      </c>
      <c r="L258" s="1">
        <v>164856</v>
      </c>
      <c r="M258" s="1">
        <v>14134</v>
      </c>
      <c r="P258" s="1" t="s">
        <v>263</v>
      </c>
      <c r="Q258" s="1">
        <f t="shared" si="45"/>
        <v>0.00338091400784825</v>
      </c>
      <c r="R258" s="1">
        <f t="shared" si="46"/>
        <v>0.0155408444170991</v>
      </c>
      <c r="S258" s="1">
        <f t="shared" si="47"/>
        <v>0.00162751783285162</v>
      </c>
      <c r="T258" s="1">
        <f t="shared" si="48"/>
        <v>4.06477285628785e-5</v>
      </c>
      <c r="U258" s="1">
        <f t="shared" si="49"/>
        <v>0.0188932574221941</v>
      </c>
      <c r="V258" s="1">
        <f t="shared" si="50"/>
        <v>0.000476561911298387</v>
      </c>
      <c r="W258" s="1">
        <f t="shared" si="51"/>
        <v>0.000127041818405424</v>
      </c>
      <c r="X258" s="1">
        <f t="shared" si="52"/>
        <v>0.000192302698210715</v>
      </c>
      <c r="Y258" s="1">
        <f t="shared" si="53"/>
        <v>5.32329173677583e-5</v>
      </c>
      <c r="Z258" s="1">
        <f t="shared" si="54"/>
        <v>0.000580643488582721</v>
      </c>
      <c r="AA258" s="1">
        <f t="shared" si="55"/>
        <v>0.0101506383647901</v>
      </c>
      <c r="AB258" s="1">
        <f t="shared" si="56"/>
        <v>0.000907506388950278</v>
      </c>
    </row>
    <row r="259" spans="1:28">
      <c r="A259" s="1" t="s">
        <v>265</v>
      </c>
      <c r="B259" s="1">
        <f>SUM(B3:B258)</f>
        <v>13022514</v>
      </c>
      <c r="C259" s="1">
        <f>SUM(C3:C258)</f>
        <v>14232753</v>
      </c>
      <c r="D259" s="1">
        <f>SUM(D3:D258)</f>
        <v>27117368</v>
      </c>
      <c r="E259" s="1">
        <f t="shared" ref="E259:M259" si="57">SUM(E3:E258)</f>
        <v>9274811</v>
      </c>
      <c r="F259" s="1">
        <f t="shared" si="57"/>
        <v>8644142</v>
      </c>
      <c r="G259" s="1">
        <f t="shared" si="57"/>
        <v>8347289</v>
      </c>
      <c r="H259" s="1">
        <f t="shared" si="57"/>
        <v>14782534</v>
      </c>
      <c r="I259" s="1">
        <f t="shared" si="57"/>
        <v>15402800</v>
      </c>
      <c r="J259" s="1">
        <f t="shared" si="57"/>
        <v>13487895</v>
      </c>
      <c r="K259" s="1">
        <f t="shared" si="57"/>
        <v>14926543</v>
      </c>
      <c r="L259" s="1">
        <f t="shared" si="57"/>
        <v>16240949</v>
      </c>
      <c r="M259" s="1">
        <f t="shared" si="57"/>
        <v>15574546</v>
      </c>
      <c r="Q259" s="1">
        <f t="shared" ref="Q259:S259" si="58">SUM(Q3:Q258)</f>
        <v>1</v>
      </c>
      <c r="R259" s="1">
        <f t="shared" si="58"/>
        <v>1</v>
      </c>
      <c r="S259" s="1">
        <f t="shared" si="58"/>
        <v>1</v>
      </c>
      <c r="T259" s="1">
        <f t="shared" ref="T259:AB259" si="59">SUM(T3:T258)</f>
        <v>1</v>
      </c>
      <c r="U259" s="1">
        <f t="shared" si="59"/>
        <v>1</v>
      </c>
      <c r="V259" s="1">
        <f t="shared" si="59"/>
        <v>1</v>
      </c>
      <c r="W259" s="1">
        <f t="shared" si="59"/>
        <v>1</v>
      </c>
      <c r="X259" s="1">
        <f t="shared" si="59"/>
        <v>1</v>
      </c>
      <c r="Y259" s="1">
        <f t="shared" si="59"/>
        <v>1</v>
      </c>
      <c r="Z259" s="1">
        <f t="shared" si="59"/>
        <v>1</v>
      </c>
      <c r="AA259" s="1">
        <f t="shared" si="59"/>
        <v>0.999999999999999</v>
      </c>
      <c r="AB259" s="1">
        <f t="shared" si="59"/>
        <v>1</v>
      </c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</sheetData>
  <sortState ref="A1:B256">
    <sortCondition ref="A1"/>
  </sortState>
  <mergeCells count="12">
    <mergeCell ref="B1:D1"/>
    <mergeCell ref="E1:G1"/>
    <mergeCell ref="H1:J1"/>
    <mergeCell ref="K1:M1"/>
    <mergeCell ref="Q1:S1"/>
    <mergeCell ref="T1:V1"/>
    <mergeCell ref="W1:Y1"/>
    <mergeCell ref="Z1:AB1"/>
    <mergeCell ref="Q264:S264"/>
    <mergeCell ref="T264:V264"/>
    <mergeCell ref="W264:Y264"/>
    <mergeCell ref="Z264:AB26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CoreSeq_Count_ReverseComplement</vt:lpstr>
      <vt:lpstr>CORESEQ FREQ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lg107</cp:lastModifiedBy>
  <dcterms:created xsi:type="dcterms:W3CDTF">2015-06-05T18:19:00Z</dcterms:created>
  <dcterms:modified xsi:type="dcterms:W3CDTF">2022-06-16T09:38:01Z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EF631DA8BD58488A90B7C84C8A6E26A6</vt:lpwstr>
  </property>
  <property fmtid="{D5CDD505-2E9C-101B-9397-08002B2CF9AE}" pid="3" name="KSOProductBuildVer">
    <vt:lpwstr>2052-11.1.0.11220</vt:lpwstr>
  </property>
</Properties>
</file>