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B248DF63-9D01-489C-8A5C-80CCBF80D9CC}" xr6:coauthVersionLast="47" xr6:coauthVersionMax="47" xr10:uidLastSave="{00000000-0000-0000-0000-000000000000}"/>
  <bookViews>
    <workbookView xWindow="-120" yWindow="-120" windowWidth="29040" windowHeight="15720" xr2:uid="{00000000-000D-0000-FFFF-FFFF00000000}"/>
  </bookViews>
  <sheets>
    <sheet name="Full Inspection Plan" sheetId="13" r:id="rId1"/>
  </sheets>
  <externalReferences>
    <externalReference r:id="rId2"/>
  </externalReferences>
  <definedNames>
    <definedName name="_xlnm._FilterDatabase" localSheetId="0" hidden="1">'Full Inspection Plan'!$A$2:$N$201</definedName>
    <definedName name="WELL_NAME">'[1]WELL LIST'!$A$2:$A$203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<sst xmlns="http://schemas.openxmlformats.org/spreadsheetml/2006/main" count="969" uniqueCount="416">
  <si>
    <t>TAFL-SUPERSTAR-11-01</t>
  </si>
  <si>
    <t>Kadesh Floating Tank NO: 1, MFG: Super Star, Edition: 11, SN: TK017</t>
  </si>
  <si>
    <t>Never</t>
  </si>
  <si>
    <t>TAFL-SUPERSTAR-11-02</t>
  </si>
  <si>
    <t>Kadesh Floating Tank NO: 2</t>
  </si>
  <si>
    <t>Item</t>
  </si>
  <si>
    <t>Package# for Piping
Or Asset# for vessels &amp; TKs</t>
  </si>
  <si>
    <t>Last Insp Date</t>
  </si>
  <si>
    <t>Insp Scope &amp; Remarks</t>
  </si>
  <si>
    <t>Baseline UT</t>
  </si>
  <si>
    <t>GP Process Piping</t>
  </si>
  <si>
    <t>MFDs</t>
  </si>
  <si>
    <t>TLs</t>
  </si>
  <si>
    <t>UT Progress</t>
  </si>
  <si>
    <t>Remarks</t>
  </si>
  <si>
    <t>TAFR-PETROMAINT-400-001</t>
  </si>
  <si>
    <t>TAFR-PETROMAINT-400-002</t>
  </si>
  <si>
    <t>NA</t>
  </si>
  <si>
    <t>STORAGE TANK, CRUDE OIL, MFG: PETROMAINT, CAPACITY: 400 BBL, SN: 2009-6/6, YEAR: 2009, MAX WORK PRESSURE: ATM PSIG AT 90 C,DESIGN PRESSURE : ATM, VOL: 400BBL, DESIGN TEMP: 90C,TAG: T-6601</t>
  </si>
  <si>
    <t>STORAGE TANK, CRUDE OIL, MFG: PETROMAINT, CAPACITY: 400 BBL, SN: 2009-1/6, YEAR: 2009, MAX WORK PRESSURE: ATM PSIG AT 90 C,DESIGN PRESSURE : ATM, VOL: 400BBL, DESIGN TEMP: 90C,TAG: T-6602</t>
  </si>
  <si>
    <t>VEGE-NA-044</t>
  </si>
  <si>
    <t>BOLT-12-2X Gas Boot</t>
  </si>
  <si>
    <t>EPF</t>
  </si>
  <si>
    <t>Vessels &amp; Tanks</t>
  </si>
  <si>
    <t>VESE-GULFCOAST-002</t>
  </si>
  <si>
    <t>VESE-GULFCOAST-001</t>
  </si>
  <si>
    <t>STABILIZER SIDE SUCTION PULSATION BOTTLE, COMP.1842, TAG: PD-1842-01</t>
  </si>
  <si>
    <t>STABILIZER SIDE SUCTION SCRUBBER, COMP. 1842, PY-01, MFG: GULF COAST, TAG: V-1842 A</t>
  </si>
  <si>
    <t>OSI</t>
  </si>
  <si>
    <t>Next Inspection Category</t>
  </si>
  <si>
    <t>VESSEL-SEPARATOR , MFG: PETROJET, CAPACITY: 6K BBL, CERTIFIED BY: PRESSON, SN: 1197-20, TAG NO.V100A, SERVICE: 3PH SEP. SWEET SER., BUILD YEAR: 2006</t>
  </si>
  <si>
    <t>VESSEL-SEPARATOR , MFG: PETROJET, CERTIFIED BY: PETROJET, CAPACITY: 20K BBL, TAG NO.V100D, BUILD YEAR: 2010, 3PH</t>
  </si>
  <si>
    <t>Instrument Air Receiver</t>
  </si>
  <si>
    <t>SEPARATOR-WD33-15-5-20K</t>
  </si>
  <si>
    <t>??</t>
  </si>
  <si>
    <t>06=8" OIL LINE FM BOOSTER PUMPS TO TRANSFER PUMPS-sec1</t>
  </si>
  <si>
    <t>07--oil line fm booster pumps to transfer pumps-section 2</t>
  </si>
  <si>
    <t>08= discharge line of transfer pumps to shipping line</t>
  </si>
  <si>
    <t>08= 6'' SRV line from heater to flare header</t>
  </si>
  <si>
    <t xml:space="preserve">5- 2" recovery line from the concrete pond to the skimmer </t>
  </si>
  <si>
    <t xml:space="preserve">6- 10" Main drain line from concrete pond to sand pit </t>
  </si>
  <si>
    <t xml:space="preserve">8- 3" discharge line of the elec. pumps of the concrete pond </t>
  </si>
  <si>
    <t>06- Two branches of 2 SRVs 12” *8” lines and 14'' outlet line to flare header</t>
  </si>
  <si>
    <t>UT + VT</t>
  </si>
  <si>
    <t xml:space="preserve">The underground Clamped section (at OP side) replaced &amp; PL route changed in 2-2023. </t>
  </si>
  <si>
    <t>Base Line Inspection, Next UT after 1 year</t>
  </si>
  <si>
    <t>01 = 8" TEST Gas LINE FM WELLS HEADER TO WSH-HDR-SECTION 1</t>
  </si>
  <si>
    <t>05 = cond. line fm IP sep. to F.D.F. - sect.1</t>
  </si>
  <si>
    <t xml:space="preserve">INLET SEPARATOR - WATER -SIDE-GLASS PIPE </t>
  </si>
  <si>
    <t xml:space="preserve">INLET SEPARATOR - CONDENSATE -SIDE-GLASS PIPE </t>
  </si>
  <si>
    <t>10 = 10'' gas line fm REG KOD #1285 to Flare (Upstream LCV) &amp; (Downstream LCV )</t>
  </si>
  <si>
    <t>02=10'' gas line fm Stab. tower to Stab. HEX - sec 2 (Rev.1&amp; 2)</t>
  </si>
  <si>
    <t xml:space="preserve">16b--alternative fuel gas line - sect. 2 </t>
  </si>
  <si>
    <t>WD 33-15 New Oil MFD</t>
  </si>
  <si>
    <t>WD 33-1 Oil MFD</t>
  </si>
  <si>
    <t>Spyglass Oil MFD</t>
  </si>
  <si>
    <t>6" Trunk line from the well Mapel-1x to NEAG MFD then to Oil process</t>
  </si>
  <si>
    <t>WD-33-21</t>
  </si>
  <si>
    <t>SHADOW-E03</t>
  </si>
  <si>
    <t>AG-158</t>
  </si>
  <si>
    <t>AG-68</t>
  </si>
  <si>
    <t>SWAG-05</t>
  </si>
  <si>
    <t>AG-44</t>
  </si>
  <si>
    <t>AG-130 X</t>
  </si>
  <si>
    <t>AG-65</t>
  </si>
  <si>
    <t>OLYMPIC-01X</t>
  </si>
  <si>
    <t>WD-33-15-5</t>
  </si>
  <si>
    <t xml:space="preserve">MONTEZOUMA-1X </t>
  </si>
  <si>
    <t>SHADOW-E08X</t>
  </si>
  <si>
    <t>BOLT NAIL 3-1X</t>
  </si>
  <si>
    <t>HAWK-05ST</t>
  </si>
  <si>
    <t>WD-33-15-11</t>
  </si>
  <si>
    <t>Shadow-W02</t>
  </si>
  <si>
    <t>WD-09-A03</t>
  </si>
  <si>
    <t>Min reading  was  7 mm</t>
  </si>
  <si>
    <t>Low WC% ~ 2% .. Low Corr Susciptibility</t>
  </si>
  <si>
    <t>Non-Std. Road Crossing shall be replaced by Standard ones.
Note: In 10-2023, Olympic 1x FL was handling the prod of new well Montezoma-1x.</t>
  </si>
  <si>
    <t>Non-Std. Road Crossing shall be replaced by Standard ones.</t>
  </si>
  <si>
    <t>High productivity : Oil production in 7-2023 is 1421 BBLS</t>
  </si>
  <si>
    <t>High productivity : Oil production in 7-2023 is 1068 BBLS</t>
  </si>
  <si>
    <t>High productivity : Oil production in 7-2023 is 652 BBLS</t>
  </si>
  <si>
    <t>FLs</t>
  </si>
  <si>
    <t>Apollonia - JDT 1-2</t>
  </si>
  <si>
    <t>AG-52</t>
  </si>
  <si>
    <t>TAFR-NA-2.2K-002</t>
  </si>
  <si>
    <t>Shipping Tank No.2 , For WD-33-15 Area</t>
  </si>
  <si>
    <t>Shipping Tank No.3, For WD-33-15 Area</t>
  </si>
  <si>
    <t>TAFR-NA-400-001</t>
  </si>
  <si>
    <t>TANK, DIESEL FUEL, WD-33-15 POWER STATION, MFG: NA, CAPACITY: 400 BBL, TAG: T-4101</t>
  </si>
  <si>
    <t>TAFR-NA-5K-002</t>
  </si>
  <si>
    <t>VEGE-NA-001</t>
  </si>
  <si>
    <t>Close monitoring on well head connection (first 8 joints) due to high erosion-corrosion rate.</t>
  </si>
  <si>
    <t>Report Issued?</t>
  </si>
  <si>
    <t>Priority?</t>
  </si>
  <si>
    <t xml:space="preserve">Planned Insp Date </t>
  </si>
  <si>
    <t>API Eval. Done?</t>
  </si>
  <si>
    <t>KPC Updated Master Sheet?</t>
  </si>
  <si>
    <t>KPC Sent to Concerned Deps?</t>
  </si>
  <si>
    <t>PACIFIC-3</t>
  </si>
  <si>
    <t>Close Monitoring</t>
  </si>
  <si>
    <t>Category</t>
  </si>
  <si>
    <t>SEPARATOR-IP-AG-GP</t>
  </si>
  <si>
    <t>INTERMEDIATE PRESSURE SEPARATOR, TAG: V-1250</t>
  </si>
  <si>
    <t>SEPARATOR-COLD-AG-GP</t>
  </si>
  <si>
    <t>COLD SEPARATOR, MFG: CONSTRUCTION METALLIQUES DE PROVENCE, TAG: V-1215</t>
  </si>
  <si>
    <t>VEGE-GRAZEBROOK-001</t>
  </si>
  <si>
    <t>METHANOAL STORAGE TANK, MFG: GRAZEBROOK, TAG: V-1229</t>
  </si>
  <si>
    <t>STABILIZER-TOWER</t>
  </si>
  <si>
    <t>STABILIZER TOWER, MFG: CONSTRUCTION METALLIQUES DE PROVENCE, TAG: V-1101</t>
  </si>
  <si>
    <t>VESB-ROPERTJENKINZ-002</t>
  </si>
  <si>
    <t>STABILIZER GAS K.O.DRUM, MFG: ROPERTJENKINZ, TAG: V-1222</t>
  </si>
  <si>
    <t>VESB-ROPERTJENKINZ-001</t>
  </si>
  <si>
    <t>FLASH GAS K.O. DRUM, MFG: ROPERTJENKINZ, TAG: V-1223</t>
  </si>
  <si>
    <t>HBDF-CORC-001</t>
  </si>
  <si>
    <t>STABILIZER REBOILER, MFG: CAIRO OIL REFINING COMPANY, TAG: H-1407</t>
  </si>
  <si>
    <t>VESE-ROPERTJENKINZ-001</t>
  </si>
  <si>
    <t>FRACTIONATOR FEED DRUM, MFG: ROPERTJENKINZ, TAG: V-1224</t>
  </si>
  <si>
    <t>VEGE-GRAZEBROOK-003</t>
  </si>
  <si>
    <t>FUEL GAS KOD V-1242, IR COMP. ENGINES, MFG: GRAZEBROOK, TAG: V-1242</t>
  </si>
  <si>
    <t>VEGE-PETROJET-001</t>
  </si>
  <si>
    <t>NEW COLLECTION VESSEL, TAG: 10-V-02</t>
  </si>
  <si>
    <t>VESB-IR-002</t>
  </si>
  <si>
    <t>SUCTION SCRUBBER OF 2nd STAGE, COMP.1840, MFG: INGERSOLL RAND, TAG: V-1840B</t>
  </si>
  <si>
    <t>VEFD-NA-001</t>
  </si>
  <si>
    <t>FLASH GAS SUCTION SCRUBBER, COMP.1842, PY-02, TAG: V-1842B</t>
  </si>
  <si>
    <t>VEGE-IR-0015</t>
  </si>
  <si>
    <t>FLASH GAS SUCTION PULSATION BOTTLE, COMP.1843, MFG: INGERSOLL RAND, TAG: PD-1843-03</t>
  </si>
  <si>
    <t>VEGE-NA-026</t>
  </si>
  <si>
    <t>SUCTION DAMPER ( LEFT SIDE, LINE-2 ), FOR COMP.1845</t>
  </si>
  <si>
    <t>VEGE-HANOVER-NA-003</t>
  </si>
  <si>
    <t>Discharge Bottle, for 1846 Compressor, Mfg: The Hanover Company, SN: 9959, Size: 24",</t>
  </si>
  <si>
    <t>VEGE-PECO-001</t>
  </si>
  <si>
    <t>Fuel Gas Filter, For Comp.1846</t>
  </si>
  <si>
    <t>VEGE-NA-020</t>
  </si>
  <si>
    <t>Oil Filter, For comp.1846</t>
  </si>
  <si>
    <t>VESB-PPI-005</t>
  </si>
  <si>
    <t>INLET SUCTION SCRUBBER, COMP.1854, MFG: PPI, TAG: V-1254</t>
  </si>
  <si>
    <t>VESB-BSB-001</t>
  </si>
  <si>
    <t>FIRST STAGE SUCTION SCRUBBER, TAG: V-1261</t>
  </si>
  <si>
    <t>VESB-PPI-001</t>
  </si>
  <si>
    <t>SECOND STAGE SUCTION SCRUBBER, TAG: V-1262</t>
  </si>
  <si>
    <t>INSTRUMENT AIR RECEIVER, SIZE: 3X9, CORROSION ALLOW 1/8", DESIGN: P/T:150 PSIG/150F, TAG: 10-1265</t>
  </si>
  <si>
    <t>SEPARATOR-102-AG-OP</t>
  </si>
  <si>
    <t>SEPARATOR 102 , SEP 102,  TAG: V-10102</t>
  </si>
  <si>
    <t>SEPARATOR-104-AG-OP</t>
  </si>
  <si>
    <t>SEPARATOR 104, MFG: NATIONAL TAN, TAG: V-12104</t>
  </si>
  <si>
    <t>HEATER-101-AG</t>
  </si>
  <si>
    <t>HEATER TREATER, TAG: H-20101</t>
  </si>
  <si>
    <t>TAFR-PETROMAINT-750BBL-003</t>
  </si>
  <si>
    <t>DILUTION WATER TANK, CAPACITY :750 BBL, TAG: T-14001</t>
  </si>
  <si>
    <t>TAFR-WILLEBROEK-30K-001</t>
  </si>
  <si>
    <t>OIL STORAGE TANK 201, CAPACITY: 30090, MFG: G&amp;G INTERNATIONAL WILLEBROEK BELGIUM, 1989, DIA: 73' 4 5/16'', PRESS: 8 IN. WATER, T: 150 F, H: 40', MATERIAL: ASTM A283 GR.C, TAG: T-08201</t>
  </si>
  <si>
    <t>STORAGE TANKS-FIXED ROOF, BRACKISH WATER, MFG:NA, CAPACITY:5000 BBL, LOCATION: RO-TANKS WATER MAKER, TAG: T-8302</t>
  </si>
  <si>
    <t>TAFR-NA-1.5K-006</t>
  </si>
  <si>
    <t>VESB-NA-006</t>
  </si>
  <si>
    <t>GAS SCRUBBER, WD-33-15 MESS HALL</t>
  </si>
  <si>
    <t>SEPARATOR-NEAG02-6K</t>
  </si>
  <si>
    <t>NEAG02-GAS-BOOT</t>
  </si>
  <si>
    <t>Gas Boot For NEAG-2 EPF</t>
  </si>
  <si>
    <t>VESE-HANNOVER-NA-001</t>
  </si>
  <si>
    <t>Separator, Three Phase Separator, Mfg: Hannover, SN: 03-100, OD: 48'', H: 15'0'', drawing No: D.486348110, Mfg Year: 2003, MDmt: 20 F at 275 Psi, MAWP: 275 @ 120 F</t>
  </si>
  <si>
    <t>TAFR-NA-NA-010</t>
  </si>
  <si>
    <t>TAFR-NA-NA-011</t>
  </si>
  <si>
    <t>WD 33-K01X Gas Boot</t>
  </si>
  <si>
    <t>OSI-ADV</t>
  </si>
  <si>
    <t>None</t>
  </si>
  <si>
    <t>NSD / Internal</t>
  </si>
  <si>
    <t>Safe MAWP until   UT inspection  equal to or less than : 675   psi</t>
  </si>
  <si>
    <t>Hot Item - Need thermal probes &amp; couplants
Need Cleaning from Turbines Team to start</t>
  </si>
  <si>
    <t>Additional name plate attached
Derated from 200 : 150 Psi.</t>
  </si>
  <si>
    <t>UT (on the same CMLs) will be done after 1yr from start servicing by 6-2026</t>
  </si>
  <si>
    <t>Inspected in 2018 &amp; Repaired with internal Sacrificial anodes.
Need to be included in RBI Plan</t>
  </si>
  <si>
    <t>Included in GP SD</t>
  </si>
  <si>
    <t>No thickness reduction were found during last year, inspection to be performed after 2 years in order to attain corroson rate and perform remaining life calculations.
SRV shall be adjusted with max value of 70 Psi, and name plate to be attached to the vessel including the  design pressure of 70 psi in it.</t>
  </si>
  <si>
    <t>Inspection windows cut in 12-2022 &amp; 1st OSI done in 1-2023 &amp; next OSI in 1-2026</t>
  </si>
  <si>
    <t>01=12" x 14"  OIL PROD LINE FM OLD MANIFOLD TO SEPARATOR # 101</t>
  </si>
  <si>
    <t>02--6'' oil line fm sep 103 to charge pumps</t>
  </si>
  <si>
    <t>02=6'' recycle oil treatment line- section 2</t>
  </si>
  <si>
    <t>04=08'' outlet line of OIL POWER TANK -</t>
  </si>
  <si>
    <t>05=shipping oil line fm OPT-201-202 to booster pumps</t>
  </si>
  <si>
    <t>06=8'' oil line fm new manifold to tanks - section 1</t>
  </si>
  <si>
    <t>07--8'' oil line fm triplex to tanks-section 2</t>
  </si>
  <si>
    <t>05= 2''x4'' Gas Line from Heater-Desalter to Flare</t>
  </si>
  <si>
    <t>10 - 10'' GAS LINE FM KOD TO TURBINE &amp; FLARE</t>
  </si>
  <si>
    <t>17= 18" X 24" Associated Gas from OP to LLP Gas Compressors</t>
  </si>
  <si>
    <t xml:space="preserve">1- 12" Collection header of the inlet skimmer </t>
  </si>
  <si>
    <t>03=2x3-drain line of separator 102 (Manual)</t>
  </si>
  <si>
    <t>08=  4'' Manual drain line of DESALTER</t>
  </si>
  <si>
    <t>09= 2'' Outlet Line from Diluation Tank to Desalter</t>
  </si>
  <si>
    <t>1-DAPAA offloading station</t>
  </si>
  <si>
    <t>04- 16” outlet gas stream line from sep.202 to 24” GL to GP</t>
  </si>
  <si>
    <t>Clamped Section and the section covered by soil shall be replaced by new painted section above concrete support (AR#386926)</t>
  </si>
  <si>
    <t>Clamped Joint#2 had been removed in 2022 as per OP info</t>
  </si>
  <si>
    <t>Min. Corr. Allowance was 1.7 mm in 2015 - All other joints started from 2.7 mm CA</t>
  </si>
  <si>
    <t>Replace joints 1A,1B,1C,3A,3B &amp; 4 due to severe internal corrosion and pitting.
After replacement,Next UT: March-2026</t>
  </si>
  <si>
    <t>Joint #20 (Reducer), shall be replaced (Minimum thickness is less than required thickness).</t>
  </si>
  <si>
    <t>PACK 02B - 1</t>
  </si>
  <si>
    <t>PACK 03 - 2</t>
  </si>
  <si>
    <t>PACK 04A - 6</t>
  </si>
  <si>
    <t>PACK 04A - 7</t>
  </si>
  <si>
    <t>PACK 04A - 8</t>
  </si>
  <si>
    <t>PACK04B - 2</t>
  </si>
  <si>
    <t>PACK04B - 4</t>
  </si>
  <si>
    <t>PACK04B - 5</t>
  </si>
  <si>
    <t>PACK04B - 6</t>
  </si>
  <si>
    <t>PACK04B - 7</t>
  </si>
  <si>
    <t>PACK 06 - 1</t>
  </si>
  <si>
    <t>PACK 06 - 5</t>
  </si>
  <si>
    <t>PACK 06 - 8</t>
  </si>
  <si>
    <t>PACK 06 - 10</t>
  </si>
  <si>
    <t>PACK 06 - 17</t>
  </si>
  <si>
    <t>PACK 07-  1</t>
  </si>
  <si>
    <t>PACK 07-  5</t>
  </si>
  <si>
    <t>PACK 07-  6</t>
  </si>
  <si>
    <t>PACK 07-  8</t>
  </si>
  <si>
    <t>PACK 08 - 3</t>
  </si>
  <si>
    <t>PACK 08 - 8</t>
  </si>
  <si>
    <t>PACK 08 - 9</t>
  </si>
  <si>
    <t>PACK 10 - 1</t>
  </si>
  <si>
    <t>PACK 12 - 2</t>
  </si>
  <si>
    <t>PACK 12 - 4</t>
  </si>
  <si>
    <t>PACK 12 - 6</t>
  </si>
  <si>
    <r>
      <rPr>
        <sz val="12"/>
        <color rgb="FFFF0000"/>
        <rFont val="Segoe UI"/>
        <family val="2"/>
      </rPr>
      <t>Insulation in bad condition &amp; shall be repaired.</t>
    </r>
    <r>
      <rPr>
        <sz val="12"/>
        <color theme="1"/>
        <rFont val="Segoe UI"/>
        <family val="2"/>
      </rPr>
      <t xml:space="preserve">
Before repair, defected insulation and Insulation around nozzles shall be stripped &amp; checked by VT/UT for severity of Corr under insulation (CUI).</t>
    </r>
  </si>
  <si>
    <r>
      <rPr>
        <b/>
        <u/>
        <sz val="12"/>
        <rFont val="Segoe UI"/>
        <family val="2"/>
      </rPr>
      <t>1-2019</t>
    </r>
    <r>
      <rPr>
        <sz val="12"/>
        <rFont val="Segoe UI"/>
        <family val="2"/>
      </rPr>
      <t xml:space="preserve">: Internal Insp. Done with applying </t>
    </r>
    <r>
      <rPr>
        <sz val="12"/>
        <color rgb="FFFF0000"/>
        <rFont val="Segoe UI"/>
        <family val="2"/>
      </rPr>
      <t>DURMETAL</t>
    </r>
    <r>
      <rPr>
        <sz val="12"/>
        <rFont val="Segoe UI"/>
        <family val="2"/>
      </rPr>
      <t xml:space="preserve"> + internal coating to bottom head + reducing SRV from 1000 to 600 psi. The interval extended from 5 to 6 yrs according to 1852 insp findings, so insp will be in 1-2025. </t>
    </r>
    <r>
      <rPr>
        <sz val="12"/>
        <color rgb="FF0000FF"/>
        <rFont val="Segoe UI"/>
        <family val="2"/>
      </rPr>
      <t>See the remarks in temporary-repair tab regarding assuming the repair life of durmetal</t>
    </r>
  </si>
  <si>
    <r>
      <t xml:space="preserve">Not Internally Inspected Before (MH 20") - Vertical vessel, so will focus on bottom head corrosion. 
</t>
    </r>
    <r>
      <rPr>
        <b/>
        <u/>
        <sz val="12"/>
        <rFont val="Segoe UI"/>
        <family val="2"/>
      </rPr>
      <t>SOW During Internal Insp</t>
    </r>
    <r>
      <rPr>
        <sz val="12"/>
        <rFont val="Segoe UI"/>
        <family val="2"/>
      </rPr>
      <t>: Apply blasting, insp, repair by durmetal if any &amp; painting</t>
    </r>
  </si>
  <si>
    <r>
      <t xml:space="preserve">Not Internally Inspected Before (MH 18") - Vertical vessel, so will focus on bottom head corrosion.
</t>
    </r>
    <r>
      <rPr>
        <b/>
        <u/>
        <sz val="12"/>
        <rFont val="Segoe UI"/>
        <family val="2"/>
      </rPr>
      <t>SOW During Internal Insp</t>
    </r>
    <r>
      <rPr>
        <sz val="12"/>
        <rFont val="Segoe UI"/>
        <family val="2"/>
      </rPr>
      <t>: Apply blasting, insp, repair by durmetal if any &amp; painting</t>
    </r>
  </si>
  <si>
    <r>
      <rPr>
        <b/>
        <u/>
        <sz val="12"/>
        <rFont val="Segoe UI"/>
        <family val="2"/>
      </rPr>
      <t>In 2011:</t>
    </r>
    <r>
      <rPr>
        <sz val="12"/>
        <rFont val="Segoe UI"/>
        <family val="2"/>
      </rPr>
      <t xml:space="preserve"> The entire bottom plates (including annular plates) replaced &amp; new painting applied on bottom &amp; shell 1st course. According to API-653, Next Internal inspection shall be after Min 12 Yrs (i.e, 2023 so it's overdue)</t>
    </r>
    <r>
      <rPr>
        <u/>
        <sz val="12"/>
        <color rgb="FFFF0000"/>
        <rFont val="Segoe UI"/>
        <family val="2"/>
      </rPr>
      <t xml:space="preserve">
</t>
    </r>
    <r>
      <rPr>
        <sz val="12"/>
        <rFont val="Segoe UI"/>
        <family val="2"/>
      </rPr>
      <t xml:space="preserve">Required to avail outsource company to do </t>
    </r>
    <r>
      <rPr>
        <b/>
        <sz val="12"/>
        <color rgb="FFFF0000"/>
        <rFont val="Segoe UI"/>
        <family val="2"/>
      </rPr>
      <t>MFL scan for TK bottom, followed by UT verification</t>
    </r>
    <r>
      <rPr>
        <sz val="12"/>
        <rFont val="Segoe UI"/>
        <family val="2"/>
      </rPr>
      <t xml:space="preserve"> to identify where the soil corrosion is sever at underneath side, then </t>
    </r>
    <r>
      <rPr>
        <b/>
        <sz val="12"/>
        <color rgb="FFFF0000"/>
        <rFont val="Segoe UI"/>
        <family val="2"/>
      </rPr>
      <t>repair</t>
    </r>
    <r>
      <rPr>
        <sz val="12"/>
        <rFont val="Segoe UI"/>
        <family val="2"/>
      </rPr>
      <t xml:space="preserve"> will required. 
</t>
    </r>
    <r>
      <rPr>
        <b/>
        <u/>
        <sz val="12"/>
        <rFont val="Segoe UI"/>
        <family val="2"/>
      </rPr>
      <t>Planned SOW</t>
    </r>
    <r>
      <rPr>
        <sz val="12"/>
        <rFont val="Segoe UI"/>
        <family val="2"/>
      </rPr>
      <t xml:space="preserve">: Required cleaning, blasting, inspection (VT, PT, UT), repair if any, anodes &amp; Painting.
OSI done in 7-2021 which reavealed satisfactory condition; RL = 15 Yrs &amp; next OSI in 7-2028.
</t>
    </r>
    <r>
      <rPr>
        <b/>
        <u/>
        <sz val="12"/>
        <color rgb="FFFF0000"/>
        <rFont val="Segoe UI"/>
        <family val="2"/>
      </rPr>
      <t xml:space="preserve">Asset Owner Note: 
</t>
    </r>
    <r>
      <rPr>
        <sz val="12"/>
        <rFont val="Segoe UI"/>
        <family val="2"/>
      </rPr>
      <t>Oil Specs will be affected during TK Outage, because only one TK-202 will be used as production &amp; shipping. If Mgmt will accept off-specs, then insp shall be done in summer after OP SD</t>
    </r>
  </si>
  <si>
    <r>
      <t xml:space="preserve">After major repair &amp; painting (Anodes not confirmed), the vessel back to service in 4-2019. 
Since the vessel will be cleaned during planned GP SD in 2-2026, so it's </t>
    </r>
    <r>
      <rPr>
        <u/>
        <sz val="12"/>
        <rFont val="Segoe UI"/>
        <family val="2"/>
      </rPr>
      <t xml:space="preserve">opportunity for internal Insp in 2-2026 </t>
    </r>
    <r>
      <rPr>
        <sz val="12"/>
        <rFont val="Segoe UI"/>
        <family val="2"/>
      </rPr>
      <t xml:space="preserve">
During Next Insp, the vessel will require cleaning, </t>
    </r>
    <r>
      <rPr>
        <u/>
        <sz val="12"/>
        <rFont val="Segoe UI"/>
        <family val="2"/>
      </rPr>
      <t>maybe</t>
    </r>
    <r>
      <rPr>
        <sz val="12"/>
        <rFont val="Segoe UI"/>
        <family val="2"/>
      </rPr>
      <t xml:space="preserve"> blasting, insp, repair if any &amp; painting, </t>
    </r>
    <r>
      <rPr>
        <sz val="12"/>
        <color rgb="FFFF0000"/>
        <rFont val="Segoe UI"/>
        <family val="2"/>
      </rPr>
      <t>or the optimistic plan in 2-2026 to make durmetal at localized pitting, touch up painting and renew anodes</t>
    </r>
  </si>
  <si>
    <r>
      <t xml:space="preserve">Received from KALABSHA, Painted &amp; Internally CP Protected. (Previously used as a diesel Tank)
Onstream Baseline-inspected in 6-2021, so there is no CR can be determined for CMLs
</t>
    </r>
    <r>
      <rPr>
        <b/>
        <sz val="12"/>
        <rFont val="Segoe UI"/>
        <family val="2"/>
      </rPr>
      <t>As per API-653, if CR is unknown, so OSI UT Interval shall be 5 yrs, so next UT in 6-2026</t>
    </r>
    <r>
      <rPr>
        <sz val="12"/>
        <color rgb="FF0000FF"/>
        <rFont val="Segoe UI"/>
        <family val="2"/>
      </rPr>
      <t xml:space="preserve"> </t>
    </r>
    <r>
      <rPr>
        <b/>
        <u/>
        <sz val="12"/>
        <color rgb="FF0000FF"/>
        <rFont val="Segoe UI"/>
        <family val="2"/>
      </rPr>
      <t>(Int: 6-2031)</t>
    </r>
  </si>
  <si>
    <r>
      <rPr>
        <sz val="12"/>
        <color rgb="FFFF0000"/>
        <rFont val="Segoe UI"/>
        <family val="2"/>
      </rPr>
      <t>Clamped Joints #30, #36 &amp; #42 Shall be replaced
Joints #34 &amp; #38 Shall be replaced as they reached critical thickness with very high corrosion rate.</t>
    </r>
    <r>
      <rPr>
        <sz val="12"/>
        <rFont val="Segoe UI"/>
        <family val="2"/>
      </rPr>
      <t xml:space="preserve">
</t>
    </r>
    <r>
      <rPr>
        <b/>
        <u/>
        <sz val="12"/>
        <rFont val="Segoe UI"/>
        <family val="2"/>
      </rPr>
      <t>In General</t>
    </r>
    <r>
      <rPr>
        <sz val="12"/>
        <rFont val="Segoe UI"/>
        <family val="2"/>
      </rPr>
      <t>: Due to Repeated Leaks and High Corrosion Rate, The most effective and reliable approach is to avoid future leakage by Replacing the Line with Non-Metallic Material (HDPE, ...etc.), Same like most drain systems at Oil Plant.</t>
    </r>
  </si>
  <si>
    <t>Done as per UT Team but Missed Reports</t>
  </si>
  <si>
    <r>
      <t xml:space="preserve">Replace the severly corroded Joints#8, 9, 10 by 2" Sch 80 before Aug-2023, then do UT as baseline inspection on the same joints after replacement date directly.
</t>
    </r>
    <r>
      <rPr>
        <sz val="12"/>
        <color rgb="FFFF0000"/>
        <rFont val="Segoe UI"/>
        <family val="2"/>
      </rPr>
      <t>Hold - Still Not Replaced</t>
    </r>
  </si>
  <si>
    <r>
      <t xml:space="preserve">Joints #2 &amp; #4 Should be replaced as they reached a critical thickness with Heavy Internal Corrosion - </t>
    </r>
    <r>
      <rPr>
        <sz val="12"/>
        <color rgb="FFFF0000"/>
        <rFont val="Segoe UI"/>
        <family val="2"/>
      </rPr>
      <t>Hold As not sent in AI List (No Priority)</t>
    </r>
  </si>
  <si>
    <t>Hold As not sent in AI List (No Priority)</t>
  </si>
  <si>
    <r>
      <t xml:space="preserve">Permanently cut &amp; remove the dead-leg (J#57 &amp; 58) + Replace the corroded J#59 + Replace the clamed Tee-Joint#54.
</t>
    </r>
    <r>
      <rPr>
        <u/>
        <sz val="12"/>
        <color rgb="FFFF0000"/>
        <rFont val="Segoe UI"/>
        <family val="2"/>
      </rPr>
      <t>Note</t>
    </r>
    <r>
      <rPr>
        <sz val="12"/>
        <color rgb="FFFF0000"/>
        <rFont val="Segoe UI"/>
        <family val="2"/>
      </rPr>
      <t>: The planned Action is to Replace the Tee-flanged section from J#46 to 64 including the leaked T-Joint#54 &amp; J#59 + Add flushing point for the Dead-Leg J#57, 58. This Plan will be executed in 4-2025</t>
    </r>
  </si>
  <si>
    <t>10" G/L from Process to G/P COMP.( 1840-1841 )Sec.#2</t>
  </si>
  <si>
    <t>02= 6''x8''x12'' Discharge Lines of Turbine units 1851,1852 to Amerya</t>
  </si>
  <si>
    <t>01 = 8''gl. fm well no.27 to WSH 1406 -  sec.1</t>
  </si>
  <si>
    <t xml:space="preserve">03 = 12 disch. turbine header to Inlet SEP </t>
  </si>
  <si>
    <t xml:space="preserve">03 = 8'' FLARE HEADER OF WSH &amp; HP-TEST BRANCH </t>
  </si>
  <si>
    <t>01 = 4'' KPC LINE AT AG SIDE</t>
  </si>
  <si>
    <t>02=8''outlet line of test sep. to turbine - sect.2</t>
  </si>
  <si>
    <t>Condensate Line - fm Inlet Sep. to Flare Header-LCV1</t>
  </si>
  <si>
    <t xml:space="preserve">02= Drain line of In-KOD to Burn Pit Header </t>
  </si>
  <si>
    <t>09= 4" X 8"  GAS LINE FROM REGENERATOR KOD TO DRYING PACKAGE</t>
  </si>
  <si>
    <t xml:space="preserve">07= HIGH - NORMAL LEVELMETER </t>
  </si>
  <si>
    <t>03 = gas line from Stabilizer HEX to Stab. Accumulator - sec 3 (Rev.1&amp; 2)</t>
  </si>
  <si>
    <t xml:space="preserve">05 = 2"x3" flare line system of 1st Stage of 1840 to flare header  </t>
  </si>
  <si>
    <t xml:space="preserve">2A = (3x4) disch. line of comp. 1841 (3-rd stage) section 1 </t>
  </si>
  <si>
    <t>11= SRVs lines from 1841 to flare header</t>
  </si>
  <si>
    <t>04=3'' SRV Bypass Line of Stabilizer Suction Scrubber # 1842A</t>
  </si>
  <si>
    <t>Hold - Need Very High Scaffold</t>
  </si>
  <si>
    <t>Not hot - Scaffold needed</t>
  </si>
  <si>
    <r>
      <t xml:space="preserve">10= SRVs Bypass Lines from 1842 to flare header </t>
    </r>
    <r>
      <rPr>
        <b/>
        <u/>
        <sz val="12"/>
        <color rgb="FF0070C0"/>
        <rFont val="Segoe UI"/>
        <family val="2"/>
      </rPr>
      <t>(Dead-Legs)</t>
    </r>
  </si>
  <si>
    <r>
      <rPr>
        <b/>
        <u/>
        <sz val="12"/>
        <rFont val="Segoe UI"/>
        <family val="2"/>
      </rPr>
      <t>2 Sections:</t>
    </r>
    <r>
      <rPr>
        <b/>
        <sz val="12"/>
        <color rgb="FFFF0000"/>
        <rFont val="Segoe UI"/>
        <family val="2"/>
      </rPr>
      <t xml:space="preserve"> Flare Header + Branch of H.P. &amp; Test Header ===&gt; </t>
    </r>
    <r>
      <rPr>
        <b/>
        <sz val="12"/>
        <rFont val="Segoe UI"/>
        <family val="2"/>
      </rPr>
      <t>Both shall be done in 8-2026</t>
    </r>
  </si>
  <si>
    <r>
      <rPr>
        <b/>
        <u/>
        <sz val="12"/>
        <rFont val="Segoe UI"/>
        <family val="2"/>
      </rPr>
      <t>Feb-2026</t>
    </r>
    <r>
      <rPr>
        <sz val="12"/>
        <rFont val="Segoe UI"/>
        <family val="2"/>
      </rPr>
      <t xml:space="preserve">: UT on joints Downstream LCV1 + J#5A of upstream LCV-1.
</t>
    </r>
    <r>
      <rPr>
        <b/>
        <u/>
        <sz val="12"/>
        <rFont val="Segoe UI"/>
        <family val="2"/>
      </rPr>
      <t>Aug-2030:</t>
    </r>
    <r>
      <rPr>
        <sz val="12"/>
        <rFont val="Segoe UI"/>
        <family val="2"/>
      </rPr>
      <t xml:space="preserve"> UT on the remaining joints of upstream LCV-1.</t>
    </r>
  </si>
  <si>
    <r>
      <t xml:space="preserve">Hot Item - Portion of line is insulated + under skid
</t>
    </r>
    <r>
      <rPr>
        <b/>
        <u/>
        <sz val="12"/>
        <rFont val="Segoe UI"/>
        <family val="2"/>
      </rPr>
      <t>Next UT:</t>
    </r>
    <r>
      <rPr>
        <sz val="12"/>
        <rFont val="Segoe UI"/>
        <family val="2"/>
      </rPr>
      <t xml:space="preserve">
</t>
    </r>
    <r>
      <rPr>
        <u/>
        <sz val="12"/>
        <rFont val="Segoe UI"/>
        <family val="2"/>
      </rPr>
      <t>July-2026</t>
    </r>
    <r>
      <rPr>
        <sz val="12"/>
        <rFont val="Segoe UI"/>
        <family val="2"/>
      </rPr>
      <t>: UT for the mentioned joints in evaluated report in addition the need to ask GP to remove the defected insulation from J#12 to J#16 &amp; remove grating from J#10,11 for VI&amp; UT.</t>
    </r>
  </si>
  <si>
    <t>PACK 01A - 6</t>
  </si>
  <si>
    <t>PACK 01B - 2</t>
  </si>
  <si>
    <t>PACK 02F - 1</t>
  </si>
  <si>
    <t>PACK 03C - 1</t>
  </si>
  <si>
    <t>PACK 03D - 3</t>
  </si>
  <si>
    <t>PACK 03 E - 3</t>
  </si>
  <si>
    <t>PACK 03 F - 1</t>
  </si>
  <si>
    <t>PACK 05 - 5</t>
  </si>
  <si>
    <t>PACK 06 - 2</t>
  </si>
  <si>
    <t>PACK 07 - 3</t>
  </si>
  <si>
    <t>PACK 07 - 6</t>
  </si>
  <si>
    <t>PACK 07 - 7</t>
  </si>
  <si>
    <t>PACK 08 - 2</t>
  </si>
  <si>
    <t>PACK 09 - 9</t>
  </si>
  <si>
    <t>PACK 09 - 10</t>
  </si>
  <si>
    <t>PACK 11A - 7</t>
  </si>
  <si>
    <t>PACK 12 - 3</t>
  </si>
  <si>
    <t>PACK 13 - 16b</t>
  </si>
  <si>
    <t>PACK 14B - 5</t>
  </si>
  <si>
    <t>PACK 14D - 4</t>
  </si>
  <si>
    <t>PACK 14D - 10</t>
  </si>
  <si>
    <t>PACK 14C - 2A</t>
  </si>
  <si>
    <t>PACK 14C - 11</t>
  </si>
  <si>
    <r>
      <t xml:space="preserve">Weared portion replaced after 2018 with new painted section.
</t>
    </r>
    <r>
      <rPr>
        <sz val="12"/>
        <color rgb="FFFF0000"/>
        <rFont val="Segoe UI"/>
        <family val="2"/>
      </rPr>
      <t>This report is repeated in report#10 (same Pack#), so I prefer to separate item#10 into #10-1, #10-2, ..</t>
    </r>
  </si>
  <si>
    <t>This is Hot piping shall utilize hot couplant &amp; probe, otherwise, to be done during GP shutdown</t>
  </si>
  <si>
    <r>
      <rPr>
        <b/>
        <u/>
        <sz val="12"/>
        <color rgb="FFFF0000"/>
        <rFont val="Segoe UI"/>
        <family val="2"/>
      </rPr>
      <t>Moh Tawfik Remarks:</t>
    </r>
    <r>
      <rPr>
        <sz val="12"/>
        <rFont val="Segoe UI"/>
        <family val="2"/>
      </rPr>
      <t xml:space="preserve"> This line is under review by Ahmed Tawfik in 12-3-2023.
I believe its name shall be modified to be  </t>
    </r>
    <r>
      <rPr>
        <u/>
        <sz val="12"/>
        <color rgb="FF0000FF"/>
        <rFont val="Segoe UI"/>
        <family val="2"/>
      </rPr>
      <t>11= SRVs lines from 1841 to flare header</t>
    </r>
    <r>
      <rPr>
        <sz val="12"/>
        <color rgb="FF0000FF"/>
        <rFont val="Segoe UI"/>
        <family val="2"/>
      </rPr>
      <t xml:space="preserve"> (See DWG of Pack-14D/9). Also please add new row &amp; name it as  </t>
    </r>
    <r>
      <rPr>
        <u/>
        <sz val="12"/>
        <color rgb="FF0000FF"/>
        <rFont val="Segoe UI"/>
        <family val="2"/>
      </rPr>
      <t>12= SRVs Bypass Lines from 1841 to flare header</t>
    </r>
    <r>
      <rPr>
        <sz val="12"/>
        <color rgb="FF0000FF"/>
        <rFont val="Segoe UI"/>
        <family val="2"/>
      </rPr>
      <t xml:space="preserve"> (Dead-Legs) that already done before in dead-legs sheet</t>
    </r>
    <r>
      <rPr>
        <sz val="12"/>
        <rFont val="Segoe UI"/>
        <family val="2"/>
      </rPr>
      <t xml:space="preserve">, so that both items (SRV lines and their bypass) will be the complete flare system of 1841 .. I did this difficult matching in 1842 reports#9,10 for your references ..
</t>
    </r>
    <r>
      <rPr>
        <b/>
        <u/>
        <sz val="12"/>
        <color rgb="FFFF0000"/>
        <rFont val="Segoe UI"/>
        <family val="2"/>
      </rPr>
      <t>Amir Elghandour</t>
    </r>
    <r>
      <rPr>
        <b/>
        <sz val="12"/>
        <color rgb="FFFF0000"/>
        <rFont val="Segoe UI"/>
        <family val="2"/>
      </rPr>
      <t xml:space="preserve">: </t>
    </r>
    <r>
      <rPr>
        <sz val="12"/>
        <rFont val="Segoe UI"/>
        <family val="2"/>
      </rPr>
      <t>I did the separation but in 1841 dead legs package, found only one deadleg which is BDV Bypass to Flare. Although while reviewing the report</t>
    </r>
    <r>
      <rPr>
        <b/>
        <sz val="12"/>
        <rFont val="Segoe UI"/>
        <family val="2"/>
      </rPr>
      <t xml:space="preserve"> </t>
    </r>
    <r>
      <rPr>
        <sz val="12"/>
        <rFont val="Segoe UI"/>
        <family val="2"/>
      </rPr>
      <t>(</t>
    </r>
    <r>
      <rPr>
        <u/>
        <sz val="12"/>
        <color rgb="FF0000FF"/>
        <rFont val="Segoe UI"/>
        <family val="2"/>
      </rPr>
      <t>11= SRVs lines from 1841 to flare header</t>
    </r>
    <r>
      <rPr>
        <sz val="12"/>
        <rFont val="Segoe UI"/>
        <family val="2"/>
      </rPr>
      <t>)</t>
    </r>
    <r>
      <rPr>
        <b/>
        <sz val="12"/>
        <rFont val="Segoe UI"/>
        <family val="2"/>
      </rPr>
      <t>,</t>
    </r>
    <r>
      <rPr>
        <sz val="12"/>
        <rFont val="Segoe UI"/>
        <family val="2"/>
      </rPr>
      <t xml:space="preserve"> it seems there's more than one bypass to flare.</t>
    </r>
  </si>
  <si>
    <r>
      <rPr>
        <b/>
        <u/>
        <sz val="12"/>
        <rFont val="Segoe UI"/>
        <family val="2"/>
      </rPr>
      <t>J#17,18</t>
    </r>
    <r>
      <rPr>
        <sz val="12"/>
        <rFont val="Segoe UI"/>
        <family val="2"/>
      </rPr>
      <t xml:space="preserve">: </t>
    </r>
    <r>
      <rPr>
        <sz val="12"/>
        <color rgb="FFFF0000"/>
        <rFont val="Segoe UI"/>
        <family val="2"/>
      </rPr>
      <t>UT Baseline done in 12-2024 &amp; Due date in 12-2025.</t>
    </r>
    <r>
      <rPr>
        <sz val="12"/>
        <rFont val="Segoe UI"/>
        <family val="2"/>
      </rPr>
      <t xml:space="preserve">
The remaining joints will be in 2-2033.</t>
    </r>
  </si>
  <si>
    <r>
      <rPr>
        <b/>
        <u/>
        <sz val="12"/>
        <color rgb="FFFF0000"/>
        <rFont val="Segoe UI"/>
        <family val="2"/>
      </rPr>
      <t>New description as per GP</t>
    </r>
    <r>
      <rPr>
        <sz val="12"/>
        <color rgb="FFFF0000"/>
        <rFont val="Segoe UI"/>
        <family val="2"/>
      </rPr>
      <t xml:space="preserve"> </t>
    </r>
    <r>
      <rPr>
        <sz val="12"/>
        <rFont val="Segoe UI"/>
        <family val="2"/>
      </rPr>
      <t>(10'' from LLP System to 1840 &amp; 1841 suction lines).</t>
    </r>
  </si>
  <si>
    <t>01 = 4x6x8'' GAS LINE FROM COMPRESSOR # 1846,47,48 TO FLARE HEADER</t>
  </si>
  <si>
    <t>05 = disch. line of comp. 1846 to IP separator &amp; Flare</t>
  </si>
  <si>
    <t>Comp-1846</t>
  </si>
  <si>
    <t>Newly Replaced/Added Section in 8-2023 SD - The whole Line is one Section now
Found external Pitting 4 mm in Joint#44 Band-2</t>
  </si>
  <si>
    <r>
      <t xml:space="preserve">There is a modification at the end of th line as it became attached with the main discharge header of 1847 &amp; 1848.
</t>
    </r>
    <r>
      <rPr>
        <b/>
        <sz val="12"/>
        <rFont val="Segoe UI"/>
        <family val="2"/>
      </rPr>
      <t>Next inspection:</t>
    </r>
    <r>
      <rPr>
        <sz val="12"/>
        <rFont val="Segoe UI"/>
        <family val="2"/>
      </rPr>
      <t xml:space="preserve"> shall specify this modifiaction and reflect this on the drawing.</t>
    </r>
  </si>
  <si>
    <r>
      <rPr>
        <b/>
        <u/>
        <sz val="12"/>
        <rFont val="Segoe UI"/>
        <family val="2"/>
      </rPr>
      <t xml:space="preserve">9-2026: </t>
    </r>
    <r>
      <rPr>
        <sz val="12"/>
        <rFont val="Segoe UI"/>
        <family val="2"/>
      </rPr>
      <t>This is SRV bypass</t>
    </r>
    <r>
      <rPr>
        <sz val="12"/>
        <color rgb="FFFF0000"/>
        <rFont val="Segoe UI"/>
        <family val="2"/>
      </rPr>
      <t xml:space="preserve"> section#4,</t>
    </r>
    <r>
      <rPr>
        <sz val="12"/>
        <rFont val="Segoe UI"/>
        <family val="2"/>
      </rPr>
      <t xml:space="preserve"> which is repeated (See Report#4; Pack-14D), so during next insp, please serarate this item into 4 reports (The repeated one is already separated)</t>
    </r>
  </si>
  <si>
    <t>AG OP MFD</t>
  </si>
  <si>
    <t>SWAG Water MFD</t>
  </si>
  <si>
    <t>East Oil MFD</t>
  </si>
  <si>
    <t>WD-9B Oil MFD</t>
  </si>
  <si>
    <t>SAG Mini WATER MFD</t>
  </si>
  <si>
    <t>Fed by WD-9B-1x Well</t>
  </si>
  <si>
    <t>Trunk line-A from SWAG old MFD to ARD Mini MFD</t>
  </si>
  <si>
    <t>Trunk line-A from SWAG old MFD to ARD MFD</t>
  </si>
  <si>
    <t>Trunkline-A from Shadow MFD to ARD MFD</t>
  </si>
  <si>
    <t>TL# A from ARD Mini-MFD to tie-in with AG-141 (Sec-2) then to GP WSH-1 (Sec-3)</t>
  </si>
  <si>
    <t>4" TL from Mini-HAWK MFD to Hawk MFD</t>
  </si>
  <si>
    <t>6" PL from WD-33-1 Pig Launcher to Pig Receiver (~ 26 Km) - Sec#1</t>
  </si>
  <si>
    <t>Included in 2025 but not done</t>
  </si>
  <si>
    <t>Overdue in Master Inspection Plan but not included in 2025 Inspection Plan</t>
  </si>
  <si>
    <t>Trunk line from NEW SWAG to SWAG OLD MFD - Header-A</t>
  </si>
  <si>
    <t>Trunk line from NEW SWAG to ARD MFD - Header-B</t>
  </si>
  <si>
    <t>AG 121 Commingle Line FM AG (121, 131, 15, 130) TO ARD MFD</t>
  </si>
  <si>
    <r>
      <t xml:space="preserve"> Trunk line from header </t>
    </r>
    <r>
      <rPr>
        <b/>
        <u/>
        <sz val="12"/>
        <color rgb="FFFF0000"/>
        <rFont val="Segoe UI"/>
        <family val="2"/>
      </rPr>
      <t>C</t>
    </r>
    <r>
      <rPr>
        <sz val="12"/>
        <color theme="1"/>
        <rFont val="Segoe UI"/>
        <family val="2"/>
      </rPr>
      <t xml:space="preserve"> at HORST MFD to Gas Plant</t>
    </r>
  </si>
  <si>
    <r>
      <t xml:space="preserve">TL# </t>
    </r>
    <r>
      <rPr>
        <b/>
        <u/>
        <sz val="12"/>
        <rFont val="Segoe UI"/>
        <family val="2"/>
      </rPr>
      <t>A</t>
    </r>
    <r>
      <rPr>
        <sz val="12"/>
        <color theme="1"/>
        <rFont val="Segoe UI"/>
        <family val="2"/>
      </rPr>
      <t xml:space="preserve"> from SPYGlass MFD to Mini-ARD MFD (Sec-1)</t>
    </r>
  </si>
  <si>
    <r>
      <t xml:space="preserve"> Trunk line from header </t>
    </r>
    <r>
      <rPr>
        <b/>
        <sz val="12"/>
        <color theme="1"/>
        <rFont val="Segoe UI"/>
        <family val="2"/>
      </rPr>
      <t>C</t>
    </r>
    <r>
      <rPr>
        <sz val="12"/>
        <color theme="1"/>
        <rFont val="Segoe UI"/>
        <family val="2"/>
      </rPr>
      <t xml:space="preserve"> at ARD MFD to Oil Process</t>
    </r>
  </si>
  <si>
    <r>
      <t xml:space="preserve"> Trunk line from header </t>
    </r>
    <r>
      <rPr>
        <b/>
        <sz val="12"/>
        <color rgb="FFFF0000"/>
        <rFont val="Segoe UI"/>
        <family val="2"/>
      </rPr>
      <t>B</t>
    </r>
    <r>
      <rPr>
        <sz val="12"/>
        <color theme="1"/>
        <rFont val="Segoe UI"/>
        <family val="2"/>
      </rPr>
      <t xml:space="preserve"> at EAST MFD to Oil Process</t>
    </r>
  </si>
  <si>
    <r>
      <t>PL from 8" old Receiver to AG OP MFD</t>
    </r>
    <r>
      <rPr>
        <u/>
        <sz val="12"/>
        <color rgb="FF0000FF"/>
        <rFont val="Segoe UI"/>
        <family val="2"/>
      </rPr>
      <t xml:space="preserve"> (~15 Km)</t>
    </r>
    <r>
      <rPr>
        <sz val="12"/>
        <color theme="1"/>
        <rFont val="Segoe UI"/>
        <family val="2"/>
      </rPr>
      <t xml:space="preserve"> - </t>
    </r>
    <r>
      <rPr>
        <b/>
        <u/>
        <sz val="12"/>
        <color rgb="FF0000FF"/>
        <rFont val="Segoe UI"/>
        <family val="2"/>
      </rPr>
      <t>Sec#3</t>
    </r>
  </si>
  <si>
    <r>
      <t xml:space="preserve">Trunk line </t>
    </r>
    <r>
      <rPr>
        <b/>
        <u/>
        <sz val="12"/>
        <color rgb="FFFF0000"/>
        <rFont val="Segoe UI"/>
        <family val="2"/>
      </rPr>
      <t>A</t>
    </r>
    <r>
      <rPr>
        <sz val="12"/>
        <color theme="1"/>
        <rFont val="Segoe UI"/>
        <family val="2"/>
      </rPr>
      <t xml:space="preserve"> from SAG to HORST MFD</t>
    </r>
  </si>
  <si>
    <t>Trunk Lines</t>
  </si>
  <si>
    <t>AG-41</t>
  </si>
  <si>
    <t>EBED-A1X</t>
  </si>
  <si>
    <t>Pacific-02X</t>
  </si>
  <si>
    <t>Mahrousa-D01X</t>
  </si>
  <si>
    <t>NAG-1 to E-MFD</t>
  </si>
  <si>
    <t>SHADOW-W01X</t>
  </si>
  <si>
    <t>WD-33-15-4 WIW</t>
  </si>
  <si>
    <t>WD-33-V-5</t>
  </si>
  <si>
    <t>WD-09-B01X</t>
  </si>
  <si>
    <t>AG-131 X (Operated by Gas lift)</t>
  </si>
  <si>
    <t>Flow Lines</t>
  </si>
  <si>
    <t>STORAGE TANK, CRUDE OIL, CAPACITY: 1200 BBL, TAG: T28</t>
  </si>
  <si>
    <t>STORAGE TANK, CRUDE OIL, CAPACITY: 1200 BBL, TAG: T45</t>
  </si>
  <si>
    <t>Check History</t>
  </si>
  <si>
    <r>
      <t xml:space="preserve">Trunk Line </t>
    </r>
    <r>
      <rPr>
        <b/>
        <u/>
        <sz val="12"/>
        <color rgb="FFFF0000"/>
        <rFont val="Segoe UI"/>
        <family val="2"/>
      </rPr>
      <t>C</t>
    </r>
    <r>
      <rPr>
        <sz val="12"/>
        <color theme="1"/>
        <rFont val="Segoe UI"/>
        <family val="2"/>
      </rPr>
      <t xml:space="preserve"> from SAG MFD to HORST MFD</t>
    </r>
  </si>
  <si>
    <t>As Per Production &amp; Mr. David Request to Review/Confirm replacements done and calculate MAWP for the line after replacement</t>
  </si>
  <si>
    <t>14--fuel line fm KOD 1242 to heaters</t>
  </si>
  <si>
    <t>PACK 13 - 14</t>
  </si>
  <si>
    <t>Mahrousa</t>
  </si>
  <si>
    <t>Line fm Test unit to TKs</t>
  </si>
  <si>
    <t>Line FM TKs to booster Pumps</t>
  </si>
  <si>
    <t>Inlet line to main shipping pumps</t>
  </si>
  <si>
    <t>Outlet line from main shipping pumps</t>
  </si>
  <si>
    <t>WD 33-15</t>
  </si>
  <si>
    <t>Need Site Visit to Review Changes, Update the list &amp; Determine the plan</t>
  </si>
  <si>
    <t>WD 33-1</t>
  </si>
  <si>
    <t>Bolt Area</t>
  </si>
  <si>
    <t>TAFR-PETROJET-1K-028</t>
  </si>
  <si>
    <t>FRESH WATER TANK NO.1, AG WATER MAKER, 1000 BBL. OLD DESCRIPTION (TEMPORARY BRAKISH WATER TANK)</t>
  </si>
  <si>
    <t>Instrument Air receiver-1265 of Compressor-1870</t>
  </si>
  <si>
    <t>Internal</t>
  </si>
  <si>
    <t>Non-SD Item</t>
  </si>
  <si>
    <t>Done</t>
  </si>
  <si>
    <t>OP Skimmer</t>
  </si>
  <si>
    <t>RZK Skimmer</t>
  </si>
  <si>
    <t>Inspected, Repaired &amp; ATR Issued - Back to Service</t>
  </si>
  <si>
    <t>Un-Planned</t>
  </si>
  <si>
    <t>yes add</t>
  </si>
  <si>
    <t>take check points after and befor new clamp</t>
  </si>
  <si>
    <t>1.5''LCV-10 DRAIN LINE(UNION LEAK</t>
  </si>
  <si>
    <t>take check points to determine the cutting point</t>
  </si>
  <si>
    <t>WD-9A9</t>
  </si>
  <si>
    <t>6'' FM COM 1842 to AMRYA suction (SD item)</t>
  </si>
  <si>
    <t>7 cutting locations in gas plant</t>
  </si>
  <si>
    <t>BRAKISH WATER TANK</t>
  </si>
  <si>
    <t>BOTTOM INSPECTION</t>
  </si>
  <si>
    <t>flow line</t>
  </si>
  <si>
    <t>take check points after and befor new leakege</t>
  </si>
  <si>
    <t>AG 119</t>
  </si>
  <si>
    <t xml:space="preserve">01= 10x18 gas line fm sep 102  to gas plant </t>
  </si>
  <si>
    <r>
      <t xml:space="preserve">Trunk line </t>
    </r>
    <r>
      <rPr>
        <b/>
        <u/>
        <sz val="12"/>
        <color rgb="FFFF0000"/>
        <rFont val="Segoe UI"/>
        <family val="2"/>
      </rPr>
      <t>D</t>
    </r>
    <r>
      <rPr>
        <sz val="12"/>
        <color theme="1"/>
        <rFont val="Segoe UI"/>
        <family val="2"/>
      </rPr>
      <t xml:space="preserve"> from SAG to ARD MFD</t>
    </r>
  </si>
  <si>
    <t>VT &amp; check in replacement Joints</t>
  </si>
  <si>
    <t>Trunk line B from SAG to Horst &amp; GP</t>
  </si>
  <si>
    <t>Trunk line F from SAG to Horst &amp;GP</t>
  </si>
  <si>
    <t>OP</t>
  </si>
  <si>
    <t xml:space="preserve"> 6" drain line from tank 201&amp; 202 to burn pit</t>
  </si>
  <si>
    <t>6'' Trunk line from SAG-MFD to ARD MFD - Header D</t>
  </si>
  <si>
    <t>Trunk line D from Horst  to GP</t>
  </si>
  <si>
    <t>TL-A from Spyglass MFD to Mini-ARD MFD to GP (WSH-1)</t>
  </si>
  <si>
    <t>0 cutting location in gas plant</t>
  </si>
  <si>
    <t>PT + VT</t>
  </si>
  <si>
    <t>4 welded lifting lugs at GP</t>
  </si>
  <si>
    <t>HAWK-03</t>
  </si>
  <si>
    <t>OLYMPIC-N1X</t>
  </si>
  <si>
    <t>AG43</t>
  </si>
  <si>
    <t xml:space="preserve"> </t>
  </si>
  <si>
    <t>AG 83</t>
  </si>
  <si>
    <t>AG #93</t>
  </si>
  <si>
    <t>NEAG #4</t>
  </si>
  <si>
    <t xml:space="preserve"> Trunk line from header G  at horst MFD to GP</t>
  </si>
  <si>
    <t>Gas Boot 201</t>
  </si>
  <si>
    <t>Gas Boot 202</t>
  </si>
  <si>
    <t>VT &amp; UT</t>
  </si>
  <si>
    <t>VT &amp;PT</t>
  </si>
  <si>
    <t>GP</t>
  </si>
  <si>
    <t xml:space="preserve">GPC LINE </t>
  </si>
  <si>
    <t>Gas Boot A came from beni suef</t>
  </si>
  <si>
    <t>Gas Boot B came from beni suef</t>
  </si>
  <si>
    <t xml:space="preserve">24" new flare line from oil process to flare head </t>
  </si>
  <si>
    <t>Replaced by HDPE</t>
  </si>
  <si>
    <t>Out of Service</t>
  </si>
  <si>
    <t>VT &amp; UT &amp;PT</t>
  </si>
  <si>
    <r>
      <t xml:space="preserve">2026 AG Annual Inspection Plan </t>
    </r>
    <r>
      <rPr>
        <b/>
        <u/>
        <sz val="48"/>
        <color rgb="FFFF0000"/>
        <rFont val="Calibri"/>
        <family val="2"/>
      </rPr>
      <t>[-- Planned Assets: OSI &amp; Internal]</t>
    </r>
  </si>
  <si>
    <t>6'' Trunk line C  from SAG-MFD to ARD MFD - Header  C</t>
  </si>
  <si>
    <t>ut &amp; Vt(take check points   befor new clamp)</t>
  </si>
  <si>
    <t>Bapetco HP  To Gas Plant</t>
  </si>
  <si>
    <t xml:space="preserve">LP Separator </t>
  </si>
  <si>
    <r>
      <t xml:space="preserve">This vessel is 18" MH &amp; will be used as mobile sep for well testing at MOP = 100 Psi.
The vessel internally inspected in 8-2022, repaired, painted &amp; 2 Al-anodes installed (10 Kg) at 6 O'clock position in water phase section, in order to provide min 12 Yrs future protection.
Next planned OSI: 8-2026 </t>
    </r>
    <r>
      <rPr>
        <u/>
        <sz val="12"/>
        <rFont val="Segoe UI"/>
        <family val="2"/>
      </rPr>
      <t>(The date shall be updated to be 4 yrs after start servicing)</t>
    </r>
    <r>
      <rPr>
        <sz val="12"/>
        <rFont val="Segoe UI"/>
        <family val="2"/>
      </rPr>
      <t xml:space="preserve">
Next Planned Internal Insp: </t>
    </r>
    <r>
      <rPr>
        <u/>
        <sz val="12"/>
        <rFont val="Segoe UI"/>
        <family val="2"/>
      </rPr>
      <t>(The date shall be updated to be 12 yrs after start servicing)</t>
    </r>
  </si>
  <si>
    <t>SD/Internal</t>
  </si>
  <si>
    <t>NSD/Internal</t>
  </si>
  <si>
    <t>holding</t>
  </si>
  <si>
    <t>OUT OF SURVICE</t>
  </si>
  <si>
    <t>LOCATED IN MAHROOSA</t>
  </si>
  <si>
    <t>LOCATED IN WD-33-K</t>
  </si>
  <si>
    <t>SAG Line-B from GP Fence to OP [TL-B from ARD (at GP fence) to OP]</t>
  </si>
  <si>
    <t>tubing material</t>
  </si>
  <si>
    <t>skimmer 33-15</t>
  </si>
  <si>
    <t>VT &amp;ut</t>
  </si>
  <si>
    <t>VT &amp;uT</t>
  </si>
  <si>
    <t>separator (203) 33-1</t>
  </si>
  <si>
    <t>VT &amp;ut &amp; internal 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</si>
</sst>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B1mmm\-yy"/>
    <numFmt numFmtId="166" formatCode="0.0"/>
  </numFmts>
  <fonts count="35" x14ac:knownFonts="1">
    <font>
      <sz val="11"/>
      <color theme="1"/>
      <name val="Calibri"/>
      <family val="2"/>
      <scheme val="minor"/>
    </font>
    <font>
      <sz val="10"/>
      <name val="Arial"/>
      <family val="2"/>
    </font>
    <font>
      <sz val="12"/>
      <color rgb="FF002060"/>
      <name val="Calibri"/>
      <family val="2"/>
    </font>
    <font>
      <b/>
      <sz val="12"/>
      <color theme="1"/>
      <name val="Calibri"/>
      <family val="2"/>
    </font>
    <font>
      <sz val="12"/>
      <color theme="1"/>
      <name val="Calibri"/>
      <family val="2"/>
    </font>
    <font>
      <b/>
      <sz val="36"/>
      <color theme="1"/>
      <name val="Calibri"/>
      <family val="2"/>
    </font>
    <font>
      <b/>
      <sz val="48"/>
      <color theme="1"/>
      <name val="Calibri"/>
      <family val="2"/>
    </font>
    <font>
      <b/>
      <u/>
      <sz val="48"/>
      <color rgb="FFFF0000"/>
      <name val="Calibri"/>
      <family val="2"/>
    </font>
    <font>
      <sz val="11"/>
      <name val="Segoe UI"/>
      <family val="2"/>
    </font>
    <font>
      <sz val="12"/>
      <color rgb="FF002060"/>
      <name val="Segoe UI"/>
      <family val="2"/>
    </font>
    <font>
      <b/>
      <sz val="12"/>
      <color theme="1"/>
      <name val="Segoe UI"/>
      <family val="2"/>
    </font>
    <font>
      <sz val="12"/>
      <name val="Segoe UI"/>
      <family val="2"/>
    </font>
    <font>
      <sz val="12"/>
      <color rgb="FFFF0000"/>
      <name val="Segoe UI"/>
      <family val="2"/>
    </font>
    <font>
      <sz val="12"/>
      <color theme="1"/>
      <name val="Segoe UI"/>
      <family val="2"/>
    </font>
    <font>
      <sz val="11"/>
      <color rgb="FF002060"/>
      <name val="Segoe UI"/>
      <family val="2"/>
    </font>
    <font>
      <b/>
      <sz val="11"/>
      <color theme="1"/>
      <name val="Segoe UI"/>
      <family val="2"/>
    </font>
    <font>
      <sz val="11"/>
      <color rgb="FFFF0000"/>
      <name val="Segoe UI"/>
      <family val="2"/>
    </font>
    <font>
      <sz val="11"/>
      <color theme="1"/>
      <name val="Segoe UI"/>
      <family val="2"/>
    </font>
    <font>
      <b/>
      <sz val="28"/>
      <color theme="1"/>
      <name val="Calibri"/>
      <family val="2"/>
    </font>
    <font>
      <sz val="12"/>
      <color rgb="FF0000FF"/>
      <name val="Segoe UI"/>
      <family val="2"/>
    </font>
    <font>
      <b/>
      <u/>
      <sz val="12"/>
      <name val="Segoe UI"/>
      <family val="2"/>
    </font>
    <font>
      <u/>
      <sz val="12"/>
      <color rgb="FFFF0000"/>
      <name val="Segoe UI"/>
      <family val="2"/>
    </font>
    <font>
      <b/>
      <sz val="12"/>
      <color rgb="FFFF0000"/>
      <name val="Segoe UI"/>
      <family val="2"/>
    </font>
    <font>
      <b/>
      <u/>
      <sz val="12"/>
      <color rgb="FFFF0000"/>
      <name val="Segoe UI"/>
      <family val="2"/>
    </font>
    <font>
      <u/>
      <sz val="12"/>
      <name val="Segoe UI"/>
      <family val="2"/>
    </font>
    <font>
      <b/>
      <sz val="12"/>
      <name val="Segoe UI"/>
      <family val="2"/>
    </font>
    <font>
      <b/>
      <u/>
      <sz val="12"/>
      <color rgb="FF0000FF"/>
      <name val="Segoe UI"/>
      <family val="2"/>
    </font>
    <font>
      <b/>
      <u/>
      <sz val="12"/>
      <color rgb="FF0070C0"/>
      <name val="Segoe UI"/>
      <family val="2"/>
    </font>
    <font>
      <u/>
      <sz val="12"/>
      <color rgb="FF0000FF"/>
      <name val="Segoe UI"/>
      <family val="2"/>
    </font>
    <font>
      <sz val="12"/>
      <color rgb="FF0066FF"/>
      <name val="Segoe UI"/>
      <family val="2"/>
    </font>
    <font>
      <b/>
      <u/>
      <sz val="12"/>
      <color theme="1"/>
      <name val="Segoe UI"/>
      <family val="2"/>
    </font>
    <font>
      <b/>
      <sz val="16"/>
      <color rgb="FF002060"/>
      <name val="Segoe UI"/>
      <family val="2"/>
    </font>
    <font>
      <b/>
      <sz val="16"/>
      <color theme="1"/>
      <name val="Calibri"/>
      <family val="2"/>
    </font>
    <font>
      <sz val="8"/>
      <name val="Calibri"/>
      <family val="2"/>
      <scheme val="minor"/>
    </font>
    <font>
      <b/>
      <sz val="11"/>
      <name val="Segoe UI"/>
      <family val="2"/>
    </font>
  </fonts>
  <fills count="12">
    <fill>
      <patternFill patternType="none"/>
    </fill>
    <fill>
      <patternFill patternType="gray125"/>
    </fill>
    <fill>
      <patternFill patternType="solid">
        <fgColor rgb="FFFBE4D5"/>
        <bgColor indexed="64"/>
      </patternFill>
    </fill>
    <fill>
      <patternFill patternType="solid">
        <fgColor theme="5" tint="0.79998168889431442"/>
        <bgColor indexed="64"/>
      </patternFill>
    </fill>
    <fill>
      <patternFill patternType="solid">
        <fgColor theme="0"/>
        <bgColor theme="4" tint="0.79998168889431442"/>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00"/>
        <bgColor theme="4" tint="0.79998168889431442"/>
      </patternFill>
    </fill>
    <fill>
      <patternFill patternType="solid">
        <fgColor rgb="FF00FF00"/>
        <bgColor indexed="64"/>
      </patternFill>
    </fill>
    <fill>
      <patternFill patternType="solid">
        <fgColor theme="0" tint="-0.14999847407452621"/>
        <bgColor indexed="64"/>
      </patternFill>
    </fill>
    <fill>
      <patternFill patternType="solid">
        <fgColor rgb="FFFF000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auto="1"/>
      </left>
      <right style="medium">
        <color auto="1"/>
      </right>
      <top/>
      <bottom style="medium">
        <color auto="1"/>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medium">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bottom style="double">
        <color indexed="64"/>
      </bottom>
      <diagonal/>
    </border>
    <border>
      <left/>
      <right/>
      <top/>
      <bottom style="double">
        <color indexed="64"/>
      </bottom>
      <diagonal/>
    </border>
    <border>
      <left style="thin">
        <color indexed="64"/>
      </left>
      <right/>
      <top/>
      <bottom style="medium">
        <color indexed="64"/>
      </bottom>
      <diagonal/>
    </border>
    <border>
      <left style="thin">
        <color indexed="64"/>
      </left>
      <right style="medium">
        <color indexed="64"/>
      </right>
      <top/>
      <bottom/>
      <diagonal/>
    </border>
    <border>
      <left style="thin">
        <color indexed="64"/>
      </left>
      <right/>
      <top style="medium">
        <color indexed="64"/>
      </top>
      <bottom/>
      <diagonal/>
    </border>
    <border>
      <left style="thin">
        <color auto="1"/>
      </left>
      <right style="medium">
        <color auto="1"/>
      </right>
      <top style="medium">
        <color auto="1"/>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theme="4" tint="0.39997558519241921"/>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right style="thin">
        <color indexed="64"/>
      </right>
      <top style="medium">
        <color indexed="64"/>
      </top>
      <bottom/>
      <diagonal/>
    </border>
  </borders>
  <cellStyleXfs count="4">
    <xf numFmtId="0" fontId="0" fillId="0" borderId="0"/>
    <xf numFmtId="0" fontId="1" fillId="0" borderId="0"/>
    <xf numFmtId="0" fontId="1" fillId="0" borderId="0"/>
    <xf numFmtId="0" fontId="1" fillId="0" borderId="0"/>
  </cellStyleXfs>
  <cellXfs count="318">
    <xf numFmtId="0" fontId="0" fillId="0" borderId="0" xfId="0"/>
    <xf numFmtId="0" fontId="4" fillId="0" borderId="0" xfId="0" applyFont="1" applyAlignment="1">
      <alignment vertical="center" wrapText="1"/>
    </xf>
    <xf numFmtId="0" fontId="4" fillId="0" borderId="0" xfId="0" applyFont="1" applyAlignment="1">
      <alignment horizontal="center" vertical="center" wrapText="1"/>
    </xf>
    <xf numFmtId="0" fontId="2" fillId="5" borderId="1"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3" fillId="3" borderId="15"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4" fillId="0" borderId="0" xfId="0" applyFont="1" applyAlignment="1">
      <alignment vertical="center"/>
    </xf>
    <xf numFmtId="0" fontId="3" fillId="3" borderId="39"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4" fillId="0" borderId="2" xfId="0" applyFont="1" applyBorder="1" applyAlignment="1">
      <alignment vertical="center" wrapText="1"/>
    </xf>
    <xf numFmtId="0" fontId="9" fillId="5" borderId="8" xfId="0"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30" xfId="0" applyFont="1" applyFill="1" applyBorder="1" applyAlignment="1">
      <alignment horizontal="center" vertical="center" wrapText="1"/>
    </xf>
    <xf numFmtId="17" fontId="9" fillId="5"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12" xfId="0" applyFont="1" applyFill="1" applyBorder="1" applyAlignment="1">
      <alignment horizontal="center" vertical="center" wrapText="1"/>
    </xf>
    <xf numFmtId="17" fontId="9" fillId="5" borderId="8" xfId="0" applyNumberFormat="1" applyFont="1" applyFill="1" applyBorder="1" applyAlignment="1">
      <alignment horizontal="center" vertical="center" wrapText="1"/>
    </xf>
    <xf numFmtId="164" fontId="9" fillId="4" borderId="2" xfId="0" applyNumberFormat="1"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20" xfId="0" applyFont="1" applyFill="1" applyBorder="1" applyAlignment="1">
      <alignment horizontal="center" vertical="center" wrapText="1"/>
    </xf>
    <xf numFmtId="0" fontId="9" fillId="5" borderId="19" xfId="0" applyFont="1" applyFill="1" applyBorder="1" applyAlignment="1">
      <alignment horizontal="center" vertical="center" wrapText="1"/>
    </xf>
    <xf numFmtId="17" fontId="9" fillId="5" borderId="2" xfId="0" applyNumberFormat="1" applyFont="1" applyFill="1" applyBorder="1" applyAlignment="1">
      <alignment horizontal="center" vertical="center" wrapText="1" readingOrder="1"/>
    </xf>
    <xf numFmtId="17" fontId="9" fillId="5" borderId="1" xfId="0" applyNumberFormat="1" applyFont="1" applyFill="1" applyBorder="1" applyAlignment="1">
      <alignment horizontal="center" vertical="center" wrapText="1" readingOrder="1"/>
    </xf>
    <xf numFmtId="0" fontId="9" fillId="5" borderId="21" xfId="0" applyFont="1" applyFill="1" applyBorder="1" applyAlignment="1">
      <alignment horizontal="center" vertical="center" wrapText="1"/>
    </xf>
    <xf numFmtId="0" fontId="11" fillId="5" borderId="8" xfId="0" applyFont="1" applyFill="1" applyBorder="1" applyAlignment="1">
      <alignment horizontal="left" vertical="center" wrapText="1"/>
    </xf>
    <xf numFmtId="0" fontId="14" fillId="5" borderId="8"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5" borderId="30" xfId="0" applyFont="1" applyFill="1" applyBorder="1" applyAlignment="1">
      <alignment horizontal="center" vertical="center" wrapText="1"/>
    </xf>
    <xf numFmtId="0" fontId="14" fillId="5" borderId="5" xfId="0" applyFont="1" applyFill="1" applyBorder="1" applyAlignment="1">
      <alignment horizontal="center" vertical="center" wrapText="1"/>
    </xf>
    <xf numFmtId="17" fontId="14" fillId="5" borderId="1" xfId="0" applyNumberFormat="1" applyFont="1" applyFill="1" applyBorder="1" applyAlignment="1">
      <alignment horizontal="center" vertical="center" wrapText="1"/>
    </xf>
    <xf numFmtId="17" fontId="14" fillId="5" borderId="30" xfId="0" applyNumberFormat="1" applyFont="1" applyFill="1" applyBorder="1" applyAlignment="1">
      <alignment horizontal="center" vertical="center" wrapText="1"/>
    </xf>
    <xf numFmtId="17" fontId="14" fillId="5" borderId="5" xfId="0" applyNumberFormat="1" applyFont="1" applyFill="1" applyBorder="1" applyAlignment="1">
      <alignment horizontal="center" vertical="center" wrapText="1"/>
    </xf>
    <xf numFmtId="0" fontId="15" fillId="5" borderId="1" xfId="0" applyFont="1" applyFill="1" applyBorder="1" applyAlignment="1">
      <alignment horizontal="center" vertical="center" wrapText="1"/>
    </xf>
    <xf numFmtId="9" fontId="14" fillId="5" borderId="1" xfId="0" applyNumberFormat="1" applyFont="1" applyFill="1" applyBorder="1" applyAlignment="1">
      <alignment horizontal="center" vertical="center" wrapText="1"/>
    </xf>
    <xf numFmtId="9" fontId="14" fillId="5" borderId="30" xfId="0" applyNumberFormat="1" applyFont="1" applyFill="1" applyBorder="1" applyAlignment="1">
      <alignment horizontal="center" vertical="center" wrapText="1"/>
    </xf>
    <xf numFmtId="9" fontId="14" fillId="5" borderId="5" xfId="0" applyNumberFormat="1" applyFont="1" applyFill="1" applyBorder="1" applyAlignment="1">
      <alignment horizontal="center" vertical="center" wrapText="1"/>
    </xf>
    <xf numFmtId="0" fontId="14" fillId="5" borderId="9"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4" fillId="5" borderId="32" xfId="0" applyFont="1" applyFill="1" applyBorder="1" applyAlignment="1">
      <alignment horizontal="center" vertical="center" wrapText="1"/>
    </xf>
    <xf numFmtId="17" fontId="14" fillId="5" borderId="17" xfId="0" applyNumberFormat="1"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5" borderId="31" xfId="0" applyFont="1" applyFill="1" applyBorder="1" applyAlignment="1">
      <alignment horizontal="center" vertical="center" wrapText="1"/>
    </xf>
    <xf numFmtId="17" fontId="14" fillId="5" borderId="8" xfId="0" applyNumberFormat="1" applyFont="1" applyFill="1" applyBorder="1" applyAlignment="1">
      <alignment horizontal="center" vertical="center" wrapText="1"/>
    </xf>
    <xf numFmtId="0" fontId="14" fillId="5" borderId="12" xfId="0" applyFont="1" applyFill="1" applyBorder="1" applyAlignment="1">
      <alignment horizontal="left" vertical="center" wrapText="1"/>
    </xf>
    <xf numFmtId="9" fontId="14" fillId="5" borderId="12" xfId="0" applyNumberFormat="1" applyFont="1" applyFill="1" applyBorder="1" applyAlignment="1">
      <alignment horizontal="center" vertical="center" wrapText="1"/>
    </xf>
    <xf numFmtId="0" fontId="14" fillId="5" borderId="6" xfId="0" applyFont="1" applyFill="1" applyBorder="1" applyAlignment="1">
      <alignment horizontal="center" vertical="center" wrapText="1"/>
    </xf>
    <xf numFmtId="0" fontId="14" fillId="5" borderId="7" xfId="0" applyFont="1" applyFill="1" applyBorder="1" applyAlignment="1">
      <alignment horizontal="center" vertical="center" wrapText="1"/>
    </xf>
    <xf numFmtId="0" fontId="14" fillId="5" borderId="17" xfId="0" applyFont="1" applyFill="1" applyBorder="1" applyAlignment="1">
      <alignment horizontal="center" vertical="center" wrapText="1"/>
    </xf>
    <xf numFmtId="9" fontId="14" fillId="5" borderId="32" xfId="0" applyNumberFormat="1" applyFont="1" applyFill="1" applyBorder="1" applyAlignment="1">
      <alignment horizontal="center" vertical="center" wrapText="1"/>
    </xf>
    <xf numFmtId="9" fontId="14" fillId="5" borderId="17" xfId="0" applyNumberFormat="1" applyFont="1" applyFill="1" applyBorder="1" applyAlignment="1">
      <alignment horizontal="center" vertical="center" wrapText="1"/>
    </xf>
    <xf numFmtId="0" fontId="14" fillId="5" borderId="23" xfId="0" applyFont="1" applyFill="1" applyBorder="1" applyAlignment="1">
      <alignment horizontal="center" vertical="center" wrapText="1"/>
    </xf>
    <xf numFmtId="164" fontId="14" fillId="4" borderId="12" xfId="0" applyNumberFormat="1" applyFont="1" applyFill="1" applyBorder="1" applyAlignment="1">
      <alignment horizontal="center" vertical="center" wrapText="1"/>
    </xf>
    <xf numFmtId="9" fontId="14" fillId="5" borderId="27" xfId="0" applyNumberFormat="1" applyFont="1" applyFill="1" applyBorder="1" applyAlignment="1">
      <alignment horizontal="center" vertical="center" wrapText="1"/>
    </xf>
    <xf numFmtId="9" fontId="14" fillId="5" borderId="31" xfId="0" applyNumberFormat="1" applyFont="1" applyFill="1" applyBorder="1" applyAlignment="1">
      <alignment horizontal="center" vertical="center" wrapText="1"/>
    </xf>
    <xf numFmtId="9" fontId="14" fillId="5" borderId="34" xfId="0" applyNumberFormat="1" applyFont="1" applyFill="1" applyBorder="1" applyAlignment="1">
      <alignment horizontal="center" vertical="center" wrapText="1"/>
    </xf>
    <xf numFmtId="9" fontId="14" fillId="5" borderId="7" xfId="0" applyNumberFormat="1" applyFont="1" applyFill="1" applyBorder="1" applyAlignment="1">
      <alignment horizontal="center" vertical="center" wrapText="1"/>
    </xf>
    <xf numFmtId="9" fontId="14" fillId="5" borderId="22" xfId="0" applyNumberFormat="1" applyFont="1" applyFill="1" applyBorder="1" applyAlignment="1">
      <alignment horizontal="center" vertical="center" wrapText="1"/>
    </xf>
    <xf numFmtId="0" fontId="14" fillId="5" borderId="5" xfId="0" applyFont="1" applyFill="1" applyBorder="1" applyAlignment="1">
      <alignment vertical="center" wrapText="1"/>
    </xf>
    <xf numFmtId="17" fontId="14" fillId="5" borderId="16" xfId="0" applyNumberFormat="1" applyFont="1" applyFill="1" applyBorder="1" applyAlignment="1">
      <alignment horizontal="center" vertical="center" wrapText="1"/>
    </xf>
    <xf numFmtId="49" fontId="8" fillId="5" borderId="19" xfId="0" applyNumberFormat="1" applyFont="1" applyFill="1" applyBorder="1" applyAlignment="1">
      <alignment horizontal="left" vertical="center" wrapText="1"/>
    </xf>
    <xf numFmtId="0" fontId="8" fillId="5" borderId="1" xfId="0" applyFont="1" applyFill="1" applyBorder="1" applyAlignment="1">
      <alignment horizontal="left" vertical="center" wrapText="1"/>
    </xf>
    <xf numFmtId="49" fontId="8" fillId="4" borderId="19" xfId="0" applyNumberFormat="1"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5" borderId="19" xfId="0" applyFont="1" applyFill="1" applyBorder="1" applyAlignment="1">
      <alignment horizontal="left" vertical="center" wrapText="1"/>
    </xf>
    <xf numFmtId="49" fontId="8" fillId="4" borderId="1" xfId="0" applyNumberFormat="1" applyFont="1" applyFill="1" applyBorder="1" applyAlignment="1">
      <alignment horizontal="left" vertical="center" wrapText="1"/>
    </xf>
    <xf numFmtId="0" fontId="8" fillId="4" borderId="19" xfId="0" applyFont="1" applyFill="1" applyBorder="1" applyAlignment="1">
      <alignment horizontal="left" vertical="center" wrapText="1"/>
    </xf>
    <xf numFmtId="49" fontId="8" fillId="5" borderId="1" xfId="0" applyNumberFormat="1" applyFont="1" applyFill="1" applyBorder="1" applyAlignment="1">
      <alignment horizontal="left" vertical="center" wrapText="1"/>
    </xf>
    <xf numFmtId="17" fontId="8" fillId="5" borderId="1" xfId="0" applyNumberFormat="1" applyFont="1" applyFill="1" applyBorder="1" applyAlignment="1">
      <alignment horizontal="left" vertical="center" wrapText="1"/>
    </xf>
    <xf numFmtId="0" fontId="11" fillId="4" borderId="43" xfId="0" applyFont="1" applyFill="1" applyBorder="1" applyAlignment="1">
      <alignment horizontal="left" vertical="center" wrapText="1"/>
    </xf>
    <xf numFmtId="49" fontId="8" fillId="4" borderId="26" xfId="0" applyNumberFormat="1" applyFont="1" applyFill="1" applyBorder="1" applyAlignment="1">
      <alignment horizontal="left" vertical="center" wrapText="1"/>
    </xf>
    <xf numFmtId="0" fontId="8" fillId="4" borderId="2" xfId="0" applyFont="1" applyFill="1" applyBorder="1" applyAlignment="1">
      <alignment horizontal="left" vertical="center" wrapText="1"/>
    </xf>
    <xf numFmtId="0" fontId="18" fillId="6" borderId="4" xfId="0" applyFont="1" applyFill="1" applyBorder="1" applyAlignment="1">
      <alignment horizontal="center" vertical="center" textRotation="90" wrapText="1"/>
    </xf>
    <xf numFmtId="49" fontId="8" fillId="4" borderId="24" xfId="0" applyNumberFormat="1" applyFont="1" applyFill="1" applyBorder="1" applyAlignment="1">
      <alignment horizontal="left" vertical="center" wrapText="1"/>
    </xf>
    <xf numFmtId="0" fontId="11" fillId="5" borderId="20" xfId="0" applyFont="1" applyFill="1" applyBorder="1" applyAlignment="1">
      <alignment horizontal="center" vertical="center"/>
    </xf>
    <xf numFmtId="0" fontId="11" fillId="5" borderId="19" xfId="0" applyFont="1" applyFill="1" applyBorder="1" applyAlignment="1">
      <alignment horizontal="center" vertical="center"/>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5" borderId="19" xfId="0" applyFont="1" applyFill="1" applyBorder="1" applyAlignment="1">
      <alignment horizontal="center" vertical="center"/>
    </xf>
    <xf numFmtId="0" fontId="13" fillId="5" borderId="1" xfId="0" applyFont="1" applyFill="1" applyBorder="1" applyAlignment="1">
      <alignment horizontal="left" vertical="center" wrapText="1"/>
    </xf>
    <xf numFmtId="0" fontId="11" fillId="0" borderId="19" xfId="0" applyFont="1" applyFill="1" applyBorder="1" applyAlignment="1">
      <alignment horizontal="center" vertical="center"/>
    </xf>
    <xf numFmtId="0" fontId="11" fillId="0" borderId="1" xfId="0" applyFont="1" applyFill="1" applyBorder="1" applyAlignment="1">
      <alignment horizontal="left" vertical="center" wrapText="1"/>
    </xf>
    <xf numFmtId="0" fontId="11" fillId="5" borderId="21" xfId="0" applyFont="1" applyFill="1" applyBorder="1" applyAlignment="1">
      <alignment horizontal="center" vertical="center"/>
    </xf>
    <xf numFmtId="0" fontId="11" fillId="5" borderId="6" xfId="0" applyFont="1" applyFill="1" applyBorder="1" applyAlignment="1">
      <alignment horizontal="left" vertical="center" wrapText="1"/>
    </xf>
    <xf numFmtId="17" fontId="11" fillId="5" borderId="1" xfId="0" applyNumberFormat="1" applyFont="1" applyFill="1" applyBorder="1" applyAlignment="1">
      <alignment horizontal="center" vertical="center" wrapText="1"/>
    </xf>
    <xf numFmtId="0" fontId="11" fillId="5" borderId="44" xfId="0" applyFont="1" applyFill="1" applyBorder="1" applyAlignment="1">
      <alignment horizontal="left" vertical="center" wrapText="1"/>
    </xf>
    <xf numFmtId="17" fontId="11" fillId="4" borderId="1" xfId="0" applyNumberFormat="1" applyFont="1" applyFill="1" applyBorder="1" applyAlignment="1">
      <alignment horizontal="center" vertical="center" wrapText="1"/>
    </xf>
    <xf numFmtId="0" fontId="11" fillId="4" borderId="44" xfId="0" applyFont="1" applyFill="1" applyBorder="1" applyAlignment="1">
      <alignment horizontal="left" vertical="center" wrapText="1"/>
    </xf>
    <xf numFmtId="164" fontId="11" fillId="5" borderId="1" xfId="0" applyNumberFormat="1" applyFont="1" applyFill="1" applyBorder="1" applyAlignment="1">
      <alignment horizontal="center" vertical="center" wrapText="1"/>
    </xf>
    <xf numFmtId="17" fontId="11" fillId="5" borderId="2" xfId="0" applyNumberFormat="1" applyFont="1" applyFill="1" applyBorder="1" applyAlignment="1">
      <alignment horizontal="center" vertical="center" wrapText="1"/>
    </xf>
    <xf numFmtId="164" fontId="11" fillId="5" borderId="1" xfId="0" applyNumberFormat="1" applyFont="1" applyFill="1" applyBorder="1" applyAlignment="1">
      <alignment horizontal="center" vertical="center"/>
    </xf>
    <xf numFmtId="0" fontId="11" fillId="5" borderId="43" xfId="0" applyFont="1" applyFill="1" applyBorder="1" applyAlignment="1">
      <alignment horizontal="left" vertical="center" wrapText="1"/>
    </xf>
    <xf numFmtId="164" fontId="11" fillId="4" borderId="1" xfId="0" applyNumberFormat="1" applyFont="1" applyFill="1" applyBorder="1" applyAlignment="1">
      <alignment horizontal="center" vertical="center" wrapText="1"/>
    </xf>
    <xf numFmtId="0" fontId="13" fillId="5" borderId="1" xfId="0" applyFont="1" applyFill="1" applyBorder="1" applyAlignment="1">
      <alignment vertical="center" wrapText="1"/>
    </xf>
    <xf numFmtId="17" fontId="11" fillId="5" borderId="1" xfId="0" applyNumberFormat="1" applyFont="1" applyFill="1" applyBorder="1" applyAlignment="1">
      <alignment horizontal="center" vertical="center"/>
    </xf>
    <xf numFmtId="166" fontId="11" fillId="4" borderId="44" xfId="0" applyNumberFormat="1" applyFont="1" applyFill="1" applyBorder="1" applyAlignment="1">
      <alignment horizontal="left" vertical="center" wrapText="1"/>
    </xf>
    <xf numFmtId="17" fontId="11" fillId="5" borderId="12" xfId="0" applyNumberFormat="1" applyFont="1" applyFill="1" applyBorder="1" applyAlignment="1">
      <alignment horizontal="center" vertical="center" wrapText="1"/>
    </xf>
    <xf numFmtId="164" fontId="11" fillId="5" borderId="12" xfId="0" applyNumberFormat="1" applyFont="1" applyFill="1" applyBorder="1" applyAlignment="1">
      <alignment horizontal="center" vertical="center" wrapText="1"/>
    </xf>
    <xf numFmtId="0" fontId="12" fillId="4" borderId="46" xfId="0" applyFont="1" applyFill="1" applyBorder="1" applyAlignment="1">
      <alignment horizontal="left" vertical="center" wrapText="1"/>
    </xf>
    <xf numFmtId="164" fontId="11" fillId="0" borderId="1" xfId="0" applyNumberFormat="1" applyFont="1" applyFill="1" applyBorder="1" applyAlignment="1">
      <alignment horizontal="center" vertical="center"/>
    </xf>
    <xf numFmtId="17" fontId="11" fillId="0" borderId="1" xfId="0" applyNumberFormat="1" applyFont="1" applyFill="1" applyBorder="1" applyAlignment="1">
      <alignment horizontal="center" vertical="center"/>
    </xf>
    <xf numFmtId="0" fontId="11" fillId="5" borderId="1" xfId="0" applyFont="1" applyFill="1" applyBorder="1" applyAlignment="1">
      <alignment wrapText="1"/>
    </xf>
    <xf numFmtId="0" fontId="11" fillId="0" borderId="1" xfId="0" applyFont="1" applyFill="1" applyBorder="1" applyAlignment="1">
      <alignment horizontal="center" vertical="center"/>
    </xf>
    <xf numFmtId="0" fontId="12" fillId="5" borderId="1" xfId="0" applyFont="1" applyFill="1" applyBorder="1" applyAlignment="1">
      <alignment horizontal="left" vertical="center" wrapText="1"/>
    </xf>
    <xf numFmtId="0" fontId="11" fillId="5" borderId="1" xfId="0" applyFont="1" applyFill="1" applyBorder="1" applyAlignment="1">
      <alignment horizontal="left" vertical="center"/>
    </xf>
    <xf numFmtId="164" fontId="11" fillId="0" borderId="1" xfId="1" applyNumberFormat="1" applyFont="1" applyFill="1" applyBorder="1" applyAlignment="1">
      <alignment horizontal="center" vertical="center"/>
    </xf>
    <xf numFmtId="0" fontId="12" fillId="0" borderId="1" xfId="0" applyFont="1" applyFill="1" applyBorder="1" applyAlignment="1">
      <alignment horizontal="left" vertical="center" wrapText="1"/>
    </xf>
    <xf numFmtId="165" fontId="11" fillId="5" borderId="1" xfId="1" applyNumberFormat="1" applyFont="1" applyFill="1" applyBorder="1" applyAlignment="1">
      <alignment horizontal="center" vertical="center"/>
    </xf>
    <xf numFmtId="0" fontId="14" fillId="5" borderId="34" xfId="0" applyFont="1" applyFill="1" applyBorder="1" applyAlignment="1">
      <alignment horizontal="center" vertical="center" wrapText="1"/>
    </xf>
    <xf numFmtId="0" fontId="11" fillId="5" borderId="26" xfId="0" applyFont="1" applyFill="1" applyBorder="1" applyAlignment="1">
      <alignment horizontal="center" vertical="center"/>
    </xf>
    <xf numFmtId="0" fontId="11" fillId="5" borderId="2" xfId="0" applyFont="1" applyFill="1" applyBorder="1" applyAlignment="1">
      <alignment horizontal="left" vertical="center" wrapText="1"/>
    </xf>
    <xf numFmtId="164" fontId="11" fillId="0" borderId="2" xfId="0" applyNumberFormat="1" applyFont="1" applyFill="1" applyBorder="1" applyAlignment="1">
      <alignment horizontal="center" vertical="center" wrapText="1"/>
    </xf>
    <xf numFmtId="164" fontId="11" fillId="0" borderId="2" xfId="0" applyNumberFormat="1" applyFont="1" applyFill="1" applyBorder="1" applyAlignment="1">
      <alignment horizontal="center" vertical="center"/>
    </xf>
    <xf numFmtId="0" fontId="11" fillId="0" borderId="2" xfId="0" applyFont="1" applyFill="1" applyBorder="1" applyAlignment="1">
      <alignment horizontal="left" vertical="center" wrapText="1"/>
    </xf>
    <xf numFmtId="9" fontId="14" fillId="5" borderId="40" xfId="0" applyNumberFormat="1" applyFont="1" applyFill="1" applyBorder="1" applyAlignment="1">
      <alignment horizontal="center" vertical="center" wrapText="1"/>
    </xf>
    <xf numFmtId="17" fontId="11" fillId="5" borderId="8" xfId="0" applyNumberFormat="1" applyFont="1" applyFill="1" applyBorder="1" applyAlignment="1">
      <alignment horizontal="center" vertical="center" wrapText="1"/>
    </xf>
    <xf numFmtId="164" fontId="11" fillId="5" borderId="8" xfId="0" applyNumberFormat="1" applyFont="1" applyFill="1" applyBorder="1" applyAlignment="1">
      <alignment horizontal="center" vertical="center" wrapText="1"/>
    </xf>
    <xf numFmtId="17" fontId="14" fillId="5" borderId="18" xfId="0" applyNumberFormat="1" applyFont="1" applyFill="1" applyBorder="1" applyAlignment="1">
      <alignment horizontal="center" vertical="center" wrapText="1"/>
    </xf>
    <xf numFmtId="0" fontId="13" fillId="5" borderId="20" xfId="0" applyFont="1" applyFill="1" applyBorder="1" applyAlignment="1">
      <alignment horizontal="center" vertical="center"/>
    </xf>
    <xf numFmtId="0" fontId="13" fillId="5" borderId="8" xfId="0" applyFont="1" applyFill="1" applyBorder="1" applyAlignment="1">
      <alignment horizontal="left" vertical="center" wrapText="1"/>
    </xf>
    <xf numFmtId="164" fontId="11" fillId="0" borderId="8" xfId="1" applyNumberFormat="1" applyFont="1" applyFill="1" applyBorder="1" applyAlignment="1">
      <alignment horizontal="center" vertical="center"/>
    </xf>
    <xf numFmtId="0" fontId="11" fillId="5" borderId="24" xfId="0" applyFont="1" applyFill="1" applyBorder="1" applyAlignment="1">
      <alignment horizontal="center" vertical="center"/>
    </xf>
    <xf numFmtId="0" fontId="11" fillId="5" borderId="12" xfId="0" applyFont="1" applyFill="1" applyBorder="1" applyAlignment="1">
      <alignment horizontal="left" vertical="center" wrapText="1"/>
    </xf>
    <xf numFmtId="164" fontId="11" fillId="5" borderId="12" xfId="0" applyNumberFormat="1" applyFont="1" applyFill="1" applyBorder="1" applyAlignment="1">
      <alignment horizontal="center" vertical="center"/>
    </xf>
    <xf numFmtId="164" fontId="11" fillId="0" borderId="6" xfId="0" applyNumberFormat="1" applyFont="1" applyFill="1" applyBorder="1" applyAlignment="1">
      <alignment horizontal="center" vertical="center"/>
    </xf>
    <xf numFmtId="0" fontId="11" fillId="5" borderId="6" xfId="0" applyFont="1" applyFill="1" applyBorder="1" applyAlignment="1">
      <alignment wrapText="1"/>
    </xf>
    <xf numFmtId="17" fontId="11" fillId="0" borderId="8" xfId="0" applyNumberFormat="1" applyFont="1" applyFill="1" applyBorder="1" applyAlignment="1">
      <alignment horizontal="center" vertical="center"/>
    </xf>
    <xf numFmtId="0" fontId="11" fillId="0" borderId="1" xfId="0" applyFont="1" applyFill="1" applyBorder="1" applyAlignment="1">
      <alignment vertical="center" wrapText="1"/>
    </xf>
    <xf numFmtId="0" fontId="13" fillId="0" borderId="1" xfId="0" applyFont="1" applyBorder="1" applyAlignment="1">
      <alignment horizontal="center" vertical="center" wrapText="1"/>
    </xf>
    <xf numFmtId="17" fontId="11" fillId="0" borderId="1" xfId="0" applyNumberFormat="1" applyFont="1" applyFill="1" applyBorder="1" applyAlignment="1">
      <alignment horizontal="center" vertical="center" wrapText="1"/>
    </xf>
    <xf numFmtId="0" fontId="13" fillId="0" borderId="1" xfId="0" applyFont="1" applyBorder="1" applyAlignment="1">
      <alignment vertical="center" wrapText="1"/>
    </xf>
    <xf numFmtId="0" fontId="22" fillId="5" borderId="1" xfId="0" applyFont="1" applyFill="1" applyBorder="1" applyAlignment="1">
      <alignment horizontal="left" vertical="center" wrapText="1"/>
    </xf>
    <xf numFmtId="17" fontId="11" fillId="0" borderId="2" xfId="0" applyNumberFormat="1" applyFont="1" applyFill="1" applyBorder="1" applyAlignment="1">
      <alignment horizontal="center" vertical="center"/>
    </xf>
    <xf numFmtId="0" fontId="12" fillId="5" borderId="2" xfId="0" applyFont="1" applyFill="1" applyBorder="1" applyAlignment="1">
      <alignment vertical="center" wrapText="1"/>
    </xf>
    <xf numFmtId="0" fontId="12" fillId="5" borderId="1" xfId="0" applyFont="1" applyFill="1" applyBorder="1" applyAlignment="1">
      <alignment wrapText="1"/>
    </xf>
    <xf numFmtId="0" fontId="12" fillId="5" borderId="8" xfId="0" applyFont="1" applyFill="1" applyBorder="1" applyAlignment="1">
      <alignment horizontal="left" vertical="center" wrapText="1"/>
    </xf>
    <xf numFmtId="0" fontId="14" fillId="5" borderId="35" xfId="0" applyFont="1" applyFill="1" applyBorder="1" applyAlignment="1">
      <alignment horizontal="center" vertical="center" wrapText="1"/>
    </xf>
    <xf numFmtId="0" fontId="14" fillId="5" borderId="41" xfId="0" applyFont="1" applyFill="1" applyBorder="1" applyAlignment="1">
      <alignment horizontal="center" vertical="center" wrapText="1"/>
    </xf>
    <xf numFmtId="0" fontId="14" fillId="5" borderId="42" xfId="0" applyFont="1" applyFill="1" applyBorder="1" applyAlignment="1">
      <alignment horizontal="center" vertical="center" wrapText="1"/>
    </xf>
    <xf numFmtId="17" fontId="11" fillId="0" borderId="6" xfId="0" applyNumberFormat="1" applyFont="1" applyFill="1" applyBorder="1" applyAlignment="1">
      <alignment horizontal="center" vertical="center"/>
    </xf>
    <xf numFmtId="17" fontId="11" fillId="0" borderId="6" xfId="0" applyNumberFormat="1" applyFont="1" applyFill="1" applyBorder="1" applyAlignment="1">
      <alignment horizontal="center" vertical="center" wrapText="1"/>
    </xf>
    <xf numFmtId="17" fontId="11" fillId="0" borderId="12" xfId="0" applyNumberFormat="1" applyFont="1" applyFill="1" applyBorder="1" applyAlignment="1">
      <alignment horizontal="center" vertical="center"/>
    </xf>
    <xf numFmtId="17" fontId="11" fillId="0" borderId="12" xfId="0" applyNumberFormat="1"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5" borderId="10" xfId="0" applyFont="1" applyFill="1" applyBorder="1" applyAlignment="1">
      <alignment horizontal="left" vertical="center" wrapText="1"/>
    </xf>
    <xf numFmtId="0" fontId="11" fillId="0" borderId="10" xfId="0" applyFont="1" applyFill="1" applyBorder="1" applyAlignment="1">
      <alignment horizontal="left" vertical="center"/>
    </xf>
    <xf numFmtId="0" fontId="11" fillId="5" borderId="10" xfId="0" applyFont="1" applyFill="1" applyBorder="1" applyAlignment="1">
      <alignment horizontal="center" vertical="center" wrapText="1"/>
    </xf>
    <xf numFmtId="0" fontId="11" fillId="5" borderId="13" xfId="0" applyFont="1" applyFill="1" applyBorder="1" applyAlignment="1">
      <alignment horizontal="center" vertical="center" wrapText="1"/>
    </xf>
    <xf numFmtId="9" fontId="14" fillId="5" borderId="18" xfId="0" applyNumberFormat="1" applyFont="1" applyFill="1" applyBorder="1" applyAlignment="1">
      <alignment horizontal="center" vertical="center" wrapText="1"/>
    </xf>
    <xf numFmtId="0" fontId="11" fillId="5" borderId="14" xfId="0" applyFont="1" applyFill="1" applyBorder="1" applyAlignment="1">
      <alignment horizontal="center" vertical="center" wrapText="1"/>
    </xf>
    <xf numFmtId="164" fontId="11" fillId="4" borderId="12" xfId="0" applyNumberFormat="1" applyFont="1" applyFill="1" applyBorder="1" applyAlignment="1">
      <alignment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left" vertical="center"/>
    </xf>
    <xf numFmtId="0" fontId="11" fillId="5" borderId="28" xfId="0" applyFont="1" applyFill="1" applyBorder="1" applyAlignment="1">
      <alignment horizontal="center" vertical="center" wrapText="1"/>
    </xf>
    <xf numFmtId="0" fontId="11" fillId="5" borderId="28" xfId="0" applyFont="1" applyFill="1" applyBorder="1" applyAlignment="1">
      <alignment horizontal="left" vertical="center" wrapText="1"/>
    </xf>
    <xf numFmtId="0" fontId="11" fillId="5" borderId="23" xfId="0" applyFont="1" applyFill="1" applyBorder="1" applyAlignment="1">
      <alignment horizontal="left" vertical="center" wrapText="1"/>
    </xf>
    <xf numFmtId="9" fontId="14" fillId="5" borderId="23" xfId="0" applyNumberFormat="1" applyFont="1" applyFill="1" applyBorder="1" applyAlignment="1">
      <alignment horizontal="center" vertical="center" wrapText="1"/>
    </xf>
    <xf numFmtId="9" fontId="14" fillId="5" borderId="39" xfId="0" applyNumberFormat="1" applyFont="1" applyFill="1" applyBorder="1" applyAlignment="1">
      <alignment horizontal="center" vertical="center" wrapText="1"/>
    </xf>
    <xf numFmtId="9" fontId="14" fillId="5" borderId="33" xfId="0" applyNumberFormat="1" applyFont="1" applyFill="1" applyBorder="1" applyAlignment="1">
      <alignment horizontal="center" vertical="center" wrapText="1"/>
    </xf>
    <xf numFmtId="17" fontId="11" fillId="5" borderId="8" xfId="0" applyNumberFormat="1" applyFont="1" applyFill="1" applyBorder="1" applyAlignment="1">
      <alignment horizontal="center" vertical="center" wrapText="1" readingOrder="1"/>
    </xf>
    <xf numFmtId="164" fontId="11" fillId="4" borderId="12" xfId="0" applyNumberFormat="1" applyFont="1" applyFill="1" applyBorder="1" applyAlignment="1">
      <alignment horizontal="center" vertical="center" wrapText="1"/>
    </xf>
    <xf numFmtId="164" fontId="11" fillId="5" borderId="23" xfId="0" applyNumberFormat="1" applyFont="1" applyFill="1" applyBorder="1" applyAlignment="1">
      <alignment horizontal="center" vertical="center"/>
    </xf>
    <xf numFmtId="17" fontId="11" fillId="5" borderId="1" xfId="0" applyNumberFormat="1" applyFont="1" applyFill="1" applyBorder="1" applyAlignment="1">
      <alignment horizontal="center" vertical="center" wrapText="1" readingOrder="1"/>
    </xf>
    <xf numFmtId="49" fontId="9" fillId="5" borderId="19" xfId="0" applyNumberFormat="1" applyFont="1" applyFill="1" applyBorder="1" applyAlignment="1">
      <alignment horizontal="center" vertical="center" wrapText="1"/>
    </xf>
    <xf numFmtId="0" fontId="4" fillId="0" borderId="1" xfId="0" applyFont="1" applyBorder="1" applyAlignment="1">
      <alignment vertical="center" wrapText="1"/>
    </xf>
    <xf numFmtId="0" fontId="16" fillId="5" borderId="1" xfId="0" applyFont="1" applyFill="1" applyBorder="1" applyAlignment="1">
      <alignment vertical="center" wrapText="1"/>
    </xf>
    <xf numFmtId="0" fontId="9"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17" fontId="17" fillId="5" borderId="1" xfId="0" applyNumberFormat="1" applyFont="1" applyFill="1" applyBorder="1" applyAlignment="1">
      <alignment horizontal="center" vertical="center" wrapText="1"/>
    </xf>
    <xf numFmtId="0" fontId="13" fillId="5" borderId="6" xfId="0" applyFont="1" applyFill="1" applyBorder="1" applyAlignment="1">
      <alignment horizontal="left" vertical="center" wrapText="1"/>
    </xf>
    <xf numFmtId="17" fontId="11" fillId="5" borderId="6" xfId="0" applyNumberFormat="1" applyFont="1" applyFill="1" applyBorder="1" applyAlignment="1">
      <alignment horizontal="center" vertical="center" wrapText="1"/>
    </xf>
    <xf numFmtId="17" fontId="17" fillId="5" borderId="6" xfId="0" applyNumberFormat="1" applyFont="1" applyFill="1" applyBorder="1" applyAlignment="1">
      <alignment horizontal="center" vertical="center" wrapText="1"/>
    </xf>
    <xf numFmtId="0" fontId="13" fillId="0" borderId="6" xfId="0" applyFont="1" applyFill="1" applyBorder="1" applyAlignment="1">
      <alignment horizontal="left" vertical="center" wrapText="1"/>
    </xf>
    <xf numFmtId="0" fontId="14" fillId="5" borderId="7" xfId="0" applyFont="1" applyFill="1" applyBorder="1" applyAlignment="1">
      <alignment vertical="center" wrapText="1"/>
    </xf>
    <xf numFmtId="164" fontId="13" fillId="5" borderId="8" xfId="0" applyNumberFormat="1" applyFont="1" applyFill="1" applyBorder="1" applyAlignment="1">
      <alignment horizontal="center" vertical="center" wrapText="1"/>
    </xf>
    <xf numFmtId="0" fontId="13" fillId="5" borderId="8" xfId="0"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17" fontId="13" fillId="0" borderId="1" xfId="0" applyNumberFormat="1" applyFont="1" applyFill="1" applyBorder="1" applyAlignment="1">
      <alignment horizontal="center" vertical="center" wrapText="1"/>
    </xf>
    <xf numFmtId="17"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xf>
    <xf numFmtId="17" fontId="13" fillId="5" borderId="1" xfId="0" applyNumberFormat="1" applyFont="1" applyFill="1" applyBorder="1" applyAlignment="1">
      <alignment horizontal="center" vertical="center"/>
    </xf>
    <xf numFmtId="164" fontId="13" fillId="7" borderId="1" xfId="0" applyNumberFormat="1" applyFont="1" applyFill="1" applyBorder="1" applyAlignment="1">
      <alignment horizontal="center" vertical="center" wrapText="1"/>
    </xf>
    <xf numFmtId="164" fontId="13" fillId="7" borderId="1" xfId="0" applyNumberFormat="1" applyFont="1" applyFill="1" applyBorder="1" applyAlignment="1">
      <alignment horizontal="center" vertical="center"/>
    </xf>
    <xf numFmtId="17" fontId="13" fillId="7" borderId="1" xfId="0" applyNumberFormat="1" applyFont="1" applyFill="1" applyBorder="1" applyAlignment="1">
      <alignment horizontal="center" vertical="center"/>
    </xf>
    <xf numFmtId="0" fontId="13" fillId="5" borderId="12" xfId="0" applyFont="1" applyFill="1" applyBorder="1" applyAlignment="1">
      <alignment horizontal="left" vertical="center" wrapText="1"/>
    </xf>
    <xf numFmtId="0" fontId="4" fillId="0" borderId="5" xfId="0" applyFont="1" applyBorder="1" applyAlignment="1">
      <alignment vertical="center" wrapText="1"/>
    </xf>
    <xf numFmtId="0" fontId="4" fillId="0" borderId="1" xfId="0" applyFont="1" applyBorder="1" applyAlignment="1">
      <alignment horizontal="center" vertical="center" wrapText="1"/>
    </xf>
    <xf numFmtId="0" fontId="13" fillId="5" borderId="13"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5" borderId="14" xfId="0" applyFont="1" applyFill="1" applyBorder="1" applyAlignment="1">
      <alignment horizontal="center" vertical="center" wrapText="1"/>
    </xf>
    <xf numFmtId="165" fontId="13" fillId="0" borderId="1" xfId="0" applyNumberFormat="1" applyFont="1" applyFill="1" applyBorder="1" applyAlignment="1">
      <alignment horizontal="center" vertical="center"/>
    </xf>
    <xf numFmtId="17" fontId="13" fillId="0" borderId="1" xfId="0" applyNumberFormat="1" applyFont="1" applyFill="1" applyBorder="1" applyAlignment="1">
      <alignment horizontal="center" vertical="center"/>
    </xf>
    <xf numFmtId="165" fontId="11" fillId="0" borderId="1" xfId="0" applyNumberFormat="1" applyFont="1" applyFill="1" applyBorder="1" applyAlignment="1">
      <alignment horizontal="center" vertical="center"/>
    </xf>
    <xf numFmtId="17" fontId="13" fillId="0" borderId="1" xfId="0" applyNumberFormat="1" applyFont="1" applyBorder="1" applyAlignment="1">
      <alignment horizontal="center" vertical="center"/>
    </xf>
    <xf numFmtId="165" fontId="11" fillId="0" borderId="1" xfId="0" applyNumberFormat="1" applyFont="1" applyFill="1" applyBorder="1" applyAlignment="1">
      <alignment horizontal="center" vertical="center" wrapText="1"/>
    </xf>
    <xf numFmtId="0" fontId="4" fillId="0" borderId="17" xfId="0" applyFont="1" applyBorder="1" applyAlignment="1">
      <alignment vertical="center" wrapText="1"/>
    </xf>
    <xf numFmtId="0" fontId="13" fillId="5" borderId="11" xfId="0" applyFont="1" applyFill="1" applyBorder="1" applyAlignment="1">
      <alignment horizontal="center" vertical="center" wrapText="1"/>
    </xf>
    <xf numFmtId="0" fontId="13" fillId="0" borderId="6" xfId="0" applyFont="1" applyBorder="1" applyAlignment="1">
      <alignment vertical="center" wrapText="1"/>
    </xf>
    <xf numFmtId="17" fontId="13" fillId="0" borderId="6" xfId="0" applyNumberFormat="1" applyFont="1" applyBorder="1" applyAlignment="1">
      <alignment horizontal="center" vertical="center"/>
    </xf>
    <xf numFmtId="17" fontId="13" fillId="5" borderId="6" xfId="0" applyNumberFormat="1" applyFont="1" applyFill="1" applyBorder="1" applyAlignment="1">
      <alignment horizontal="center" vertical="center" wrapText="1"/>
    </xf>
    <xf numFmtId="0" fontId="13" fillId="5"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13" fillId="5" borderId="12" xfId="0" applyFont="1" applyFill="1" applyBorder="1" applyAlignment="1">
      <alignment horizontal="left" vertical="center" wrapText="1"/>
    </xf>
    <xf numFmtId="9" fontId="14" fillId="9" borderId="1" xfId="0" applyNumberFormat="1" applyFont="1" applyFill="1" applyBorder="1" applyAlignment="1">
      <alignment horizontal="center" vertical="center" wrapText="1"/>
    </xf>
    <xf numFmtId="164" fontId="11" fillId="5" borderId="8" xfId="0" applyNumberFormat="1" applyFont="1" applyFill="1" applyBorder="1" applyAlignment="1">
      <alignment horizontal="center" vertical="center"/>
    </xf>
    <xf numFmtId="17" fontId="11" fillId="5" borderId="8" xfId="0" applyNumberFormat="1" applyFont="1" applyFill="1" applyBorder="1" applyAlignment="1">
      <alignment horizontal="center" vertical="center"/>
    </xf>
    <xf numFmtId="0" fontId="9" fillId="5" borderId="24" xfId="0" applyFont="1" applyFill="1" applyBorder="1" applyAlignment="1">
      <alignment horizontal="center" vertical="center" wrapText="1"/>
    </xf>
    <xf numFmtId="17" fontId="17" fillId="5" borderId="12" xfId="0" applyNumberFormat="1" applyFont="1" applyFill="1" applyBorder="1" applyAlignment="1">
      <alignment horizontal="center" vertical="center" wrapText="1"/>
    </xf>
    <xf numFmtId="0" fontId="13" fillId="0" borderId="12" xfId="0" applyFont="1" applyFill="1" applyBorder="1" applyAlignment="1">
      <alignment horizontal="left" vertical="center" wrapText="1"/>
    </xf>
    <xf numFmtId="0" fontId="14" fillId="5" borderId="16" xfId="0" applyFont="1" applyFill="1" applyBorder="1" applyAlignment="1">
      <alignment vertical="center" wrapText="1"/>
    </xf>
    <xf numFmtId="17" fontId="13" fillId="0" borderId="8" xfId="0" applyNumberFormat="1" applyFont="1" applyBorder="1" applyAlignment="1">
      <alignment horizontal="center" vertical="center"/>
    </xf>
    <xf numFmtId="17" fontId="13" fillId="7" borderId="8" xfId="0" applyNumberFormat="1" applyFont="1" applyFill="1" applyBorder="1" applyAlignment="1">
      <alignment horizontal="center" vertical="center"/>
    </xf>
    <xf numFmtId="0" fontId="13" fillId="0" borderId="2" xfId="0" applyFont="1" applyBorder="1" applyAlignment="1">
      <alignment horizontal="left" vertical="center" wrapText="1"/>
    </xf>
    <xf numFmtId="0" fontId="13" fillId="0" borderId="2" xfId="0" applyFont="1" applyBorder="1" applyAlignment="1">
      <alignment horizontal="center" vertical="center" wrapText="1"/>
    </xf>
    <xf numFmtId="0" fontId="13" fillId="0" borderId="2" xfId="0" applyFont="1" applyBorder="1" applyAlignment="1">
      <alignment vertical="center" wrapText="1"/>
    </xf>
    <xf numFmtId="0" fontId="13" fillId="0" borderId="1" xfId="0" applyFont="1" applyBorder="1" applyAlignment="1">
      <alignment horizontal="left" vertical="center" wrapText="1"/>
    </xf>
    <xf numFmtId="0" fontId="13" fillId="0" borderId="10" xfId="0" applyFont="1" applyBorder="1" applyAlignment="1">
      <alignment horizontal="center" vertical="center" wrapText="1"/>
    </xf>
    <xf numFmtId="0" fontId="13" fillId="10" borderId="2" xfId="0" applyFont="1" applyFill="1" applyBorder="1" applyAlignment="1">
      <alignment horizontal="center" vertical="center" wrapText="1"/>
    </xf>
    <xf numFmtId="0" fontId="13" fillId="10" borderId="1" xfId="0" applyFont="1" applyFill="1" applyBorder="1" applyAlignment="1">
      <alignment horizontal="center" vertical="center" wrapText="1"/>
    </xf>
    <xf numFmtId="17" fontId="11" fillId="5" borderId="1" xfId="0" applyNumberFormat="1" applyFont="1" applyFill="1" applyBorder="1" applyAlignment="1">
      <alignment horizontal="left" vertical="center" wrapText="1"/>
    </xf>
    <xf numFmtId="0" fontId="2" fillId="9" borderId="2"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0" borderId="14" xfId="0" applyFont="1" applyBorder="1" applyAlignment="1">
      <alignment horizontal="center" vertical="center" wrapText="1"/>
    </xf>
    <xf numFmtId="0" fontId="13" fillId="0" borderId="12" xfId="0" applyFont="1" applyBorder="1" applyAlignment="1">
      <alignment horizontal="left" vertical="center" wrapText="1"/>
    </xf>
    <xf numFmtId="0" fontId="13" fillId="0" borderId="12" xfId="0" applyFont="1" applyBorder="1" applyAlignment="1">
      <alignment horizontal="center" vertical="center" wrapText="1"/>
    </xf>
    <xf numFmtId="17" fontId="13" fillId="7" borderId="12" xfId="0" applyNumberFormat="1" applyFont="1" applyFill="1" applyBorder="1" applyAlignment="1">
      <alignment horizontal="center" vertical="center"/>
    </xf>
    <xf numFmtId="0" fontId="13" fillId="0" borderId="12" xfId="0" applyFont="1" applyBorder="1" applyAlignment="1">
      <alignment vertical="center" wrapText="1"/>
    </xf>
    <xf numFmtId="0" fontId="4" fillId="0" borderId="12" xfId="0" applyFont="1" applyBorder="1" applyAlignment="1">
      <alignment vertical="center" wrapText="1"/>
    </xf>
    <xf numFmtId="0" fontId="4" fillId="0" borderId="16" xfId="0" applyFont="1" applyBorder="1" applyAlignment="1">
      <alignment vertical="center" wrapText="1"/>
    </xf>
    <xf numFmtId="0" fontId="4" fillId="0" borderId="8" xfId="0" applyFont="1" applyBorder="1" applyAlignment="1">
      <alignment horizontal="center" vertical="center" wrapText="1"/>
    </xf>
    <xf numFmtId="0" fontId="2" fillId="0" borderId="2" xfId="0" applyFont="1" applyFill="1" applyBorder="1" applyAlignment="1">
      <alignment horizontal="center" vertical="center" wrapText="1"/>
    </xf>
    <xf numFmtId="17" fontId="11" fillId="5" borderId="35" xfId="0" applyNumberFormat="1" applyFont="1" applyFill="1" applyBorder="1" applyAlignment="1">
      <alignment horizontal="center" vertical="center" wrapText="1"/>
    </xf>
    <xf numFmtId="17" fontId="17" fillId="5" borderId="35" xfId="0" applyNumberFormat="1"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13" fillId="5" borderId="35" xfId="0" applyFont="1" applyFill="1" applyBorder="1" applyAlignment="1">
      <alignment horizontal="center" vertical="center" wrapText="1"/>
    </xf>
    <xf numFmtId="9" fontId="14" fillId="9" borderId="35" xfId="0" applyNumberFormat="1" applyFont="1" applyFill="1" applyBorder="1" applyAlignment="1">
      <alignment horizontal="center" vertical="center" wrapText="1"/>
    </xf>
    <xf numFmtId="9" fontId="14" fillId="9" borderId="9"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9" fontId="4" fillId="0" borderId="1" xfId="0" applyNumberFormat="1" applyFont="1" applyBorder="1" applyAlignment="1">
      <alignment horizontal="center" vertical="center" wrapText="1"/>
    </xf>
    <xf numFmtId="9" fontId="14" fillId="9" borderId="47" xfId="0" applyNumberFormat="1" applyFont="1" applyFill="1" applyBorder="1" applyAlignment="1">
      <alignment horizontal="center" vertical="center" wrapText="1"/>
    </xf>
    <xf numFmtId="0" fontId="13" fillId="0" borderId="35"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4" fillId="0" borderId="1" xfId="0" applyFont="1" applyBorder="1" applyAlignment="1">
      <alignment horizontal="left" vertical="top" wrapText="1"/>
    </xf>
    <xf numFmtId="0" fontId="30" fillId="0"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9" fontId="14" fillId="7" borderId="1" xfId="0" applyNumberFormat="1" applyFont="1" applyFill="1" applyBorder="1" applyAlignment="1">
      <alignment horizontal="center" vertical="center" wrapText="1"/>
    </xf>
    <xf numFmtId="0" fontId="11" fillId="4" borderId="30" xfId="0" applyFont="1" applyFill="1" applyBorder="1" applyAlignment="1">
      <alignment horizontal="left" vertical="center" wrapText="1"/>
    </xf>
    <xf numFmtId="9" fontId="14" fillId="9" borderId="29" xfId="0" applyNumberFormat="1" applyFont="1" applyFill="1" applyBorder="1" applyAlignment="1">
      <alignment horizontal="center" vertical="center" wrapText="1"/>
    </xf>
    <xf numFmtId="16" fontId="11" fillId="5" borderId="30" xfId="0" applyNumberFormat="1" applyFont="1" applyFill="1" applyBorder="1" applyAlignment="1">
      <alignment horizontal="left" vertical="center" wrapText="1"/>
    </xf>
    <xf numFmtId="0" fontId="8" fillId="0" borderId="12" xfId="0" applyFont="1" applyFill="1" applyBorder="1" applyAlignment="1">
      <alignment horizontal="left" vertical="center" wrapText="1"/>
    </xf>
    <xf numFmtId="0" fontId="11" fillId="4" borderId="46" xfId="0" applyFont="1" applyFill="1" applyBorder="1" applyAlignment="1">
      <alignment horizontal="left" vertical="center" wrapText="1"/>
    </xf>
    <xf numFmtId="0" fontId="11" fillId="4" borderId="45" xfId="0" applyFont="1" applyFill="1" applyBorder="1" applyAlignment="1">
      <alignment horizontal="left" vertical="center" wrapText="1"/>
    </xf>
    <xf numFmtId="0" fontId="11" fillId="5" borderId="8" xfId="0" applyFont="1" applyFill="1" applyBorder="1" applyAlignment="1">
      <alignment vertical="center" wrapText="1"/>
    </xf>
    <xf numFmtId="0" fontId="11" fillId="5" borderId="30" xfId="0" applyFont="1" applyFill="1" applyBorder="1" applyAlignment="1">
      <alignment vertical="center" wrapText="1"/>
    </xf>
    <xf numFmtId="0" fontId="11" fillId="11" borderId="1" xfId="0" applyFont="1" applyFill="1" applyBorder="1" applyAlignment="1">
      <alignment horizontal="left" vertical="center" wrapText="1"/>
    </xf>
    <xf numFmtId="0" fontId="11" fillId="5" borderId="14" xfId="0" applyFont="1" applyFill="1" applyBorder="1" applyAlignment="1">
      <alignment horizontal="left" vertical="center"/>
    </xf>
    <xf numFmtId="0" fontId="0" fillId="11" borderId="1" xfId="0" applyFont="1" applyFill="1" applyBorder="1" applyAlignment="1">
      <alignment horizontal="center" vertical="center" wrapText="1"/>
    </xf>
    <xf numFmtId="9" fontId="14" fillId="9" borderId="8" xfId="0" applyNumberFormat="1" applyFont="1" applyFill="1" applyBorder="1" applyAlignment="1">
      <alignment horizontal="center" vertical="center" wrapText="1"/>
    </xf>
    <xf numFmtId="9" fontId="14" fillId="9" borderId="12" xfId="0" applyNumberFormat="1" applyFont="1" applyFill="1" applyBorder="1" applyAlignment="1">
      <alignment horizontal="center" vertical="center" wrapText="1"/>
    </xf>
    <xf numFmtId="0" fontId="13" fillId="9" borderId="6" xfId="0" applyFont="1" applyFill="1" applyBorder="1" applyAlignment="1">
      <alignment horizontal="center" vertical="center" wrapText="1"/>
    </xf>
    <xf numFmtId="9" fontId="14" fillId="9" borderId="2" xfId="0" applyNumberFormat="1" applyFont="1" applyFill="1" applyBorder="1" applyAlignment="1">
      <alignment horizontal="center" vertical="center" wrapText="1"/>
    </xf>
    <xf numFmtId="9" fontId="14" fillId="9" borderId="6" xfId="0" applyNumberFormat="1" applyFont="1" applyFill="1" applyBorder="1" applyAlignment="1">
      <alignment horizontal="center" vertical="center" wrapText="1"/>
    </xf>
    <xf numFmtId="17" fontId="17" fillId="9" borderId="1" xfId="0" applyNumberFormat="1" applyFont="1" applyFill="1" applyBorder="1" applyAlignment="1">
      <alignment horizontal="center" vertical="center" wrapText="1"/>
    </xf>
    <xf numFmtId="0" fontId="4" fillId="0" borderId="6" xfId="0" applyFont="1" applyBorder="1" applyAlignment="1">
      <alignment horizontal="left" vertical="center" wrapText="1"/>
    </xf>
    <xf numFmtId="0" fontId="14" fillId="9" borderId="1" xfId="0" applyFont="1" applyFill="1" applyBorder="1" applyAlignment="1">
      <alignment horizontal="center" vertical="center" wrapText="1"/>
    </xf>
    <xf numFmtId="49" fontId="8" fillId="8" borderId="19" xfId="0" applyNumberFormat="1" applyFont="1" applyFill="1" applyBorder="1" applyAlignment="1">
      <alignment horizontal="left" vertical="center" wrapText="1"/>
    </xf>
    <xf numFmtId="0" fontId="14" fillId="9" borderId="30" xfId="0" applyFont="1" applyFill="1" applyBorder="1" applyAlignment="1">
      <alignment horizontal="center" vertical="center" wrapText="1"/>
    </xf>
    <xf numFmtId="49" fontId="8" fillId="7" borderId="19" xfId="0" applyNumberFormat="1" applyFont="1" applyFill="1" applyBorder="1" applyAlignment="1">
      <alignment horizontal="left" vertical="center" wrapText="1"/>
    </xf>
    <xf numFmtId="164" fontId="11" fillId="5" borderId="2" xfId="0" applyNumberFormat="1" applyFont="1" applyFill="1" applyBorder="1" applyAlignment="1">
      <alignment horizontal="center" vertical="center" wrapText="1"/>
    </xf>
    <xf numFmtId="17" fontId="8" fillId="7" borderId="1" xfId="0" applyNumberFormat="1" applyFont="1" applyFill="1" applyBorder="1" applyAlignment="1">
      <alignment horizontal="left" vertical="center" wrapText="1"/>
    </xf>
    <xf numFmtId="0" fontId="11" fillId="7" borderId="19" xfId="0" applyFont="1" applyFill="1" applyBorder="1" applyAlignment="1">
      <alignment horizontal="center" vertical="center"/>
    </xf>
    <xf numFmtId="0" fontId="11" fillId="7" borderId="24" xfId="0" applyFont="1" applyFill="1" applyBorder="1" applyAlignment="1">
      <alignment horizontal="center" vertical="center"/>
    </xf>
    <xf numFmtId="0" fontId="3" fillId="5" borderId="2" xfId="0" applyFont="1" applyFill="1" applyBorder="1" applyAlignment="1">
      <alignment vertical="center" wrapText="1"/>
    </xf>
    <xf numFmtId="0" fontId="3" fillId="7" borderId="1" xfId="0" applyFont="1" applyFill="1" applyBorder="1" applyAlignment="1">
      <alignment horizontal="center" vertical="center" wrapText="1"/>
    </xf>
    <xf numFmtId="0" fontId="34" fillId="11" borderId="10" xfId="0" applyFont="1" applyFill="1" applyBorder="1" applyAlignment="1">
      <alignment horizontal="center" vertical="center" wrapText="1"/>
    </xf>
    <xf numFmtId="0" fontId="11" fillId="8" borderId="43" xfId="0" applyFont="1" applyFill="1" applyBorder="1" applyAlignment="1">
      <alignment horizontal="left" vertical="center" wrapText="1"/>
    </xf>
    <xf numFmtId="17" fontId="11" fillId="7" borderId="1" xfId="0" applyNumberFormat="1" applyFont="1" applyFill="1" applyBorder="1" applyAlignment="1">
      <alignment horizontal="center" vertical="center" wrapText="1"/>
    </xf>
    <xf numFmtId="17" fontId="11" fillId="8" borderId="1" xfId="0" applyNumberFormat="1" applyFont="1" applyFill="1" applyBorder="1" applyAlignment="1">
      <alignment horizontal="center" vertical="center" wrapText="1"/>
    </xf>
    <xf numFmtId="164" fontId="11" fillId="7" borderId="1" xfId="0" applyNumberFormat="1" applyFont="1" applyFill="1" applyBorder="1" applyAlignment="1">
      <alignment horizontal="center" vertical="center" wrapText="1"/>
    </xf>
    <xf numFmtId="17" fontId="11" fillId="7" borderId="2" xfId="0" applyNumberFormat="1" applyFont="1" applyFill="1" applyBorder="1" applyAlignment="1">
      <alignment horizontal="center" vertical="center" wrapText="1"/>
    </xf>
    <xf numFmtId="0" fontId="2" fillId="11" borderId="1" xfId="0" applyFont="1" applyFill="1" applyBorder="1" applyAlignment="1">
      <alignment horizontal="center" vertical="center" wrapText="1"/>
    </xf>
    <xf numFmtId="0" fontId="13" fillId="7" borderId="1" xfId="0" applyFont="1" applyFill="1" applyBorder="1" applyAlignment="1">
      <alignment vertical="center" wrapText="1"/>
    </xf>
    <xf numFmtId="0" fontId="32" fillId="0" borderId="12" xfId="0" applyFont="1" applyBorder="1" applyAlignment="1">
      <alignment horizontal="center" vertical="center" wrapText="1"/>
    </xf>
    <xf numFmtId="0" fontId="32" fillId="0" borderId="27" xfId="0" applyFont="1" applyBorder="1" applyAlignment="1">
      <alignment horizontal="center" vertical="center" wrapText="1"/>
    </xf>
    <xf numFmtId="0" fontId="32" fillId="0" borderId="2" xfId="0" applyFont="1" applyBorder="1" applyAlignment="1">
      <alignment horizontal="center" vertical="center" wrapText="1"/>
    </xf>
    <xf numFmtId="0" fontId="5" fillId="6" borderId="20" xfId="0" applyFont="1" applyFill="1" applyBorder="1" applyAlignment="1">
      <alignment horizontal="center" vertical="center" textRotation="90" wrapText="1"/>
    </xf>
    <xf numFmtId="0" fontId="5" fillId="6" borderId="19" xfId="0" applyFont="1" applyFill="1" applyBorder="1" applyAlignment="1">
      <alignment horizontal="center" vertical="center" textRotation="90" wrapText="1"/>
    </xf>
    <xf numFmtId="0" fontId="5" fillId="6" borderId="21" xfId="0" applyFont="1" applyFill="1" applyBorder="1" applyAlignment="1">
      <alignment horizontal="center" vertical="center" textRotation="90" wrapText="1"/>
    </xf>
    <xf numFmtId="0" fontId="13" fillId="0" borderId="36"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5" fillId="6" borderId="3" xfId="0" applyFont="1" applyFill="1" applyBorder="1" applyAlignment="1">
      <alignment horizontal="center" vertical="center" textRotation="90" wrapText="1"/>
    </xf>
    <xf numFmtId="0" fontId="5" fillId="6" borderId="4" xfId="0" applyFont="1" applyFill="1" applyBorder="1" applyAlignment="1">
      <alignment horizontal="center" vertical="center" textRotation="90" wrapText="1"/>
    </xf>
    <xf numFmtId="0" fontId="31" fillId="5" borderId="47" xfId="0" applyFont="1" applyFill="1" applyBorder="1" applyAlignment="1">
      <alignment horizontal="center" vertical="center" wrapText="1"/>
    </xf>
    <xf numFmtId="0" fontId="31" fillId="5" borderId="29" xfId="0" applyFont="1" applyFill="1" applyBorder="1" applyAlignment="1">
      <alignment horizontal="center" vertical="center" wrapText="1"/>
    </xf>
    <xf numFmtId="0" fontId="31" fillId="5" borderId="9" xfId="0" applyFont="1" applyFill="1" applyBorder="1" applyAlignment="1">
      <alignment horizontal="center" vertical="center" wrapText="1"/>
    </xf>
    <xf numFmtId="0" fontId="4" fillId="0" borderId="23" xfId="0" applyFont="1" applyBorder="1" applyAlignment="1">
      <alignment horizontal="center" vertical="center" wrapText="1"/>
    </xf>
    <xf numFmtId="0" fontId="6" fillId="6" borderId="38" xfId="0" applyFont="1" applyFill="1" applyBorder="1" applyAlignment="1">
      <alignment horizontal="center" vertical="center" wrapText="1"/>
    </xf>
    <xf numFmtId="0" fontId="6" fillId="6" borderId="37" xfId="0" applyFont="1" applyFill="1" applyBorder="1" applyAlignment="1">
      <alignment horizontal="center" vertical="center" wrapText="1"/>
    </xf>
    <xf numFmtId="0" fontId="5" fillId="6" borderId="15" xfId="0" applyFont="1" applyFill="1" applyBorder="1" applyAlignment="1">
      <alignment horizontal="center" vertical="center" textRotation="90" wrapText="1"/>
    </xf>
    <xf numFmtId="0" fontId="13" fillId="5" borderId="12" xfId="0" applyFont="1" applyFill="1" applyBorder="1" applyAlignment="1">
      <alignment horizontal="left" vertical="center" wrapText="1"/>
    </xf>
    <xf numFmtId="0" fontId="13" fillId="5" borderId="2" xfId="0" applyFont="1" applyFill="1" applyBorder="1" applyAlignment="1">
      <alignment horizontal="left" vertical="center" wrapText="1"/>
    </xf>
  </cellXfs>
  <cellStyles count="4">
    <cellStyle name="Normal" xfId="0" builtinId="0"/>
    <cellStyle name="Normal 10 2" xfId="2" xr:uid="{00000000-0005-0000-0000-000001000000}"/>
    <cellStyle name="Normal 2" xfId="3" xr:uid="{00000000-0005-0000-0000-000002000000}"/>
    <cellStyle name="Normal 8" xfId="1" xr:uid="{00000000-0005-0000-0000-000003000000}"/>
  </cellStyles>
  <dxfs count="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Process&amp;Shipping\New%20AG%20Report\2020\7-July\AG%20OIL%20REPORT%2015-JUL-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ATER FLOOD WELLS"/>
      <sheetName val="INJECTION DATA"/>
      <sheetName val="MANIFOLDS"/>
      <sheetName val="EQUIPMENT DATA"/>
      <sheetName val="MOVEMENT"/>
      <sheetName val="TANKS"/>
      <sheetName val="DFL SHOTS"/>
      <sheetName val="LAB DATA"/>
      <sheetName val="PA &amp; TA "/>
      <sheetName val="DATA INPUT"/>
      <sheetName val="WELL LIST"/>
      <sheetName val="OAPCO FAX"/>
      <sheetName val="ADMIN"/>
      <sheetName val="TANK TABLES"/>
      <sheetName val="TEMPERA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AG-01</v>
          </cell>
        </row>
        <row r="3">
          <cell r="A3" t="str">
            <v>AG-02A</v>
          </cell>
        </row>
        <row r="4">
          <cell r="A4" t="str">
            <v>AG-03</v>
          </cell>
        </row>
        <row r="5">
          <cell r="A5" t="str">
            <v>AG-04A</v>
          </cell>
        </row>
        <row r="6">
          <cell r="A6" t="str">
            <v>AG-05</v>
          </cell>
        </row>
        <row r="7">
          <cell r="A7" t="str">
            <v>AG-06</v>
          </cell>
        </row>
        <row r="8">
          <cell r="A8" t="str">
            <v>AG-07</v>
          </cell>
        </row>
        <row r="9">
          <cell r="A9" t="str">
            <v>AG-08</v>
          </cell>
        </row>
        <row r="10">
          <cell r="A10" t="str">
            <v>AG-08</v>
          </cell>
        </row>
        <row r="11">
          <cell r="A11" t="str">
            <v>AG-09</v>
          </cell>
        </row>
        <row r="12">
          <cell r="A12" t="str">
            <v>AG-10</v>
          </cell>
        </row>
        <row r="13">
          <cell r="A13" t="e">
            <v>#N/A</v>
          </cell>
        </row>
        <row r="14">
          <cell r="A14" t="str">
            <v>AG-101</v>
          </cell>
        </row>
        <row r="15">
          <cell r="A15" t="str">
            <v>AG-102</v>
          </cell>
        </row>
        <row r="16">
          <cell r="A16" t="str">
            <v>AG-103</v>
          </cell>
        </row>
        <row r="17">
          <cell r="A17" t="str">
            <v>AG-104</v>
          </cell>
        </row>
        <row r="18">
          <cell r="A18" t="str">
            <v>AG-106</v>
          </cell>
        </row>
        <row r="19">
          <cell r="A19" t="str">
            <v>AG-106</v>
          </cell>
        </row>
        <row r="20">
          <cell r="A20" t="str">
            <v>AG-107</v>
          </cell>
        </row>
        <row r="21">
          <cell r="A21" t="str">
            <v>AG-108</v>
          </cell>
        </row>
        <row r="22">
          <cell r="A22" t="str">
            <v>AG-109</v>
          </cell>
        </row>
        <row r="23">
          <cell r="A23" t="str">
            <v>AG-11</v>
          </cell>
        </row>
        <row r="24">
          <cell r="A24" t="str">
            <v>AG-110</v>
          </cell>
        </row>
        <row r="25">
          <cell r="A25" t="str">
            <v>AG-113</v>
          </cell>
        </row>
        <row r="26">
          <cell r="A26" t="str">
            <v>AG-114ST</v>
          </cell>
        </row>
        <row r="27">
          <cell r="A27" t="str">
            <v>AG-115H</v>
          </cell>
        </row>
        <row r="28">
          <cell r="A28" t="str">
            <v>AG-116A</v>
          </cell>
        </row>
        <row r="29">
          <cell r="A29" t="str">
            <v>AG-117ST</v>
          </cell>
        </row>
        <row r="30">
          <cell r="A30" t="str">
            <v>AG-118</v>
          </cell>
        </row>
        <row r="31">
          <cell r="A31" t="str">
            <v>AG-119</v>
          </cell>
        </row>
        <row r="32">
          <cell r="A32" t="str">
            <v>AG-12</v>
          </cell>
        </row>
        <row r="33">
          <cell r="A33" t="str">
            <v>AG-120</v>
          </cell>
        </row>
        <row r="34">
          <cell r="A34" t="str">
            <v>AG-121</v>
          </cell>
        </row>
        <row r="35">
          <cell r="A35" t="str">
            <v>AG-123A</v>
          </cell>
        </row>
        <row r="36">
          <cell r="A36" t="str">
            <v>AG-124ST</v>
          </cell>
        </row>
        <row r="37">
          <cell r="A37" t="str">
            <v>AG-125</v>
          </cell>
        </row>
        <row r="38">
          <cell r="A38" t="str">
            <v>AG-126ST2</v>
          </cell>
        </row>
        <row r="39">
          <cell r="A39" t="str">
            <v>AG-127</v>
          </cell>
        </row>
        <row r="40">
          <cell r="A40" t="str">
            <v>AG-13</v>
          </cell>
        </row>
        <row r="41">
          <cell r="A41" t="str">
            <v>AG-130</v>
          </cell>
        </row>
        <row r="42">
          <cell r="A42" t="str">
            <v>AG-131</v>
          </cell>
        </row>
        <row r="43">
          <cell r="A43" t="str">
            <v>AG-132</v>
          </cell>
        </row>
        <row r="44">
          <cell r="A44" t="str">
            <v>AG-134</v>
          </cell>
        </row>
        <row r="45">
          <cell r="A45" t="str">
            <v>AG-136</v>
          </cell>
        </row>
        <row r="46">
          <cell r="A46" t="str">
            <v>AG-14</v>
          </cell>
        </row>
        <row r="47">
          <cell r="A47" t="str">
            <v>AG-140</v>
          </cell>
        </row>
        <row r="48">
          <cell r="A48" t="str">
            <v>AG-141</v>
          </cell>
        </row>
        <row r="49">
          <cell r="A49" t="str">
            <v>AG-142</v>
          </cell>
        </row>
        <row r="50">
          <cell r="A50" t="str">
            <v>AG-143</v>
          </cell>
        </row>
        <row r="51">
          <cell r="A51" t="str">
            <v>AG-146</v>
          </cell>
        </row>
        <row r="52">
          <cell r="A52" t="str">
            <v>AG-15</v>
          </cell>
        </row>
        <row r="53">
          <cell r="A53" t="str">
            <v>AG-16A</v>
          </cell>
        </row>
        <row r="54">
          <cell r="A54" t="str">
            <v>AG-17</v>
          </cell>
        </row>
        <row r="55">
          <cell r="A55" t="str">
            <v>AG-18</v>
          </cell>
        </row>
        <row r="56">
          <cell r="A56" t="str">
            <v>AG-20</v>
          </cell>
        </row>
        <row r="57">
          <cell r="A57" t="str">
            <v>AG-21</v>
          </cell>
        </row>
        <row r="58">
          <cell r="A58" t="str">
            <v>AG-22</v>
          </cell>
        </row>
        <row r="59">
          <cell r="A59" t="str">
            <v>AG-23</v>
          </cell>
        </row>
        <row r="60">
          <cell r="A60" t="str">
            <v>AG-24</v>
          </cell>
        </row>
        <row r="61">
          <cell r="A61" t="str">
            <v>AG-25ST1</v>
          </cell>
        </row>
        <row r="62">
          <cell r="A62" t="str">
            <v>AG-27ST2</v>
          </cell>
        </row>
        <row r="63">
          <cell r="A63" t="str">
            <v>AG-28</v>
          </cell>
        </row>
        <row r="64">
          <cell r="A64" t="str">
            <v>AG-29A</v>
          </cell>
        </row>
        <row r="65">
          <cell r="A65" t="str">
            <v>AG-30</v>
          </cell>
        </row>
        <row r="66">
          <cell r="A66" t="str">
            <v>AG-31</v>
          </cell>
        </row>
        <row r="67">
          <cell r="A67" t="str">
            <v>AG-32</v>
          </cell>
        </row>
        <row r="68">
          <cell r="A68" t="str">
            <v>AG-34B</v>
          </cell>
        </row>
        <row r="69">
          <cell r="A69" t="str">
            <v>AG-36</v>
          </cell>
        </row>
        <row r="70">
          <cell r="A70" t="str">
            <v>AG-37</v>
          </cell>
        </row>
        <row r="71">
          <cell r="A71" t="str">
            <v>AG-39</v>
          </cell>
        </row>
        <row r="72">
          <cell r="A72" t="str">
            <v>AG-40B</v>
          </cell>
        </row>
        <row r="73">
          <cell r="A73" t="str">
            <v>AG-41ST1</v>
          </cell>
        </row>
        <row r="74">
          <cell r="A74" t="str">
            <v>AG-42ST1</v>
          </cell>
        </row>
        <row r="75">
          <cell r="A75" t="str">
            <v>AG-43</v>
          </cell>
        </row>
        <row r="76">
          <cell r="A76" t="str">
            <v>AG-44</v>
          </cell>
        </row>
        <row r="77">
          <cell r="A77" t="str">
            <v>AG-46ST1</v>
          </cell>
        </row>
        <row r="78">
          <cell r="A78" t="str">
            <v>AG-47A</v>
          </cell>
        </row>
        <row r="79">
          <cell r="A79" t="str">
            <v>AG-48ST2</v>
          </cell>
        </row>
        <row r="80">
          <cell r="A80" t="str">
            <v>AG-50A</v>
          </cell>
        </row>
        <row r="81">
          <cell r="A81" t="str">
            <v>AG-51</v>
          </cell>
        </row>
        <row r="82">
          <cell r="A82" t="str">
            <v>AG-52</v>
          </cell>
        </row>
        <row r="83">
          <cell r="A83" t="str">
            <v>AG-53</v>
          </cell>
        </row>
        <row r="84">
          <cell r="A84" t="str">
            <v>AG-53</v>
          </cell>
        </row>
        <row r="85">
          <cell r="A85" t="str">
            <v>AG-54</v>
          </cell>
        </row>
        <row r="86">
          <cell r="A86" t="str">
            <v>AG-55</v>
          </cell>
        </row>
        <row r="87">
          <cell r="A87" t="str">
            <v>AG-56</v>
          </cell>
        </row>
        <row r="88">
          <cell r="A88" t="str">
            <v>AG-56</v>
          </cell>
        </row>
        <row r="89">
          <cell r="A89" t="str">
            <v>AG-57ST2</v>
          </cell>
        </row>
        <row r="90">
          <cell r="A90" t="str">
            <v>AG-58</v>
          </cell>
        </row>
        <row r="91">
          <cell r="A91" t="str">
            <v>AG-60</v>
          </cell>
        </row>
        <row r="92">
          <cell r="A92" t="str">
            <v>AG-62</v>
          </cell>
        </row>
        <row r="93">
          <cell r="A93" t="str">
            <v>AG-63</v>
          </cell>
        </row>
        <row r="94">
          <cell r="A94" t="str">
            <v>AG-64</v>
          </cell>
        </row>
        <row r="95">
          <cell r="A95" t="str">
            <v>AG-65</v>
          </cell>
        </row>
        <row r="96">
          <cell r="A96" t="str">
            <v>AG-67A</v>
          </cell>
        </row>
        <row r="97">
          <cell r="A97" t="str">
            <v>AG-68</v>
          </cell>
        </row>
        <row r="98">
          <cell r="A98" t="str">
            <v>AG-69</v>
          </cell>
        </row>
        <row r="99">
          <cell r="A99" t="str">
            <v>AG-78</v>
          </cell>
        </row>
        <row r="100">
          <cell r="A100" t="str">
            <v>AG-79ST</v>
          </cell>
        </row>
        <row r="101">
          <cell r="A101" t="str">
            <v>AG-80</v>
          </cell>
        </row>
        <row r="102">
          <cell r="A102" t="str">
            <v>AG-81</v>
          </cell>
        </row>
        <row r="103">
          <cell r="A103" t="str">
            <v>AG-82ST</v>
          </cell>
        </row>
        <row r="104">
          <cell r="A104" t="str">
            <v>AG-83</v>
          </cell>
        </row>
        <row r="105">
          <cell r="A105" t="str">
            <v>AG-85</v>
          </cell>
        </row>
        <row r="106">
          <cell r="A106" t="str">
            <v>AG-86</v>
          </cell>
        </row>
        <row r="107">
          <cell r="A107" t="str">
            <v>AG-87</v>
          </cell>
        </row>
        <row r="108">
          <cell r="A108" t="str">
            <v>AG-88</v>
          </cell>
        </row>
        <row r="109">
          <cell r="A109" t="str">
            <v>AG-89</v>
          </cell>
        </row>
        <row r="110">
          <cell r="A110" t="str">
            <v>AG-90</v>
          </cell>
        </row>
        <row r="111">
          <cell r="A111" t="str">
            <v>AG-91</v>
          </cell>
        </row>
        <row r="112">
          <cell r="A112" t="str">
            <v>AG-93</v>
          </cell>
        </row>
        <row r="113">
          <cell r="A113" t="str">
            <v>AG-96</v>
          </cell>
        </row>
        <row r="114">
          <cell r="A114" t="str">
            <v>AG-97</v>
          </cell>
        </row>
        <row r="115">
          <cell r="A115" t="str">
            <v>AG-98</v>
          </cell>
        </row>
        <row r="116">
          <cell r="A116" t="str">
            <v>AG-99</v>
          </cell>
        </row>
        <row r="117">
          <cell r="A117" t="str">
            <v>EBED-A01</v>
          </cell>
        </row>
        <row r="118">
          <cell r="A118" t="str">
            <v>FIRESTONE-01</v>
          </cell>
        </row>
        <row r="119">
          <cell r="A119" t="str">
            <v>HAWK-01</v>
          </cell>
        </row>
        <row r="120">
          <cell r="A120" t="str">
            <v>HAWK-02</v>
          </cell>
        </row>
        <row r="121">
          <cell r="A121" t="str">
            <v>HAWK-03</v>
          </cell>
        </row>
        <row r="122">
          <cell r="A122" t="str">
            <v>MEGHAR-01</v>
          </cell>
        </row>
        <row r="123">
          <cell r="A123" t="str">
            <v>MEGHAR-02</v>
          </cell>
        </row>
        <row r="124">
          <cell r="A124" t="str">
            <v>MEGHAR-03</v>
          </cell>
        </row>
        <row r="125">
          <cell r="A125" t="str">
            <v>MEGHAR-05</v>
          </cell>
        </row>
        <row r="126">
          <cell r="A126" t="str">
            <v>MEGHAR-06</v>
          </cell>
        </row>
        <row r="127">
          <cell r="A127" t="str">
            <v>MEGHAR-07</v>
          </cell>
        </row>
        <row r="128">
          <cell r="A128" t="str">
            <v>MEGHAR-08</v>
          </cell>
        </row>
        <row r="129">
          <cell r="A129" t="str">
            <v>MEGHAR-09</v>
          </cell>
        </row>
        <row r="130">
          <cell r="A130" t="str">
            <v>MEGHAR-10</v>
          </cell>
        </row>
        <row r="131">
          <cell r="A131" t="str">
            <v>MEGHAR-11</v>
          </cell>
        </row>
        <row r="132">
          <cell r="A132" t="str">
            <v>MEGHAR-14</v>
          </cell>
        </row>
        <row r="133">
          <cell r="A133" t="str">
            <v>MEGHAR-E01</v>
          </cell>
        </row>
        <row r="134">
          <cell r="A134" t="str">
            <v>NAG-01</v>
          </cell>
        </row>
        <row r="135">
          <cell r="A135" t="str">
            <v>NAG-02A</v>
          </cell>
        </row>
        <row r="136">
          <cell r="A136" t="str">
            <v>NAG-03</v>
          </cell>
        </row>
        <row r="137">
          <cell r="A137" t="str">
            <v>NAG-04</v>
          </cell>
        </row>
        <row r="138">
          <cell r="A138" t="str">
            <v>NEAG-01</v>
          </cell>
        </row>
        <row r="139">
          <cell r="A139" t="str">
            <v>NEAG-03B</v>
          </cell>
        </row>
        <row r="140">
          <cell r="A140" t="str">
            <v>NWAG-01</v>
          </cell>
        </row>
        <row r="141">
          <cell r="A141" t="str">
            <v>NWD349-02ST2</v>
          </cell>
        </row>
        <row r="142">
          <cell r="A142" t="str">
            <v>NWD350-01</v>
          </cell>
        </row>
        <row r="143">
          <cell r="A143" t="str">
            <v>OLYMPIC-01</v>
          </cell>
        </row>
        <row r="144">
          <cell r="A144" t="str">
            <v>PACIFIC-01</v>
          </cell>
        </row>
        <row r="145">
          <cell r="A145" t="str">
            <v>PACIFIC-02</v>
          </cell>
        </row>
        <row r="146">
          <cell r="A146" t="str">
            <v>REDSTONE-01</v>
          </cell>
        </row>
        <row r="147">
          <cell r="A147" t="str">
            <v>RIDGEWOOD-01</v>
          </cell>
        </row>
        <row r="148">
          <cell r="A148" t="str">
            <v>RIVIERA SW-01</v>
          </cell>
        </row>
        <row r="149">
          <cell r="A149" t="str">
            <v>RIVIERA-01</v>
          </cell>
        </row>
        <row r="150">
          <cell r="A150" t="str">
            <v>RIVIERA-02</v>
          </cell>
        </row>
        <row r="151">
          <cell r="A151" t="str">
            <v>SHADOW-01</v>
          </cell>
        </row>
        <row r="152">
          <cell r="A152" t="str">
            <v>SHADOW-02</v>
          </cell>
        </row>
        <row r="153">
          <cell r="A153" t="str">
            <v>SHADOW-03</v>
          </cell>
        </row>
        <row r="154">
          <cell r="A154" t="str">
            <v>SHADOW-04HST</v>
          </cell>
        </row>
        <row r="155">
          <cell r="A155" t="str">
            <v>SHADOW-05</v>
          </cell>
        </row>
        <row r="156">
          <cell r="A156" t="str">
            <v>SHADOW-E01</v>
          </cell>
        </row>
        <row r="157">
          <cell r="A157" t="str">
            <v>SHADOW-E02</v>
          </cell>
        </row>
        <row r="158">
          <cell r="A158" t="str">
            <v>SHADOW-E03</v>
          </cell>
        </row>
        <row r="159">
          <cell r="A159" t="str">
            <v>SHADOW-E05</v>
          </cell>
        </row>
        <row r="160">
          <cell r="A160" t="str">
            <v>SPYGLASS-01</v>
          </cell>
        </row>
        <row r="161">
          <cell r="A161" t="str">
            <v>SPYGLASS-02</v>
          </cell>
        </row>
        <row r="162">
          <cell r="A162" t="str">
            <v>SWAG-01</v>
          </cell>
        </row>
        <row r="163">
          <cell r="A163" t="str">
            <v>SWAG-02</v>
          </cell>
        </row>
        <row r="164">
          <cell r="A164" t="str">
            <v>SWAG-03</v>
          </cell>
        </row>
        <row r="165">
          <cell r="A165" t="str">
            <v>SWAG-04</v>
          </cell>
        </row>
        <row r="166">
          <cell r="A166" t="str">
            <v>SWAG-05</v>
          </cell>
        </row>
        <row r="167">
          <cell r="A167" t="str">
            <v>SWAG-06</v>
          </cell>
        </row>
        <row r="168">
          <cell r="A168" t="str">
            <v>SWAG-07</v>
          </cell>
        </row>
        <row r="169">
          <cell r="A169" t="str">
            <v>SWAG-08</v>
          </cell>
        </row>
        <row r="170">
          <cell r="A170" t="str">
            <v>SWAG-09</v>
          </cell>
        </row>
        <row r="171">
          <cell r="A171" t="str">
            <v>SWAG-10H</v>
          </cell>
        </row>
        <row r="172">
          <cell r="A172" t="str">
            <v>SWAG-E01</v>
          </cell>
        </row>
        <row r="173">
          <cell r="A173" t="str">
            <v>SWAG-N01</v>
          </cell>
        </row>
        <row r="174">
          <cell r="A174" t="str">
            <v>WAES-C01</v>
          </cell>
        </row>
        <row r="175">
          <cell r="A175" t="str">
            <v>WD09-A01</v>
          </cell>
        </row>
        <row r="176">
          <cell r="A176" t="str">
            <v>WD33-01</v>
          </cell>
        </row>
        <row r="177">
          <cell r="A177" t="str">
            <v>WD33-02</v>
          </cell>
        </row>
        <row r="178">
          <cell r="A178" t="str">
            <v>WD33-03</v>
          </cell>
        </row>
        <row r="179">
          <cell r="A179" t="str">
            <v>WD33-04</v>
          </cell>
        </row>
        <row r="180">
          <cell r="A180" t="str">
            <v>WD33-05</v>
          </cell>
        </row>
        <row r="181">
          <cell r="A181" t="str">
            <v>WD33-06</v>
          </cell>
        </row>
        <row r="182">
          <cell r="A182" t="str">
            <v>WD33-07ST1</v>
          </cell>
        </row>
        <row r="183">
          <cell r="A183" t="str">
            <v>WD33-08</v>
          </cell>
        </row>
        <row r="184">
          <cell r="A184" t="str">
            <v>WD33-10</v>
          </cell>
        </row>
        <row r="185">
          <cell r="A185" t="str">
            <v>WD33-11</v>
          </cell>
        </row>
        <row r="186">
          <cell r="A186" t="str">
            <v>WD33-12</v>
          </cell>
        </row>
        <row r="187">
          <cell r="A187" t="str">
            <v>WD33-13</v>
          </cell>
        </row>
        <row r="188">
          <cell r="A188" t="str">
            <v>WD33-14</v>
          </cell>
        </row>
        <row r="189">
          <cell r="A189" t="str">
            <v>WD33-15-1</v>
          </cell>
        </row>
        <row r="190">
          <cell r="A190" t="str">
            <v>WD33-15-2</v>
          </cell>
        </row>
        <row r="191">
          <cell r="A191" t="str">
            <v>WD33-15-4</v>
          </cell>
        </row>
        <row r="192">
          <cell r="A192" t="str">
            <v>WD33-15-5</v>
          </cell>
        </row>
        <row r="193">
          <cell r="A193" t="str">
            <v>WD33-15-6</v>
          </cell>
        </row>
        <row r="194">
          <cell r="A194" t="str">
            <v>WD33-15-7</v>
          </cell>
        </row>
        <row r="195">
          <cell r="A195" t="str">
            <v>WD33-15-8</v>
          </cell>
        </row>
        <row r="196">
          <cell r="A196" t="str">
            <v>WD33-16</v>
          </cell>
        </row>
        <row r="197">
          <cell r="A197" t="str">
            <v>WD33-19</v>
          </cell>
        </row>
        <row r="198">
          <cell r="A198" t="str">
            <v>WD33-20</v>
          </cell>
        </row>
        <row r="199">
          <cell r="A199" t="str">
            <v>WD33-21</v>
          </cell>
        </row>
        <row r="200">
          <cell r="A200" t="str">
            <v>WD33-NE05</v>
          </cell>
        </row>
      </sheetData>
      <sheetData sheetId="14"/>
      <sheetData sheetId="15">
        <row r="14">
          <cell r="L14" t="str">
            <v>ALB</v>
          </cell>
        </row>
      </sheetData>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kpcprodappl1.khalda-eg.com:8000/OA_HTML/OA.jsp?_rc=EAM_AD_DETAILS_PAGE&amp;_ri=426&amp;addBreadCrumb=Y&amp;instanceId=201157&amp;_ti=1608985038&amp;oapc=185&amp;oas=uUzjOah0rD1M0CDslmOmLQ.." TargetMode="External"/><Relationship Id="rId1" Type="http://schemas.openxmlformats.org/officeDocument/2006/relationships/hyperlink" Target="http://kpcprodappl1.khalda-eg.com:8000/OA_HTML/OA.jsp?_rc=EAM_AD_DETAILS_PAGE&amp;_ri=426&amp;addBreadCrumb=Y&amp;instanceId=163371&amp;_ti=1608985038&amp;oapc=252&amp;oas=zh_exji1TnjqYhcXysGuo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968A-7B86-4003-ADBD-67893C7E5822}">
  <dimension ref="A1:N201"/>
  <sheetViews>
    <sheetView tabSelected="1" topLeftCell="A107" zoomScale="85" zoomScaleNormal="85" workbookViewId="0">
      <selection activeCell="K114" sqref="K114"/>
    </sheetView>
  </sheetViews>
  <sheetFormatPr defaultColWidth="9.140625" defaultRowHeight="15.75" x14ac:dyDescent="0.25"/>
  <cols>
    <col min="1" max="1" width="11.7109375" style="1" customWidth="1"/>
    <col min="2" max="2" width="28.28515625" style="1" bestFit="1" customWidth="1"/>
    <col min="3" max="3" width="88.7109375" style="1" customWidth="1"/>
    <col min="4" max="4" width="14.140625" style="2" customWidth="1"/>
    <col min="5" max="5" width="13.5703125" style="2" customWidth="1"/>
    <col min="6" max="6" width="17.140625" style="2" bestFit="1" customWidth="1"/>
    <col min="7" max="7" width="9.28515625" style="2" customWidth="1"/>
    <col min="8" max="8" width="75.85546875" style="1" customWidth="1"/>
    <col min="9" max="9" width="13.7109375" style="1" customWidth="1"/>
    <col min="10" max="10" width="14.140625" style="1" bestFit="1" customWidth="1"/>
    <col min="11" max="11" width="8.7109375" style="1" customWidth="1"/>
    <col min="12" max="12" width="14.42578125" style="1" customWidth="1"/>
    <col min="13" max="13" width="13.140625" style="1" customWidth="1"/>
    <col min="14" max="14" width="19.5703125" style="1" customWidth="1"/>
    <col min="15" max="16384" width="9.140625" style="1"/>
  </cols>
  <sheetData>
    <row r="1" spans="1:14" ht="105.75" customHeight="1" thickBot="1" x14ac:dyDescent="0.3">
      <c r="A1" s="313" t="s">
        <v>397</v>
      </c>
      <c r="B1" s="313"/>
      <c r="C1" s="313"/>
      <c r="D1" s="313"/>
      <c r="E1" s="313"/>
      <c r="F1" s="313"/>
      <c r="G1" s="313"/>
      <c r="H1" s="313"/>
      <c r="I1" s="313"/>
      <c r="J1" s="313"/>
      <c r="K1" s="313"/>
      <c r="L1" s="313"/>
      <c r="M1" s="313"/>
      <c r="N1" s="314"/>
    </row>
    <row r="2" spans="1:14" ht="55.5" customHeight="1" thickTop="1" thickBot="1" x14ac:dyDescent="0.3">
      <c r="A2" s="10" t="s">
        <v>100</v>
      </c>
      <c r="B2" s="6" t="s">
        <v>6</v>
      </c>
      <c r="C2" s="4" t="s">
        <v>5</v>
      </c>
      <c r="D2" s="4" t="s">
        <v>7</v>
      </c>
      <c r="E2" s="5" t="s">
        <v>94</v>
      </c>
      <c r="F2" s="5" t="s">
        <v>29</v>
      </c>
      <c r="G2" s="5" t="s">
        <v>93</v>
      </c>
      <c r="H2" s="4" t="s">
        <v>8</v>
      </c>
      <c r="I2" s="5" t="s">
        <v>13</v>
      </c>
      <c r="J2" s="13" t="s">
        <v>92</v>
      </c>
      <c r="K2" s="13" t="s">
        <v>95</v>
      </c>
      <c r="L2" s="13" t="s">
        <v>96</v>
      </c>
      <c r="M2" s="13" t="s">
        <v>97</v>
      </c>
      <c r="N2" s="11" t="s">
        <v>14</v>
      </c>
    </row>
    <row r="3" spans="1:14" ht="34.5" x14ac:dyDescent="0.25">
      <c r="A3" s="81"/>
      <c r="B3" s="69" t="s">
        <v>161</v>
      </c>
      <c r="C3" s="76" t="s">
        <v>326</v>
      </c>
      <c r="D3" s="93">
        <v>43374</v>
      </c>
      <c r="E3" s="93">
        <v>45566</v>
      </c>
      <c r="F3" s="292" t="s">
        <v>404</v>
      </c>
      <c r="G3" s="18"/>
      <c r="H3" s="94" t="s">
        <v>171</v>
      </c>
      <c r="I3" s="7"/>
      <c r="J3" s="14"/>
      <c r="K3" s="14"/>
      <c r="L3" s="14"/>
      <c r="M3" s="14"/>
      <c r="N3" s="8"/>
    </row>
    <row r="4" spans="1:14" ht="34.5" x14ac:dyDescent="0.25">
      <c r="A4" s="81"/>
      <c r="B4" s="71" t="s">
        <v>162</v>
      </c>
      <c r="C4" s="74" t="s">
        <v>327</v>
      </c>
      <c r="D4" s="95">
        <v>43374</v>
      </c>
      <c r="E4" s="95">
        <v>45566</v>
      </c>
      <c r="F4" s="293" t="s">
        <v>404</v>
      </c>
      <c r="G4" s="18"/>
      <c r="H4" s="96" t="s">
        <v>171</v>
      </c>
      <c r="I4" s="7"/>
      <c r="J4" s="14"/>
      <c r="K4" s="14"/>
      <c r="L4" s="14"/>
      <c r="M4" s="14"/>
      <c r="N4" s="8"/>
    </row>
    <row r="5" spans="1:14" ht="17.25" x14ac:dyDescent="0.25">
      <c r="A5" s="81"/>
      <c r="B5" s="281" t="s">
        <v>123</v>
      </c>
      <c r="C5" s="72" t="s">
        <v>124</v>
      </c>
      <c r="D5" s="93" t="s">
        <v>165</v>
      </c>
      <c r="E5" s="93">
        <v>45627</v>
      </c>
      <c r="F5" s="294" t="s">
        <v>164</v>
      </c>
      <c r="G5" s="17"/>
      <c r="H5" s="316" t="s">
        <v>222</v>
      </c>
      <c r="I5" s="289" t="s">
        <v>405</v>
      </c>
      <c r="J5" s="289" t="s">
        <v>405</v>
      </c>
      <c r="K5" s="14"/>
      <c r="L5" s="14"/>
      <c r="M5" s="14"/>
      <c r="N5" s="8"/>
    </row>
    <row r="6" spans="1:14" ht="33" x14ac:dyDescent="0.25">
      <c r="A6" s="81"/>
      <c r="B6" s="281" t="s">
        <v>125</v>
      </c>
      <c r="C6" s="72" t="s">
        <v>126</v>
      </c>
      <c r="D6" s="93" t="s">
        <v>165</v>
      </c>
      <c r="E6" s="93">
        <v>45627</v>
      </c>
      <c r="F6" s="292" t="s">
        <v>164</v>
      </c>
      <c r="G6" s="17"/>
      <c r="H6" s="317"/>
      <c r="I6" s="288"/>
      <c r="J6" s="288"/>
      <c r="K6" s="14"/>
      <c r="L6" s="14"/>
      <c r="M6" s="14"/>
      <c r="N6" s="8"/>
    </row>
    <row r="7" spans="1:14" ht="17.25" x14ac:dyDescent="0.25">
      <c r="A7" s="81"/>
      <c r="B7" s="73" t="s">
        <v>111</v>
      </c>
      <c r="C7" s="70" t="s">
        <v>112</v>
      </c>
      <c r="D7" s="93">
        <v>43070</v>
      </c>
      <c r="E7" s="97">
        <v>45627</v>
      </c>
      <c r="F7" s="294" t="s">
        <v>164</v>
      </c>
      <c r="G7" s="18"/>
      <c r="H7" s="100" t="s">
        <v>172</v>
      </c>
      <c r="I7" s="7"/>
      <c r="J7" s="14"/>
      <c r="K7" s="14"/>
      <c r="L7" s="14"/>
      <c r="M7" s="14"/>
      <c r="N7" s="8"/>
    </row>
    <row r="8" spans="1:14" s="12" customFormat="1" ht="17.25" x14ac:dyDescent="0.25">
      <c r="A8" s="308" t="s">
        <v>23</v>
      </c>
      <c r="B8" s="79" t="s">
        <v>101</v>
      </c>
      <c r="C8" s="80" t="s">
        <v>102</v>
      </c>
      <c r="D8" s="98">
        <v>44136</v>
      </c>
      <c r="E8" s="284">
        <v>45658</v>
      </c>
      <c r="F8" s="295" t="s">
        <v>403</v>
      </c>
      <c r="G8" s="26"/>
      <c r="H8" s="267" t="s">
        <v>172</v>
      </c>
      <c r="I8" s="46"/>
      <c r="J8" s="47"/>
      <c r="K8" s="47"/>
      <c r="L8" s="47"/>
      <c r="M8" s="47"/>
      <c r="N8" s="57"/>
    </row>
    <row r="9" spans="1:14" s="12" customFormat="1" ht="17.25" x14ac:dyDescent="0.25">
      <c r="A9" s="308"/>
      <c r="B9" s="69" t="s">
        <v>103</v>
      </c>
      <c r="C9" s="70" t="s">
        <v>104</v>
      </c>
      <c r="D9" s="93">
        <v>43070</v>
      </c>
      <c r="E9" s="97">
        <v>45658</v>
      </c>
      <c r="F9" s="292" t="s">
        <v>403</v>
      </c>
      <c r="G9" s="17"/>
      <c r="H9" s="100" t="s">
        <v>172</v>
      </c>
      <c r="I9" s="35"/>
      <c r="J9" s="36"/>
      <c r="K9" s="36"/>
      <c r="L9" s="36"/>
      <c r="M9" s="36"/>
      <c r="N9" s="37"/>
    </row>
    <row r="10" spans="1:14" s="12" customFormat="1" ht="17.25" x14ac:dyDescent="0.25">
      <c r="A10" s="308"/>
      <c r="B10" s="71" t="s">
        <v>105</v>
      </c>
      <c r="C10" s="72" t="s">
        <v>106</v>
      </c>
      <c r="D10" s="93">
        <v>43786</v>
      </c>
      <c r="E10" s="97">
        <v>45658</v>
      </c>
      <c r="F10" s="294" t="s">
        <v>403</v>
      </c>
      <c r="G10" s="17"/>
      <c r="H10" s="100" t="s">
        <v>172</v>
      </c>
      <c r="I10" s="35"/>
      <c r="J10" s="36"/>
      <c r="K10" s="36"/>
      <c r="L10" s="36"/>
      <c r="M10" s="36"/>
      <c r="N10" s="37"/>
    </row>
    <row r="11" spans="1:14" s="12" customFormat="1" ht="17.25" customHeight="1" x14ac:dyDescent="0.25">
      <c r="A11" s="308"/>
      <c r="B11" s="69" t="s">
        <v>107</v>
      </c>
      <c r="C11" s="70" t="s">
        <v>108</v>
      </c>
      <c r="D11" s="99">
        <v>41365</v>
      </c>
      <c r="E11" s="97">
        <v>45658</v>
      </c>
      <c r="F11" s="292" t="s">
        <v>403</v>
      </c>
      <c r="G11" s="17"/>
      <c r="H11" s="100" t="s">
        <v>172</v>
      </c>
      <c r="I11" s="35"/>
      <c r="J11" s="36"/>
      <c r="K11" s="36"/>
      <c r="L11" s="36"/>
      <c r="M11" s="36"/>
      <c r="N11" s="37"/>
    </row>
    <row r="12" spans="1:14" ht="17.25" x14ac:dyDescent="0.25">
      <c r="A12" s="308"/>
      <c r="B12" s="71" t="s">
        <v>109</v>
      </c>
      <c r="C12" s="72" t="s">
        <v>110</v>
      </c>
      <c r="D12" s="93">
        <v>43649</v>
      </c>
      <c r="E12" s="97">
        <v>45658</v>
      </c>
      <c r="F12" s="292" t="s">
        <v>403</v>
      </c>
      <c r="G12" s="17"/>
      <c r="H12" s="100" t="s">
        <v>172</v>
      </c>
      <c r="I12" s="38"/>
      <c r="J12" s="36"/>
      <c r="K12" s="39"/>
      <c r="L12" s="39"/>
      <c r="M12" s="39"/>
      <c r="N12" s="40"/>
    </row>
    <row r="13" spans="1:14" s="12" customFormat="1" ht="17.25" x14ac:dyDescent="0.25">
      <c r="A13" s="308"/>
      <c r="B13" s="71" t="s">
        <v>113</v>
      </c>
      <c r="C13" s="72" t="s">
        <v>114</v>
      </c>
      <c r="D13" s="99">
        <v>41883</v>
      </c>
      <c r="E13" s="97">
        <v>45658</v>
      </c>
      <c r="F13" s="292" t="s">
        <v>403</v>
      </c>
      <c r="G13" s="18"/>
      <c r="H13" s="100" t="s">
        <v>172</v>
      </c>
      <c r="I13" s="38"/>
      <c r="J13" s="36"/>
      <c r="K13" s="39"/>
      <c r="L13" s="39"/>
      <c r="M13" s="39"/>
      <c r="N13" s="40"/>
    </row>
    <row r="14" spans="1:14" ht="17.25" x14ac:dyDescent="0.25">
      <c r="A14" s="308"/>
      <c r="B14" s="69" t="s">
        <v>115</v>
      </c>
      <c r="C14" s="70" t="s">
        <v>116</v>
      </c>
      <c r="D14" s="97">
        <v>44346</v>
      </c>
      <c r="E14" s="97">
        <v>45658</v>
      </c>
      <c r="F14" s="292" t="s">
        <v>403</v>
      </c>
      <c r="G14" s="18"/>
      <c r="H14" s="100" t="s">
        <v>172</v>
      </c>
      <c r="I14" s="38"/>
      <c r="J14" s="36"/>
      <c r="K14" s="39"/>
      <c r="L14" s="39"/>
      <c r="M14" s="39"/>
      <c r="N14" s="40"/>
    </row>
    <row r="15" spans="1:14" ht="17.25" x14ac:dyDescent="0.25">
      <c r="A15" s="308"/>
      <c r="B15" s="69" t="s">
        <v>117</v>
      </c>
      <c r="C15" s="70" t="s">
        <v>118</v>
      </c>
      <c r="D15" s="93">
        <v>43040</v>
      </c>
      <c r="E15" s="97">
        <v>45658</v>
      </c>
      <c r="F15" s="292" t="s">
        <v>403</v>
      </c>
      <c r="G15" s="18"/>
      <c r="H15" s="100" t="s">
        <v>172</v>
      </c>
      <c r="I15" s="41"/>
      <c r="J15" s="36"/>
      <c r="K15" s="36"/>
      <c r="L15" s="36"/>
      <c r="M15" s="36"/>
      <c r="N15" s="40"/>
    </row>
    <row r="16" spans="1:14" ht="17.25" x14ac:dyDescent="0.25">
      <c r="A16" s="308"/>
      <c r="B16" s="75" t="s">
        <v>119</v>
      </c>
      <c r="C16" s="72" t="s">
        <v>120</v>
      </c>
      <c r="D16" s="93">
        <v>44166</v>
      </c>
      <c r="E16" s="97">
        <v>45658</v>
      </c>
      <c r="F16" s="292" t="s">
        <v>403</v>
      </c>
      <c r="G16" s="18"/>
      <c r="H16" s="100" t="s">
        <v>172</v>
      </c>
      <c r="I16" s="35"/>
      <c r="J16" s="36"/>
      <c r="K16" s="36"/>
      <c r="L16" s="36"/>
      <c r="M16" s="36"/>
      <c r="N16" s="40"/>
    </row>
    <row r="17" spans="1:14" ht="70.5" customHeight="1" x14ac:dyDescent="0.25">
      <c r="A17" s="308"/>
      <c r="B17" s="71" t="s">
        <v>135</v>
      </c>
      <c r="C17" s="72" t="s">
        <v>136</v>
      </c>
      <c r="D17" s="95">
        <v>43466</v>
      </c>
      <c r="E17" s="95">
        <v>45658</v>
      </c>
      <c r="F17" s="293" t="s">
        <v>404</v>
      </c>
      <c r="G17" s="18"/>
      <c r="H17" s="78" t="s">
        <v>223</v>
      </c>
      <c r="I17" s="280" t="s">
        <v>347</v>
      </c>
      <c r="J17" s="282" t="s">
        <v>347</v>
      </c>
      <c r="K17" s="36"/>
      <c r="L17" s="36"/>
      <c r="M17" s="36"/>
      <c r="N17" s="40"/>
    </row>
    <row r="18" spans="1:14" ht="58.5" customHeight="1" x14ac:dyDescent="0.25">
      <c r="A18" s="308"/>
      <c r="B18" s="69" t="s">
        <v>137</v>
      </c>
      <c r="C18" s="70" t="s">
        <v>138</v>
      </c>
      <c r="D18" s="93">
        <v>44562</v>
      </c>
      <c r="E18" s="93">
        <v>45658</v>
      </c>
      <c r="F18" s="292" t="s">
        <v>404</v>
      </c>
      <c r="G18" s="18"/>
      <c r="H18" s="100" t="s">
        <v>224</v>
      </c>
      <c r="I18" s="35"/>
      <c r="J18" s="36"/>
      <c r="K18" s="36"/>
      <c r="L18" s="36"/>
      <c r="M18" s="36"/>
      <c r="N18" s="40"/>
    </row>
    <row r="19" spans="1:14" ht="37.5" customHeight="1" x14ac:dyDescent="0.25">
      <c r="A19" s="308"/>
      <c r="B19" s="71" t="s">
        <v>139</v>
      </c>
      <c r="C19" s="72" t="s">
        <v>140</v>
      </c>
      <c r="D19" s="95">
        <v>44593</v>
      </c>
      <c r="E19" s="101">
        <v>45658</v>
      </c>
      <c r="F19" s="292" t="s">
        <v>404</v>
      </c>
      <c r="G19" s="18"/>
      <c r="H19" s="78" t="s">
        <v>224</v>
      </c>
      <c r="I19" s="35"/>
      <c r="J19" s="36"/>
      <c r="K19" s="36"/>
      <c r="L19" s="36"/>
      <c r="M19" s="36"/>
      <c r="N19" s="40"/>
    </row>
    <row r="20" spans="1:14" ht="60" customHeight="1" x14ac:dyDescent="0.25">
      <c r="A20" s="308"/>
      <c r="B20" s="69" t="s">
        <v>90</v>
      </c>
      <c r="C20" s="70" t="s">
        <v>141</v>
      </c>
      <c r="D20" s="93">
        <v>44166</v>
      </c>
      <c r="E20" s="97">
        <v>45658</v>
      </c>
      <c r="F20" s="294" t="s">
        <v>404</v>
      </c>
      <c r="G20" s="18"/>
      <c r="H20" s="100" t="s">
        <v>225</v>
      </c>
      <c r="I20" s="35"/>
      <c r="J20" s="36"/>
      <c r="K20" s="36"/>
      <c r="L20" s="36"/>
      <c r="M20" s="36"/>
      <c r="N20" s="40"/>
    </row>
    <row r="21" spans="1:14" ht="174.75" customHeight="1" x14ac:dyDescent="0.25">
      <c r="A21" s="308"/>
      <c r="B21" s="71" t="s">
        <v>150</v>
      </c>
      <c r="C21" s="72" t="s">
        <v>151</v>
      </c>
      <c r="D21" s="97">
        <v>44378</v>
      </c>
      <c r="E21" s="97">
        <v>45658</v>
      </c>
      <c r="F21" s="292" t="s">
        <v>403</v>
      </c>
      <c r="G21" s="18"/>
      <c r="H21" s="78" t="s">
        <v>226</v>
      </c>
      <c r="I21" s="35"/>
      <c r="J21" s="36"/>
      <c r="K21" s="36"/>
      <c r="L21" s="36"/>
      <c r="M21" s="36"/>
      <c r="N21" s="40"/>
    </row>
    <row r="22" spans="1:14" ht="17.25" x14ac:dyDescent="0.25">
      <c r="A22" s="308"/>
      <c r="B22" s="71" t="s">
        <v>0</v>
      </c>
      <c r="C22" s="74" t="s">
        <v>1</v>
      </c>
      <c r="D22" s="97" t="s">
        <v>2</v>
      </c>
      <c r="E22" s="97">
        <v>45778</v>
      </c>
      <c r="F22" s="97" t="s">
        <v>28</v>
      </c>
      <c r="G22" s="18"/>
      <c r="H22" s="78"/>
      <c r="I22" s="35"/>
      <c r="J22" s="36"/>
      <c r="K22" s="36"/>
      <c r="L22" s="36"/>
      <c r="M22" s="36"/>
      <c r="N22" s="40"/>
    </row>
    <row r="23" spans="1:14" ht="17.25" x14ac:dyDescent="0.25">
      <c r="A23" s="308"/>
      <c r="B23" s="69" t="s">
        <v>3</v>
      </c>
      <c r="C23" s="76" t="s">
        <v>4</v>
      </c>
      <c r="D23" s="97" t="s">
        <v>2</v>
      </c>
      <c r="E23" s="97">
        <v>45778</v>
      </c>
      <c r="F23" s="97" t="s">
        <v>28</v>
      </c>
      <c r="G23" s="18"/>
      <c r="H23" s="78"/>
      <c r="I23" s="35"/>
      <c r="J23" s="36"/>
      <c r="K23" s="36"/>
      <c r="L23" s="36"/>
      <c r="M23" s="36"/>
      <c r="N23" s="40"/>
    </row>
    <row r="24" spans="1:14" ht="33" x14ac:dyDescent="0.25">
      <c r="A24" s="308"/>
      <c r="B24" s="283" t="s">
        <v>33</v>
      </c>
      <c r="C24" s="76" t="s">
        <v>31</v>
      </c>
      <c r="D24" s="93">
        <v>45474</v>
      </c>
      <c r="E24" s="97">
        <v>45809</v>
      </c>
      <c r="F24" s="97" t="s">
        <v>28</v>
      </c>
      <c r="G24" s="22"/>
      <c r="H24" s="78"/>
      <c r="I24" s="35"/>
      <c r="J24" s="36"/>
      <c r="K24" s="36"/>
      <c r="L24" s="36"/>
      <c r="M24" s="36"/>
      <c r="N24" s="40"/>
    </row>
    <row r="25" spans="1:14" ht="17.25" x14ac:dyDescent="0.25">
      <c r="A25" s="308"/>
      <c r="B25" s="69" t="s">
        <v>34</v>
      </c>
      <c r="C25" s="76" t="s">
        <v>32</v>
      </c>
      <c r="D25" s="93">
        <v>45444</v>
      </c>
      <c r="E25" s="97">
        <v>45809</v>
      </c>
      <c r="F25" s="97" t="s">
        <v>28</v>
      </c>
      <c r="G25" s="18"/>
      <c r="H25" s="78"/>
      <c r="I25" s="35"/>
      <c r="J25" s="36"/>
      <c r="K25" s="36"/>
      <c r="L25" s="36"/>
      <c r="M25" s="36"/>
      <c r="N25" s="40"/>
    </row>
    <row r="26" spans="1:14" ht="33" x14ac:dyDescent="0.25">
      <c r="A26" s="308"/>
      <c r="B26" s="283" t="s">
        <v>156</v>
      </c>
      <c r="C26" s="76" t="s">
        <v>30</v>
      </c>
      <c r="D26" s="93">
        <v>45474</v>
      </c>
      <c r="E26" s="97">
        <v>45839</v>
      </c>
      <c r="F26" s="97" t="s">
        <v>28</v>
      </c>
      <c r="G26" s="18"/>
      <c r="H26" s="78"/>
      <c r="I26" s="217" t="s">
        <v>347</v>
      </c>
      <c r="J26" s="217" t="s">
        <v>347</v>
      </c>
      <c r="K26" s="36"/>
      <c r="L26" s="36"/>
      <c r="M26" s="36"/>
      <c r="N26" s="40"/>
    </row>
    <row r="27" spans="1:14" ht="17.25" x14ac:dyDescent="0.25">
      <c r="A27" s="308"/>
      <c r="B27" s="69" t="s">
        <v>153</v>
      </c>
      <c r="C27" s="70" t="s">
        <v>86</v>
      </c>
      <c r="D27" s="97">
        <v>43922</v>
      </c>
      <c r="E27" s="97">
        <v>45839</v>
      </c>
      <c r="F27" s="93" t="s">
        <v>28</v>
      </c>
      <c r="G27" s="18"/>
      <c r="H27" s="78"/>
      <c r="I27" s="217" t="s">
        <v>347</v>
      </c>
      <c r="J27" s="217" t="s">
        <v>347</v>
      </c>
      <c r="K27" s="36"/>
      <c r="L27" s="36"/>
      <c r="M27" s="36"/>
      <c r="N27" s="40"/>
    </row>
    <row r="28" spans="1:14" ht="49.5" x14ac:dyDescent="0.25">
      <c r="A28" s="308"/>
      <c r="B28" s="283" t="s">
        <v>15</v>
      </c>
      <c r="C28" s="70" t="s">
        <v>18</v>
      </c>
      <c r="D28" s="97">
        <v>45536</v>
      </c>
      <c r="E28" s="97">
        <v>45901</v>
      </c>
      <c r="F28" s="97" t="s">
        <v>28</v>
      </c>
      <c r="G28" s="22"/>
      <c r="H28" s="291" t="s">
        <v>408</v>
      </c>
      <c r="I28" s="290" t="s">
        <v>406</v>
      </c>
      <c r="J28" s="290" t="s">
        <v>406</v>
      </c>
      <c r="K28" s="36"/>
      <c r="L28" s="36"/>
      <c r="M28" s="36"/>
      <c r="N28" s="40"/>
    </row>
    <row r="29" spans="1:14" ht="49.5" x14ac:dyDescent="0.25">
      <c r="A29" s="308"/>
      <c r="B29" s="281" t="s">
        <v>16</v>
      </c>
      <c r="C29" s="72" t="s">
        <v>19</v>
      </c>
      <c r="D29" s="101">
        <v>45536</v>
      </c>
      <c r="E29" s="101">
        <v>45901</v>
      </c>
      <c r="F29" s="101" t="s">
        <v>28</v>
      </c>
      <c r="G29" s="22"/>
      <c r="H29" s="291" t="s">
        <v>407</v>
      </c>
      <c r="I29" s="217" t="s">
        <v>347</v>
      </c>
      <c r="J29" s="217" t="s">
        <v>347</v>
      </c>
      <c r="K29" s="36"/>
      <c r="L29" s="36"/>
      <c r="M29" s="36"/>
      <c r="N29" s="40"/>
    </row>
    <row r="30" spans="1:14" ht="17.25" x14ac:dyDescent="0.25">
      <c r="A30" s="308"/>
      <c r="B30" s="71" t="s">
        <v>24</v>
      </c>
      <c r="C30" s="72" t="s">
        <v>26</v>
      </c>
      <c r="D30" s="93">
        <v>45566</v>
      </c>
      <c r="E30" s="93">
        <v>45931</v>
      </c>
      <c r="F30" s="93" t="s">
        <v>28</v>
      </c>
      <c r="G30" s="18"/>
      <c r="H30" s="78"/>
      <c r="I30" s="217" t="s">
        <v>347</v>
      </c>
      <c r="J30" s="217" t="s">
        <v>347</v>
      </c>
      <c r="K30" s="36"/>
      <c r="L30" s="36"/>
      <c r="M30" s="36"/>
      <c r="N30" s="40"/>
    </row>
    <row r="31" spans="1:14" ht="33" x14ac:dyDescent="0.25">
      <c r="A31" s="308"/>
      <c r="B31" s="69" t="s">
        <v>25</v>
      </c>
      <c r="C31" s="70" t="s">
        <v>27</v>
      </c>
      <c r="D31" s="93">
        <v>45566</v>
      </c>
      <c r="E31" s="93">
        <v>45931</v>
      </c>
      <c r="F31" s="93" t="s">
        <v>28</v>
      </c>
      <c r="G31" s="17"/>
      <c r="H31" s="266"/>
      <c r="I31" s="217" t="s">
        <v>347</v>
      </c>
      <c r="J31" s="217" t="s">
        <v>347</v>
      </c>
      <c r="K31" s="36"/>
      <c r="L31" s="36"/>
      <c r="M31" s="36"/>
      <c r="N31" s="40"/>
    </row>
    <row r="32" spans="1:14" ht="33" x14ac:dyDescent="0.25">
      <c r="A32" s="308"/>
      <c r="B32" s="73" t="s">
        <v>89</v>
      </c>
      <c r="C32" s="77" t="s">
        <v>152</v>
      </c>
      <c r="D32" s="97">
        <v>44986</v>
      </c>
      <c r="E32" s="93">
        <v>45931</v>
      </c>
      <c r="F32" s="21" t="s">
        <v>166</v>
      </c>
      <c r="G32" s="19"/>
      <c r="H32" s="102"/>
      <c r="I32" s="217" t="s">
        <v>347</v>
      </c>
      <c r="J32" s="217" t="s">
        <v>347</v>
      </c>
      <c r="K32" s="36"/>
      <c r="L32" s="36"/>
      <c r="M32" s="36"/>
      <c r="N32" s="40"/>
    </row>
    <row r="33" spans="1:14" ht="33" x14ac:dyDescent="0.25">
      <c r="A33" s="308"/>
      <c r="B33" s="73" t="s">
        <v>342</v>
      </c>
      <c r="C33" s="77" t="s">
        <v>343</v>
      </c>
      <c r="D33" s="97">
        <v>43770</v>
      </c>
      <c r="E33" s="93">
        <v>45962</v>
      </c>
      <c r="F33" s="21" t="s">
        <v>28</v>
      </c>
      <c r="G33" s="19"/>
      <c r="H33" s="102"/>
      <c r="I33" s="217" t="s">
        <v>347</v>
      </c>
      <c r="J33" s="217" t="s">
        <v>347</v>
      </c>
      <c r="K33" s="36"/>
      <c r="L33" s="36"/>
      <c r="M33" s="36"/>
      <c r="N33" s="40"/>
    </row>
    <row r="34" spans="1:14" ht="35.25" customHeight="1" x14ac:dyDescent="0.25">
      <c r="A34" s="308"/>
      <c r="B34" s="285" t="s">
        <v>90</v>
      </c>
      <c r="C34" s="77" t="s">
        <v>344</v>
      </c>
      <c r="D34" s="93">
        <v>44166</v>
      </c>
      <c r="E34" s="93">
        <v>45992</v>
      </c>
      <c r="F34" s="292" t="s">
        <v>345</v>
      </c>
      <c r="G34" s="77"/>
      <c r="H34" s="233" t="s">
        <v>346</v>
      </c>
      <c r="I34" s="290" t="s">
        <v>406</v>
      </c>
      <c r="J34" s="290" t="s">
        <v>406</v>
      </c>
      <c r="K34" s="36"/>
      <c r="L34" s="36"/>
      <c r="M34" s="36"/>
      <c r="N34" s="40"/>
    </row>
    <row r="35" spans="1:14" ht="17.25" x14ac:dyDescent="0.25">
      <c r="A35" s="308"/>
      <c r="B35" s="71" t="s">
        <v>84</v>
      </c>
      <c r="C35" s="72" t="s">
        <v>85</v>
      </c>
      <c r="D35" s="97">
        <v>44409</v>
      </c>
      <c r="E35" s="97">
        <v>45992</v>
      </c>
      <c r="F35" s="97" t="s">
        <v>28</v>
      </c>
      <c r="G35" s="18"/>
      <c r="H35" s="267"/>
      <c r="I35" s="217" t="s">
        <v>347</v>
      </c>
      <c r="J35" s="217" t="s">
        <v>347</v>
      </c>
      <c r="K35" s="36"/>
      <c r="L35" s="36"/>
      <c r="M35" s="36"/>
      <c r="N35" s="40"/>
    </row>
    <row r="36" spans="1:14" ht="21.75" customHeight="1" x14ac:dyDescent="0.25">
      <c r="A36" s="308"/>
      <c r="B36" s="69" t="s">
        <v>87</v>
      </c>
      <c r="C36" s="76" t="s">
        <v>88</v>
      </c>
      <c r="D36" s="97">
        <v>43313</v>
      </c>
      <c r="E36" s="97">
        <v>45992</v>
      </c>
      <c r="F36" s="93" t="s">
        <v>28</v>
      </c>
      <c r="G36" s="18"/>
      <c r="H36" s="78"/>
      <c r="I36" s="36"/>
      <c r="J36" s="36"/>
      <c r="K36" s="36"/>
      <c r="L36" s="36"/>
      <c r="M36" s="36"/>
      <c r="N36" s="40"/>
    </row>
    <row r="37" spans="1:14" ht="34.5" x14ac:dyDescent="0.25">
      <c r="A37" s="308"/>
      <c r="B37" s="69" t="s">
        <v>20</v>
      </c>
      <c r="C37" s="76" t="s">
        <v>21</v>
      </c>
      <c r="D37" s="93" t="s">
        <v>328</v>
      </c>
      <c r="E37" s="93">
        <v>45992</v>
      </c>
      <c r="F37" s="97" t="s">
        <v>28</v>
      </c>
      <c r="G37" s="18"/>
      <c r="H37" s="78"/>
      <c r="I37" s="280" t="s">
        <v>347</v>
      </c>
      <c r="J37" s="280" t="s">
        <v>347</v>
      </c>
      <c r="K37" s="36"/>
      <c r="L37" s="36"/>
      <c r="M37" s="36"/>
      <c r="N37" s="40"/>
    </row>
    <row r="38" spans="1:14" ht="17.25" x14ac:dyDescent="0.25">
      <c r="A38" s="308"/>
      <c r="B38" s="283" t="s">
        <v>34</v>
      </c>
      <c r="C38" s="74" t="s">
        <v>163</v>
      </c>
      <c r="D38" s="95" t="s">
        <v>2</v>
      </c>
      <c r="E38" s="101">
        <v>45992</v>
      </c>
      <c r="F38" s="101" t="s">
        <v>28</v>
      </c>
      <c r="G38" s="18"/>
      <c r="H38" s="78"/>
      <c r="I38" s="35"/>
      <c r="J38" s="36"/>
      <c r="K38" s="36"/>
      <c r="L38" s="36"/>
      <c r="M38" s="36"/>
      <c r="N38" s="40"/>
    </row>
    <row r="39" spans="1:14" ht="17.25" x14ac:dyDescent="0.25">
      <c r="A39" s="308"/>
      <c r="B39" s="69"/>
      <c r="C39" s="74" t="s">
        <v>348</v>
      </c>
      <c r="D39" s="95"/>
      <c r="E39" s="101"/>
      <c r="F39" s="101"/>
      <c r="G39" s="18"/>
      <c r="H39" s="78" t="s">
        <v>350</v>
      </c>
      <c r="I39" s="217" t="s">
        <v>347</v>
      </c>
      <c r="J39" s="217" t="s">
        <v>347</v>
      </c>
      <c r="K39" s="36"/>
      <c r="L39" s="36"/>
      <c r="M39" s="36"/>
      <c r="N39" s="40"/>
    </row>
    <row r="40" spans="1:14" ht="17.25" x14ac:dyDescent="0.25">
      <c r="A40" s="308"/>
      <c r="B40" s="69"/>
      <c r="C40" s="74" t="s">
        <v>349</v>
      </c>
      <c r="D40" s="95"/>
      <c r="E40" s="101"/>
      <c r="F40" s="101"/>
      <c r="G40" s="18"/>
      <c r="H40" s="78"/>
      <c r="I40" s="217" t="s">
        <v>347</v>
      </c>
      <c r="J40" s="217" t="s">
        <v>347</v>
      </c>
      <c r="K40" s="36"/>
      <c r="L40" s="36"/>
      <c r="M40" s="36"/>
      <c r="N40" s="40"/>
    </row>
    <row r="41" spans="1:14" ht="103.5" x14ac:dyDescent="0.25">
      <c r="A41" s="308"/>
      <c r="B41" s="69" t="s">
        <v>133</v>
      </c>
      <c r="C41" s="70" t="s">
        <v>134</v>
      </c>
      <c r="D41" s="93">
        <v>44562</v>
      </c>
      <c r="E41" s="97">
        <v>46023</v>
      </c>
      <c r="F41" s="97" t="s">
        <v>28</v>
      </c>
      <c r="G41" s="18"/>
      <c r="H41" s="100" t="s">
        <v>173</v>
      </c>
      <c r="I41" s="217" t="s">
        <v>347</v>
      </c>
      <c r="J41" s="217" t="s">
        <v>347</v>
      </c>
      <c r="K41" s="36"/>
      <c r="L41" s="36"/>
      <c r="M41" s="36"/>
      <c r="N41" s="40"/>
    </row>
    <row r="42" spans="1:14" ht="34.5" x14ac:dyDescent="0.25">
      <c r="A42" s="308"/>
      <c r="B42" s="71" t="s">
        <v>146</v>
      </c>
      <c r="C42" s="72" t="s">
        <v>147</v>
      </c>
      <c r="D42" s="97">
        <v>45901</v>
      </c>
      <c r="E42" s="97">
        <v>46023</v>
      </c>
      <c r="F42" s="93" t="s">
        <v>28</v>
      </c>
      <c r="G42" s="18"/>
      <c r="H42" s="78" t="s">
        <v>174</v>
      </c>
      <c r="I42" s="217" t="s">
        <v>347</v>
      </c>
      <c r="J42" s="217" t="s">
        <v>347</v>
      </c>
      <c r="K42" s="36"/>
      <c r="L42" s="36"/>
      <c r="M42" s="36"/>
      <c r="N42" s="40"/>
    </row>
    <row r="43" spans="1:14" ht="155.25" x14ac:dyDescent="0.25">
      <c r="A43" s="308"/>
      <c r="B43" s="75" t="s">
        <v>142</v>
      </c>
      <c r="C43" s="72" t="s">
        <v>143</v>
      </c>
      <c r="D43" s="93">
        <v>43762</v>
      </c>
      <c r="E43" s="97">
        <v>46054</v>
      </c>
      <c r="F43" s="93" t="s">
        <v>166</v>
      </c>
      <c r="G43" s="18"/>
      <c r="H43" s="78" t="s">
        <v>227</v>
      </c>
      <c r="I43" s="217" t="s">
        <v>347</v>
      </c>
      <c r="J43" s="217" t="s">
        <v>347</v>
      </c>
      <c r="K43" s="36"/>
      <c r="L43" s="36"/>
      <c r="M43" s="36"/>
      <c r="N43" s="40"/>
    </row>
    <row r="44" spans="1:14" s="12" customFormat="1" ht="17.25" x14ac:dyDescent="0.25">
      <c r="A44" s="308"/>
      <c r="B44" s="73" t="s">
        <v>121</v>
      </c>
      <c r="C44" s="70" t="s">
        <v>122</v>
      </c>
      <c r="D44" s="103">
        <v>44287</v>
      </c>
      <c r="E44" s="103">
        <v>46113</v>
      </c>
      <c r="F44" s="103" t="s">
        <v>28</v>
      </c>
      <c r="G44" s="18"/>
      <c r="H44" s="100" t="s">
        <v>167</v>
      </c>
      <c r="I44" s="217" t="s">
        <v>347</v>
      </c>
      <c r="J44" s="217" t="s">
        <v>347</v>
      </c>
      <c r="K44" s="43"/>
      <c r="L44" s="43"/>
      <c r="M44" s="43"/>
      <c r="N44" s="40"/>
    </row>
    <row r="45" spans="1:14" s="12" customFormat="1" ht="34.5" x14ac:dyDescent="0.25">
      <c r="A45" s="308"/>
      <c r="B45" s="69" t="s">
        <v>144</v>
      </c>
      <c r="C45" s="70" t="s">
        <v>145</v>
      </c>
      <c r="D45" s="93">
        <v>45108</v>
      </c>
      <c r="E45" s="97">
        <v>46174</v>
      </c>
      <c r="F45" s="97" t="s">
        <v>28</v>
      </c>
      <c r="G45" s="18"/>
      <c r="H45" s="100" t="s">
        <v>169</v>
      </c>
      <c r="I45" s="217" t="s">
        <v>347</v>
      </c>
      <c r="J45" s="217" t="s">
        <v>347</v>
      </c>
      <c r="K45" s="43"/>
      <c r="L45" s="43"/>
      <c r="M45" s="43"/>
      <c r="N45" s="40"/>
    </row>
    <row r="46" spans="1:14" s="12" customFormat="1" ht="103.5" x14ac:dyDescent="0.25">
      <c r="A46" s="308"/>
      <c r="B46" s="69" t="s">
        <v>148</v>
      </c>
      <c r="C46" s="76" t="s">
        <v>149</v>
      </c>
      <c r="D46" s="97">
        <v>44348</v>
      </c>
      <c r="E46" s="97">
        <v>46174</v>
      </c>
      <c r="F46" s="97" t="s">
        <v>28</v>
      </c>
      <c r="G46" s="18"/>
      <c r="H46" s="100" t="s">
        <v>228</v>
      </c>
      <c r="I46" s="217" t="s">
        <v>347</v>
      </c>
      <c r="J46" s="217" t="s">
        <v>347</v>
      </c>
      <c r="K46" s="43"/>
      <c r="L46" s="43"/>
      <c r="M46" s="43"/>
      <c r="N46" s="40"/>
    </row>
    <row r="47" spans="1:14" s="12" customFormat="1" ht="34.5" x14ac:dyDescent="0.25">
      <c r="A47" s="308"/>
      <c r="B47" s="281" t="s">
        <v>157</v>
      </c>
      <c r="C47" s="74" t="s">
        <v>158</v>
      </c>
      <c r="D47" s="95">
        <v>45689</v>
      </c>
      <c r="E47" s="101">
        <v>46174</v>
      </c>
      <c r="F47" s="101" t="s">
        <v>28</v>
      </c>
      <c r="G47" s="22"/>
      <c r="H47" s="104" t="s">
        <v>170</v>
      </c>
      <c r="I47" s="42"/>
      <c r="J47" s="43"/>
      <c r="K47" s="43"/>
      <c r="L47" s="43"/>
      <c r="M47" s="43"/>
      <c r="N47" s="40"/>
    </row>
    <row r="48" spans="1:14" s="12" customFormat="1" ht="34.5" x14ac:dyDescent="0.25">
      <c r="A48" s="308"/>
      <c r="B48" s="73" t="s">
        <v>129</v>
      </c>
      <c r="C48" s="70" t="s">
        <v>130</v>
      </c>
      <c r="D48" s="93">
        <v>44378</v>
      </c>
      <c r="E48" s="97">
        <v>46204</v>
      </c>
      <c r="F48" s="97" t="s">
        <v>28</v>
      </c>
      <c r="G48" s="18"/>
      <c r="H48" s="264" t="s">
        <v>168</v>
      </c>
      <c r="I48" s="217" t="s">
        <v>347</v>
      </c>
      <c r="J48" s="217" t="s">
        <v>347</v>
      </c>
      <c r="K48" s="43"/>
      <c r="L48" s="43"/>
      <c r="M48" s="43"/>
      <c r="N48" s="40"/>
    </row>
    <row r="49" spans="1:14" s="12" customFormat="1" ht="17.25" x14ac:dyDescent="0.25">
      <c r="A49" s="308"/>
      <c r="B49" s="71" t="s">
        <v>131</v>
      </c>
      <c r="C49" s="72" t="s">
        <v>132</v>
      </c>
      <c r="D49" s="93">
        <v>44068</v>
      </c>
      <c r="E49" s="97">
        <v>46204</v>
      </c>
      <c r="F49" s="97" t="s">
        <v>28</v>
      </c>
      <c r="G49" s="18"/>
      <c r="H49" s="262"/>
      <c r="I49" s="217" t="s">
        <v>347</v>
      </c>
      <c r="J49" s="217" t="s">
        <v>347</v>
      </c>
      <c r="K49" s="43"/>
      <c r="L49" s="43"/>
      <c r="M49" s="43"/>
      <c r="N49" s="40"/>
    </row>
    <row r="50" spans="1:14" s="12" customFormat="1" ht="17.25" x14ac:dyDescent="0.25">
      <c r="A50" s="308"/>
      <c r="B50" s="71" t="s">
        <v>154</v>
      </c>
      <c r="C50" s="72" t="s">
        <v>155</v>
      </c>
      <c r="D50" s="97">
        <v>43683</v>
      </c>
      <c r="E50" s="97">
        <v>46235</v>
      </c>
      <c r="F50" s="97" t="s">
        <v>28</v>
      </c>
      <c r="G50" s="18"/>
      <c r="H50" s="262"/>
      <c r="I50" s="217" t="s">
        <v>347</v>
      </c>
      <c r="J50" s="217" t="s">
        <v>347</v>
      </c>
      <c r="K50" s="43"/>
      <c r="L50" s="43"/>
      <c r="M50" s="43"/>
      <c r="N50" s="40"/>
    </row>
    <row r="51" spans="1:14" s="12" customFormat="1" ht="103.5" customHeight="1" x14ac:dyDescent="0.25">
      <c r="A51" s="308"/>
      <c r="B51" s="71" t="s">
        <v>159</v>
      </c>
      <c r="C51" s="74" t="s">
        <v>160</v>
      </c>
      <c r="D51" s="93">
        <v>44774</v>
      </c>
      <c r="E51" s="97">
        <v>46235</v>
      </c>
      <c r="F51" s="97" t="s">
        <v>28</v>
      </c>
      <c r="G51" s="22"/>
      <c r="H51" s="262" t="s">
        <v>402</v>
      </c>
      <c r="I51" s="261"/>
      <c r="J51" s="261"/>
      <c r="K51" s="43"/>
      <c r="L51" s="43"/>
      <c r="M51" s="43"/>
      <c r="N51" s="40"/>
    </row>
    <row r="52" spans="1:14" ht="18" thickBot="1" x14ac:dyDescent="0.3">
      <c r="A52" s="308"/>
      <c r="B52" s="82" t="s">
        <v>127</v>
      </c>
      <c r="C52" s="265" t="s">
        <v>128</v>
      </c>
      <c r="D52" s="105">
        <v>43761</v>
      </c>
      <c r="E52" s="106">
        <v>46349</v>
      </c>
      <c r="F52" s="106" t="s">
        <v>28</v>
      </c>
      <c r="G52" s="24"/>
      <c r="H52" s="107"/>
      <c r="I52" s="263" t="s">
        <v>347</v>
      </c>
      <c r="J52" s="263" t="s">
        <v>347</v>
      </c>
      <c r="K52" s="50"/>
      <c r="L52" s="50"/>
      <c r="M52" s="50"/>
      <c r="N52" s="68"/>
    </row>
    <row r="53" spans="1:14" ht="34.5" x14ac:dyDescent="0.25">
      <c r="A53" s="307" t="s">
        <v>369</v>
      </c>
      <c r="B53" s="127" t="s">
        <v>213</v>
      </c>
      <c r="C53" s="128" t="s">
        <v>40</v>
      </c>
      <c r="D53" s="129">
        <v>45200</v>
      </c>
      <c r="E53" s="218">
        <v>45748</v>
      </c>
      <c r="F53" s="16"/>
      <c r="G53" s="25"/>
      <c r="H53" s="268" t="s">
        <v>232</v>
      </c>
      <c r="I53" s="255" t="s">
        <v>347</v>
      </c>
      <c r="J53" s="255" t="s">
        <v>347</v>
      </c>
      <c r="K53" s="34"/>
      <c r="L53" s="34"/>
      <c r="M53" s="34"/>
      <c r="N53" s="126"/>
    </row>
    <row r="54" spans="1:14" ht="34.5" x14ac:dyDescent="0.25">
      <c r="A54" s="308"/>
      <c r="B54" s="87" t="s">
        <v>214</v>
      </c>
      <c r="C54" s="88" t="s">
        <v>41</v>
      </c>
      <c r="D54" s="114">
        <v>44593</v>
      </c>
      <c r="E54" s="99">
        <v>45748</v>
      </c>
      <c r="F54" s="18"/>
      <c r="G54" s="20"/>
      <c r="H54" s="269" t="s">
        <v>232</v>
      </c>
      <c r="I54" s="217" t="s">
        <v>347</v>
      </c>
      <c r="J54" s="217" t="s">
        <v>347</v>
      </c>
      <c r="K54" s="45"/>
      <c r="L54" s="46"/>
      <c r="M54" s="46"/>
      <c r="N54" s="48"/>
    </row>
    <row r="55" spans="1:14" ht="34.5" x14ac:dyDescent="0.25">
      <c r="A55" s="308"/>
      <c r="B55" s="87" t="s">
        <v>218</v>
      </c>
      <c r="C55" s="88" t="s">
        <v>189</v>
      </c>
      <c r="D55" s="116">
        <v>44866</v>
      </c>
      <c r="E55" s="99">
        <v>45748</v>
      </c>
      <c r="F55" s="18"/>
      <c r="G55" s="18"/>
      <c r="H55" s="85" t="s">
        <v>44</v>
      </c>
      <c r="I55" s="217" t="s">
        <v>347</v>
      </c>
      <c r="J55" s="217" t="s">
        <v>347</v>
      </c>
      <c r="K55" s="46"/>
      <c r="L55" s="46"/>
      <c r="M55" s="46"/>
      <c r="N55" s="48"/>
    </row>
    <row r="56" spans="1:14" ht="69" x14ac:dyDescent="0.25">
      <c r="A56" s="308"/>
      <c r="B56" s="87" t="s">
        <v>212</v>
      </c>
      <c r="C56" s="88" t="s">
        <v>39</v>
      </c>
      <c r="D56" s="99">
        <v>45047</v>
      </c>
      <c r="E56" s="97">
        <v>45778</v>
      </c>
      <c r="F56" s="18"/>
      <c r="G56" s="18"/>
      <c r="H56" s="85" t="s">
        <v>231</v>
      </c>
      <c r="I56" s="217" t="s">
        <v>347</v>
      </c>
      <c r="J56" s="217" t="s">
        <v>347</v>
      </c>
      <c r="K56" s="46"/>
      <c r="L56" s="46"/>
      <c r="M56" s="46"/>
      <c r="N56" s="48"/>
    </row>
    <row r="57" spans="1:14" ht="17.25" x14ac:dyDescent="0.25">
      <c r="A57" s="308"/>
      <c r="B57" s="84" t="s">
        <v>220</v>
      </c>
      <c r="C57" s="86" t="s">
        <v>190</v>
      </c>
      <c r="D57" s="99">
        <v>45444</v>
      </c>
      <c r="E57" s="99">
        <v>45812</v>
      </c>
      <c r="F57" s="18"/>
      <c r="G57" s="18"/>
      <c r="H57" s="86" t="s">
        <v>45</v>
      </c>
      <c r="I57" s="252" t="s">
        <v>347</v>
      </c>
      <c r="J57" s="252" t="s">
        <v>347</v>
      </c>
      <c r="K57" s="46"/>
      <c r="L57" s="46"/>
      <c r="M57" s="46"/>
      <c r="N57" s="48"/>
    </row>
    <row r="58" spans="1:14" ht="17.25" x14ac:dyDescent="0.25">
      <c r="A58" s="308"/>
      <c r="B58" s="130" t="s">
        <v>221</v>
      </c>
      <c r="C58" s="131" t="s">
        <v>42</v>
      </c>
      <c r="D58" s="132">
        <v>45444</v>
      </c>
      <c r="E58" s="132">
        <v>45814</v>
      </c>
      <c r="F58" s="24"/>
      <c r="G58" s="24"/>
      <c r="H58" s="131" t="s">
        <v>45</v>
      </c>
      <c r="I58" s="252" t="s">
        <v>347</v>
      </c>
      <c r="J58" s="252" t="s">
        <v>347</v>
      </c>
      <c r="K58" s="46"/>
      <c r="L58" s="46"/>
      <c r="M58" s="46"/>
      <c r="N58" s="48"/>
    </row>
    <row r="59" spans="1:14" ht="17.25" x14ac:dyDescent="0.25">
      <c r="A59" s="308"/>
      <c r="B59" s="84" t="s">
        <v>198</v>
      </c>
      <c r="C59" s="86" t="s">
        <v>35</v>
      </c>
      <c r="D59" s="111">
        <v>2015</v>
      </c>
      <c r="E59" s="99">
        <v>45870</v>
      </c>
      <c r="F59" s="17"/>
      <c r="G59" s="17"/>
      <c r="H59" s="86" t="s">
        <v>230</v>
      </c>
      <c r="I59" s="252" t="s">
        <v>347</v>
      </c>
      <c r="J59" s="252" t="s">
        <v>347</v>
      </c>
      <c r="K59" s="46"/>
      <c r="L59" s="46"/>
      <c r="M59" s="46"/>
      <c r="N59" s="48"/>
    </row>
    <row r="60" spans="1:14" ht="17.25" x14ac:dyDescent="0.25">
      <c r="A60" s="308"/>
      <c r="B60" s="84" t="s">
        <v>199</v>
      </c>
      <c r="C60" s="86" t="s">
        <v>36</v>
      </c>
      <c r="D60" s="111">
        <v>2015</v>
      </c>
      <c r="E60" s="99">
        <v>45870</v>
      </c>
      <c r="F60" s="18"/>
      <c r="G60" s="18"/>
      <c r="H60" s="86" t="s">
        <v>230</v>
      </c>
      <c r="I60" s="252" t="s">
        <v>347</v>
      </c>
      <c r="J60" s="252" t="s">
        <v>347</v>
      </c>
      <c r="K60" s="46"/>
      <c r="L60" s="46"/>
      <c r="M60" s="46"/>
      <c r="N60" s="48"/>
    </row>
    <row r="61" spans="1:14" ht="17.25" x14ac:dyDescent="0.25">
      <c r="A61" s="308"/>
      <c r="B61" s="84" t="s">
        <v>200</v>
      </c>
      <c r="C61" s="86" t="s">
        <v>37</v>
      </c>
      <c r="D61" s="111">
        <v>2015</v>
      </c>
      <c r="E61" s="99">
        <v>45870</v>
      </c>
      <c r="F61" s="18"/>
      <c r="G61" s="18"/>
      <c r="H61" s="86" t="s">
        <v>230</v>
      </c>
      <c r="I61" s="252" t="s">
        <v>347</v>
      </c>
      <c r="J61" s="252" t="s">
        <v>347</v>
      </c>
      <c r="K61" s="46"/>
      <c r="L61" s="46"/>
      <c r="M61" s="46"/>
      <c r="N61" s="48"/>
    </row>
    <row r="62" spans="1:14" ht="17.25" x14ac:dyDescent="0.25">
      <c r="A62" s="308"/>
      <c r="B62" s="84" t="s">
        <v>208</v>
      </c>
      <c r="C62" s="86" t="s">
        <v>38</v>
      </c>
      <c r="D62" s="108">
        <v>44136</v>
      </c>
      <c r="E62" s="99">
        <v>45962</v>
      </c>
      <c r="F62" s="18"/>
      <c r="G62" s="18"/>
      <c r="H62" s="112" t="s">
        <v>233</v>
      </c>
      <c r="I62" s="252" t="s">
        <v>347</v>
      </c>
      <c r="J62" s="252" t="s">
        <v>347</v>
      </c>
      <c r="K62" s="46"/>
      <c r="L62" s="46"/>
      <c r="M62" s="46"/>
      <c r="N62" s="48"/>
    </row>
    <row r="63" spans="1:14" ht="15.75" customHeight="1" x14ac:dyDescent="0.25">
      <c r="A63" s="308"/>
      <c r="B63" s="84" t="s">
        <v>206</v>
      </c>
      <c r="C63" s="86" t="s">
        <v>364</v>
      </c>
      <c r="D63" s="99">
        <v>42370</v>
      </c>
      <c r="E63" s="99">
        <v>46023</v>
      </c>
      <c r="F63" s="18"/>
      <c r="G63" s="18"/>
      <c r="H63" s="85"/>
      <c r="I63" s="252" t="s">
        <v>347</v>
      </c>
      <c r="J63" s="252" t="s">
        <v>347</v>
      </c>
      <c r="K63" s="46"/>
      <c r="L63" s="46"/>
      <c r="M63" s="46"/>
      <c r="N63" s="48"/>
    </row>
    <row r="64" spans="1:14" ht="17.25" x14ac:dyDescent="0.25">
      <c r="A64" s="308"/>
      <c r="B64" s="84" t="s">
        <v>209</v>
      </c>
      <c r="C64" s="86" t="s">
        <v>183</v>
      </c>
      <c r="D64" s="111">
        <v>2016</v>
      </c>
      <c r="E64" s="99">
        <v>46054</v>
      </c>
      <c r="F64" s="18"/>
      <c r="G64" s="18"/>
      <c r="H64" s="85"/>
      <c r="I64" s="252" t="s">
        <v>347</v>
      </c>
      <c r="J64" s="252" t="s">
        <v>347</v>
      </c>
      <c r="K64" s="46"/>
      <c r="L64" s="46"/>
      <c r="M64" s="46"/>
      <c r="N64" s="48"/>
    </row>
    <row r="65" spans="1:14" ht="17.25" x14ac:dyDescent="0.3">
      <c r="A65" s="308"/>
      <c r="B65" s="84" t="s">
        <v>207</v>
      </c>
      <c r="C65" s="86" t="s">
        <v>182</v>
      </c>
      <c r="D65" s="108">
        <v>44621</v>
      </c>
      <c r="E65" s="108">
        <v>46082</v>
      </c>
      <c r="F65" s="17"/>
      <c r="G65" s="17"/>
      <c r="H65" s="110"/>
      <c r="I65" s="217" t="s">
        <v>347</v>
      </c>
      <c r="J65" s="217" t="s">
        <v>347</v>
      </c>
      <c r="K65" s="46"/>
      <c r="L65" s="46"/>
      <c r="M65" s="46"/>
      <c r="N65" s="48"/>
    </row>
    <row r="66" spans="1:14" ht="22.5" customHeight="1" x14ac:dyDescent="0.3">
      <c r="A66" s="308"/>
      <c r="B66" s="84" t="s">
        <v>210</v>
      </c>
      <c r="C66" s="86" t="s">
        <v>184</v>
      </c>
      <c r="D66" s="108">
        <v>44621</v>
      </c>
      <c r="E66" s="108">
        <v>46082</v>
      </c>
      <c r="F66" s="18"/>
      <c r="G66" s="18"/>
      <c r="H66" s="110"/>
      <c r="I66" s="217" t="s">
        <v>347</v>
      </c>
      <c r="J66" s="217" t="s">
        <v>347</v>
      </c>
      <c r="K66" s="46"/>
      <c r="L66" s="46"/>
      <c r="M66" s="46"/>
      <c r="N66" s="48"/>
    </row>
    <row r="67" spans="1:14" ht="64.5" customHeight="1" x14ac:dyDescent="0.25">
      <c r="A67" s="308"/>
      <c r="B67" s="87" t="s">
        <v>211</v>
      </c>
      <c r="C67" s="88" t="s">
        <v>185</v>
      </c>
      <c r="D67" s="99">
        <v>45474</v>
      </c>
      <c r="E67" s="97">
        <v>46082</v>
      </c>
      <c r="F67" s="18"/>
      <c r="G67" s="18"/>
      <c r="H67" s="86" t="s">
        <v>194</v>
      </c>
      <c r="I67" s="217" t="s">
        <v>347</v>
      </c>
      <c r="J67" s="217" t="s">
        <v>347</v>
      </c>
      <c r="K67" s="46"/>
      <c r="L67" s="46"/>
      <c r="M67" s="46"/>
      <c r="N67" s="48"/>
    </row>
    <row r="68" spans="1:14" ht="48" customHeight="1" x14ac:dyDescent="0.25">
      <c r="A68" s="308"/>
      <c r="B68" s="84" t="s">
        <v>217</v>
      </c>
      <c r="C68" s="86" t="s">
        <v>188</v>
      </c>
      <c r="D68" s="99">
        <v>45170</v>
      </c>
      <c r="E68" s="97">
        <v>46143</v>
      </c>
      <c r="F68" s="22"/>
      <c r="G68" s="22"/>
      <c r="H68" s="90" t="s">
        <v>195</v>
      </c>
      <c r="I68" s="217" t="s">
        <v>347</v>
      </c>
      <c r="J68" s="217" t="s">
        <v>347</v>
      </c>
      <c r="K68" s="46"/>
      <c r="L68" s="46"/>
      <c r="M68" s="46"/>
      <c r="N68" s="48"/>
    </row>
    <row r="69" spans="1:14" ht="59.25" customHeight="1" x14ac:dyDescent="0.25">
      <c r="A69" s="308"/>
      <c r="B69" s="89" t="s">
        <v>216</v>
      </c>
      <c r="C69" s="86" t="s">
        <v>187</v>
      </c>
      <c r="D69" s="108">
        <v>45292</v>
      </c>
      <c r="E69" s="108">
        <v>46266</v>
      </c>
      <c r="F69" s="22"/>
      <c r="G69" s="22"/>
      <c r="H69" s="90" t="s">
        <v>229</v>
      </c>
      <c r="I69" s="217" t="s">
        <v>347</v>
      </c>
      <c r="J69" s="217" t="s">
        <v>347</v>
      </c>
      <c r="K69" s="46"/>
      <c r="L69" s="46"/>
      <c r="M69" s="46"/>
      <c r="N69" s="48"/>
    </row>
    <row r="70" spans="1:14" ht="17.25" x14ac:dyDescent="0.25">
      <c r="A70" s="308"/>
      <c r="B70" s="84" t="s">
        <v>201</v>
      </c>
      <c r="C70" s="90" t="s">
        <v>177</v>
      </c>
      <c r="D70" s="108">
        <v>42614</v>
      </c>
      <c r="E70" s="108">
        <v>46266</v>
      </c>
      <c r="F70" s="18"/>
      <c r="G70" s="18"/>
      <c r="H70" s="86" t="s">
        <v>192</v>
      </c>
      <c r="I70" s="217" t="s">
        <v>347</v>
      </c>
      <c r="J70" s="217" t="s">
        <v>347</v>
      </c>
      <c r="K70" s="46"/>
      <c r="L70" s="46"/>
      <c r="M70" s="46"/>
      <c r="N70" s="48"/>
    </row>
    <row r="71" spans="1:14" ht="86.25" x14ac:dyDescent="0.25">
      <c r="A71" s="308"/>
      <c r="B71" s="84" t="s">
        <v>197</v>
      </c>
      <c r="C71" s="85" t="s">
        <v>176</v>
      </c>
      <c r="D71" s="108">
        <v>45170</v>
      </c>
      <c r="E71" s="108">
        <v>46296</v>
      </c>
      <c r="F71" s="18"/>
      <c r="G71" s="18"/>
      <c r="H71" s="90" t="s">
        <v>234</v>
      </c>
      <c r="I71" s="217" t="s">
        <v>347</v>
      </c>
      <c r="J71" s="217" t="s">
        <v>347</v>
      </c>
      <c r="K71" s="46"/>
      <c r="L71" s="46"/>
      <c r="M71" s="46"/>
      <c r="N71" s="48"/>
    </row>
    <row r="72" spans="1:14" ht="33" x14ac:dyDescent="0.25">
      <c r="A72" s="308"/>
      <c r="B72" s="84" t="s">
        <v>215</v>
      </c>
      <c r="C72" s="86" t="s">
        <v>186</v>
      </c>
      <c r="D72" s="108">
        <v>44470</v>
      </c>
      <c r="E72" s="108">
        <v>46296</v>
      </c>
      <c r="F72" s="18"/>
      <c r="G72" s="20"/>
      <c r="H72" s="115"/>
      <c r="I72" s="261" t="s">
        <v>394</v>
      </c>
      <c r="J72" s="261" t="s">
        <v>394</v>
      </c>
      <c r="K72" s="46"/>
      <c r="L72" s="46"/>
      <c r="M72" s="46"/>
      <c r="N72" s="48"/>
    </row>
    <row r="73" spans="1:14" ht="34.5" x14ac:dyDescent="0.25">
      <c r="A73" s="308"/>
      <c r="B73" s="118" t="s">
        <v>196</v>
      </c>
      <c r="C73" s="119" t="s">
        <v>175</v>
      </c>
      <c r="D73" s="120">
        <v>44501</v>
      </c>
      <c r="E73" s="121">
        <v>46327</v>
      </c>
      <c r="F73" s="23"/>
      <c r="G73" s="23"/>
      <c r="H73" s="122" t="s">
        <v>191</v>
      </c>
      <c r="I73" s="217" t="s">
        <v>347</v>
      </c>
      <c r="J73" s="217" t="s">
        <v>347</v>
      </c>
      <c r="K73" s="62"/>
      <c r="L73" s="62"/>
      <c r="M73" s="62"/>
      <c r="N73" s="123"/>
    </row>
    <row r="74" spans="1:14" ht="33" x14ac:dyDescent="0.25">
      <c r="A74" s="308"/>
      <c r="B74" s="286" t="s">
        <v>203</v>
      </c>
      <c r="C74" s="86" t="s">
        <v>179</v>
      </c>
      <c r="D74" s="108">
        <v>42675</v>
      </c>
      <c r="E74" s="108">
        <v>46327</v>
      </c>
      <c r="F74" s="18"/>
      <c r="G74" s="18"/>
      <c r="H74" s="86"/>
      <c r="I74" s="290" t="s">
        <v>406</v>
      </c>
      <c r="J74" s="290" t="s">
        <v>406</v>
      </c>
      <c r="K74" s="35"/>
      <c r="L74" s="35"/>
      <c r="M74" s="35"/>
      <c r="N74" s="37"/>
    </row>
    <row r="75" spans="1:14" ht="33" x14ac:dyDescent="0.25">
      <c r="A75" s="308"/>
      <c r="B75" s="286" t="s">
        <v>204</v>
      </c>
      <c r="C75" s="86" t="s">
        <v>180</v>
      </c>
      <c r="D75" s="108">
        <v>42675</v>
      </c>
      <c r="E75" s="108">
        <v>46327</v>
      </c>
      <c r="F75" s="18"/>
      <c r="G75" s="18"/>
      <c r="H75" s="86"/>
      <c r="I75" s="290" t="s">
        <v>406</v>
      </c>
      <c r="J75" s="290" t="s">
        <v>406</v>
      </c>
      <c r="K75" s="35"/>
      <c r="L75" s="35"/>
      <c r="M75" s="35"/>
      <c r="N75" s="37"/>
    </row>
    <row r="76" spans="1:14" ht="33" x14ac:dyDescent="0.25">
      <c r="A76" s="308"/>
      <c r="B76" s="286" t="s">
        <v>202</v>
      </c>
      <c r="C76" s="86" t="s">
        <v>178</v>
      </c>
      <c r="D76" s="108">
        <v>44531</v>
      </c>
      <c r="E76" s="108">
        <v>46357</v>
      </c>
      <c r="F76" s="18"/>
      <c r="G76" s="18"/>
      <c r="H76" s="113"/>
      <c r="I76" s="290" t="s">
        <v>406</v>
      </c>
      <c r="J76" s="290" t="s">
        <v>406</v>
      </c>
      <c r="K76" s="35"/>
      <c r="L76" s="35"/>
      <c r="M76" s="35"/>
      <c r="N76" s="37"/>
    </row>
    <row r="77" spans="1:14" ht="35.25" thickBot="1" x14ac:dyDescent="0.35">
      <c r="A77" s="315"/>
      <c r="B77" s="91" t="s">
        <v>205</v>
      </c>
      <c r="C77" s="92" t="s">
        <v>181</v>
      </c>
      <c r="D77" s="133">
        <v>44531</v>
      </c>
      <c r="E77" s="133">
        <v>46357</v>
      </c>
      <c r="F77" s="27"/>
      <c r="G77" s="27"/>
      <c r="H77" s="134" t="s">
        <v>193</v>
      </c>
      <c r="I77" s="274" t="s">
        <v>347</v>
      </c>
      <c r="J77" s="274" t="s">
        <v>347</v>
      </c>
      <c r="K77" s="55"/>
      <c r="L77" s="55"/>
      <c r="M77" s="55"/>
      <c r="N77" s="56"/>
    </row>
    <row r="78" spans="1:14" ht="17.25" x14ac:dyDescent="0.25">
      <c r="A78" s="307" t="s">
        <v>10</v>
      </c>
      <c r="B78" s="83" t="s">
        <v>267</v>
      </c>
      <c r="C78" s="33" t="s">
        <v>48</v>
      </c>
      <c r="D78" s="135">
        <v>44774</v>
      </c>
      <c r="E78" s="219">
        <v>45717</v>
      </c>
      <c r="F78" s="16"/>
      <c r="G78" s="16"/>
      <c r="H78" s="144"/>
      <c r="I78" s="273" t="s">
        <v>347</v>
      </c>
      <c r="J78" s="273" t="s">
        <v>347</v>
      </c>
      <c r="K78" s="145"/>
      <c r="L78" s="146"/>
      <c r="M78" s="146"/>
      <c r="N78" s="147"/>
    </row>
    <row r="79" spans="1:14" ht="17.25" x14ac:dyDescent="0.25">
      <c r="A79" s="308"/>
      <c r="B79" s="89" t="s">
        <v>219</v>
      </c>
      <c r="C79" s="86" t="s">
        <v>51</v>
      </c>
      <c r="D79" s="109">
        <v>42856</v>
      </c>
      <c r="E79" s="103">
        <v>45717</v>
      </c>
      <c r="F79" s="18"/>
      <c r="G79" s="18"/>
      <c r="H79" s="270" t="s">
        <v>251</v>
      </c>
      <c r="I79" s="35"/>
      <c r="J79" s="50"/>
      <c r="K79" s="50"/>
      <c r="L79" s="51"/>
      <c r="M79" s="51"/>
      <c r="N79" s="49"/>
    </row>
    <row r="80" spans="1:14" ht="17.25" x14ac:dyDescent="0.3">
      <c r="A80" s="308"/>
      <c r="B80" s="84" t="s">
        <v>274</v>
      </c>
      <c r="C80" s="86" t="s">
        <v>52</v>
      </c>
      <c r="D80" s="109">
        <v>40330</v>
      </c>
      <c r="E80" s="103">
        <v>45809</v>
      </c>
      <c r="F80" s="20"/>
      <c r="G80" s="20"/>
      <c r="H80" s="143"/>
      <c r="I80" s="217" t="s">
        <v>347</v>
      </c>
      <c r="J80" s="217" t="s">
        <v>347</v>
      </c>
      <c r="K80" s="50"/>
      <c r="L80" s="51"/>
      <c r="M80" s="51"/>
      <c r="N80" s="49"/>
    </row>
    <row r="81" spans="1:14" ht="17.25" x14ac:dyDescent="0.3">
      <c r="A81" s="308"/>
      <c r="B81" s="84" t="s">
        <v>260</v>
      </c>
      <c r="C81" s="86" t="s">
        <v>46</v>
      </c>
      <c r="D81" s="109">
        <v>42005</v>
      </c>
      <c r="E81" s="93">
        <v>45884</v>
      </c>
      <c r="F81" s="18"/>
      <c r="G81" s="18"/>
      <c r="H81" s="143"/>
      <c r="I81" s="217" t="s">
        <v>347</v>
      </c>
      <c r="J81" s="217" t="s">
        <v>347</v>
      </c>
      <c r="K81" s="50"/>
      <c r="L81" s="51"/>
      <c r="M81" s="51"/>
      <c r="N81" s="49"/>
    </row>
    <row r="82" spans="1:14" ht="17.25" x14ac:dyDescent="0.3">
      <c r="A82" s="308"/>
      <c r="B82" s="84" t="s">
        <v>264</v>
      </c>
      <c r="C82" s="86" t="s">
        <v>47</v>
      </c>
      <c r="D82" s="99">
        <v>45261</v>
      </c>
      <c r="E82" s="99">
        <v>45870</v>
      </c>
      <c r="F82" s="18"/>
      <c r="G82" s="18"/>
      <c r="H82" s="143"/>
      <c r="I82" s="217" t="s">
        <v>347</v>
      </c>
      <c r="J82" s="217" t="s">
        <v>347</v>
      </c>
      <c r="K82" s="50"/>
      <c r="L82" s="51"/>
      <c r="M82" s="51"/>
      <c r="N82" s="49"/>
    </row>
    <row r="83" spans="1:14" ht="17.25" x14ac:dyDescent="0.3">
      <c r="A83" s="308"/>
      <c r="B83" s="84" t="s">
        <v>268</v>
      </c>
      <c r="C83" s="86" t="s">
        <v>49</v>
      </c>
      <c r="D83" s="109">
        <v>44774</v>
      </c>
      <c r="E83" s="103">
        <v>45870</v>
      </c>
      <c r="F83" s="18"/>
      <c r="G83" s="18"/>
      <c r="H83" s="143"/>
      <c r="I83" s="217" t="s">
        <v>347</v>
      </c>
      <c r="J83" s="217" t="s">
        <v>347</v>
      </c>
      <c r="K83" s="50"/>
      <c r="L83" s="51"/>
      <c r="M83" s="51"/>
      <c r="N83" s="49"/>
    </row>
    <row r="84" spans="1:14" ht="17.25" x14ac:dyDescent="0.3">
      <c r="A84" s="308"/>
      <c r="B84" s="84" t="s">
        <v>271</v>
      </c>
      <c r="C84" s="86" t="s">
        <v>50</v>
      </c>
      <c r="D84" s="109">
        <v>43812</v>
      </c>
      <c r="E84" s="103">
        <v>45870</v>
      </c>
      <c r="F84" s="18"/>
      <c r="G84" s="18"/>
      <c r="H84" s="143"/>
      <c r="I84" s="217" t="s">
        <v>347</v>
      </c>
      <c r="J84" s="217" t="s">
        <v>347</v>
      </c>
      <c r="K84" s="50"/>
      <c r="L84" s="51"/>
      <c r="M84" s="51"/>
      <c r="N84" s="49"/>
    </row>
    <row r="85" spans="1:14" ht="17.25" x14ac:dyDescent="0.3">
      <c r="A85" s="308"/>
      <c r="B85" s="84" t="s">
        <v>332</v>
      </c>
      <c r="C85" s="86" t="s">
        <v>331</v>
      </c>
      <c r="D85" s="109">
        <v>40422</v>
      </c>
      <c r="E85" s="103">
        <v>45901</v>
      </c>
      <c r="F85" s="18"/>
      <c r="G85" s="18"/>
      <c r="H85" s="143"/>
      <c r="I85" s="217" t="s">
        <v>347</v>
      </c>
      <c r="J85" s="217" t="s">
        <v>347</v>
      </c>
      <c r="K85" s="50"/>
      <c r="L85" s="51"/>
      <c r="M85" s="51"/>
      <c r="N85" s="49"/>
    </row>
    <row r="86" spans="1:14" ht="34.5" x14ac:dyDescent="0.25">
      <c r="A86" s="308"/>
      <c r="B86" s="84" t="s">
        <v>258</v>
      </c>
      <c r="C86" s="86" t="s">
        <v>236</v>
      </c>
      <c r="D86" s="109">
        <v>45627</v>
      </c>
      <c r="E86" s="103">
        <v>45992</v>
      </c>
      <c r="F86" s="18"/>
      <c r="G86" s="31"/>
      <c r="H86" s="136" t="s">
        <v>283</v>
      </c>
      <c r="I86" s="217" t="s">
        <v>347</v>
      </c>
      <c r="J86" s="217" t="s">
        <v>347</v>
      </c>
      <c r="K86" s="50"/>
      <c r="L86" s="51"/>
      <c r="M86" s="51"/>
      <c r="N86" s="49"/>
    </row>
    <row r="87" spans="1:14" ht="17.25" x14ac:dyDescent="0.25">
      <c r="A87" s="308"/>
      <c r="B87" s="84" t="s">
        <v>261</v>
      </c>
      <c r="C87" s="86" t="s">
        <v>238</v>
      </c>
      <c r="D87" s="109">
        <v>44805</v>
      </c>
      <c r="E87" s="138">
        <v>46023</v>
      </c>
      <c r="F87" s="22"/>
      <c r="G87" s="20"/>
      <c r="H87" s="139"/>
      <c r="I87" s="217" t="s">
        <v>347</v>
      </c>
      <c r="J87" s="217" t="s">
        <v>347</v>
      </c>
      <c r="K87" s="50"/>
      <c r="L87" s="51"/>
      <c r="M87" s="51"/>
      <c r="N87" s="49"/>
    </row>
    <row r="88" spans="1:14" ht="17.25" x14ac:dyDescent="0.25">
      <c r="A88" s="308"/>
      <c r="B88" s="84" t="s">
        <v>263</v>
      </c>
      <c r="C88" s="86" t="s">
        <v>240</v>
      </c>
      <c r="D88" s="109">
        <v>40544</v>
      </c>
      <c r="E88" s="109">
        <v>46023</v>
      </c>
      <c r="F88" s="18"/>
      <c r="G88" s="18"/>
      <c r="H88" s="102"/>
      <c r="I88" s="217" t="s">
        <v>347</v>
      </c>
      <c r="J88" s="217" t="s">
        <v>347</v>
      </c>
      <c r="K88" s="50"/>
      <c r="L88" s="51"/>
      <c r="M88" s="51"/>
      <c r="N88" s="49"/>
    </row>
    <row r="89" spans="1:14" ht="34.5" x14ac:dyDescent="0.25">
      <c r="A89" s="308"/>
      <c r="B89" s="84" t="s">
        <v>266</v>
      </c>
      <c r="C89" s="90" t="s">
        <v>242</v>
      </c>
      <c r="D89" s="109">
        <v>44774</v>
      </c>
      <c r="E89" s="109">
        <v>46054</v>
      </c>
      <c r="F89" s="18"/>
      <c r="G89" s="18"/>
      <c r="H89" s="86" t="s">
        <v>255</v>
      </c>
      <c r="I89" s="217" t="s">
        <v>347</v>
      </c>
      <c r="J89" s="217" t="s">
        <v>347</v>
      </c>
      <c r="K89" s="50"/>
      <c r="L89" s="51"/>
      <c r="M89" s="51"/>
      <c r="N89" s="49"/>
    </row>
    <row r="90" spans="1:14" ht="17.25" x14ac:dyDescent="0.3">
      <c r="A90" s="308"/>
      <c r="B90" s="84" t="s">
        <v>270</v>
      </c>
      <c r="C90" s="86" t="s">
        <v>244</v>
      </c>
      <c r="D90" s="109">
        <v>42430</v>
      </c>
      <c r="E90" s="109">
        <v>46082</v>
      </c>
      <c r="F90" s="18"/>
      <c r="G90" s="18"/>
      <c r="H90" s="110"/>
      <c r="I90" s="217" t="s">
        <v>347</v>
      </c>
      <c r="J90" s="217" t="s">
        <v>347</v>
      </c>
      <c r="K90" s="50"/>
      <c r="L90" s="51"/>
      <c r="M90" s="51"/>
      <c r="N90" s="49"/>
    </row>
    <row r="91" spans="1:14" ht="182.25" customHeight="1" x14ac:dyDescent="0.25">
      <c r="A91" s="308"/>
      <c r="B91" s="84" t="s">
        <v>279</v>
      </c>
      <c r="C91" s="86" t="s">
        <v>249</v>
      </c>
      <c r="D91" s="103">
        <v>44986</v>
      </c>
      <c r="E91" s="103">
        <v>46082</v>
      </c>
      <c r="F91" s="20"/>
      <c r="G91" s="20"/>
      <c r="H91" s="86" t="s">
        <v>282</v>
      </c>
      <c r="I91" s="217" t="s">
        <v>347</v>
      </c>
      <c r="J91" s="217" t="s">
        <v>347</v>
      </c>
      <c r="K91" s="50"/>
      <c r="L91" s="51"/>
      <c r="M91" s="51"/>
      <c r="N91" s="49"/>
    </row>
    <row r="92" spans="1:14" ht="17.25" x14ac:dyDescent="0.25">
      <c r="A92" s="308"/>
      <c r="B92" s="84" t="s">
        <v>259</v>
      </c>
      <c r="C92" s="86" t="s">
        <v>237</v>
      </c>
      <c r="D92" s="109">
        <v>42522</v>
      </c>
      <c r="E92" s="109">
        <v>46174</v>
      </c>
      <c r="F92" s="18"/>
      <c r="G92" s="18"/>
      <c r="H92" s="137"/>
      <c r="I92" s="217" t="s">
        <v>347</v>
      </c>
      <c r="J92" s="217" t="s">
        <v>347</v>
      </c>
      <c r="K92" s="50"/>
      <c r="L92" s="51"/>
      <c r="M92" s="51"/>
      <c r="N92" s="49"/>
    </row>
    <row r="93" spans="1:14" ht="17.25" x14ac:dyDescent="0.25">
      <c r="A93" s="308"/>
      <c r="B93" s="84" t="s">
        <v>269</v>
      </c>
      <c r="C93" s="86" t="s">
        <v>243</v>
      </c>
      <c r="D93" s="109">
        <v>42826</v>
      </c>
      <c r="E93" s="109">
        <v>46174</v>
      </c>
      <c r="F93" s="18"/>
      <c r="G93" s="18"/>
      <c r="H93" s="102"/>
      <c r="I93" s="217" t="s">
        <v>347</v>
      </c>
      <c r="J93" s="217" t="s">
        <v>347</v>
      </c>
      <c r="K93" s="50"/>
      <c r="L93" s="51"/>
      <c r="M93" s="51"/>
      <c r="N93" s="49"/>
    </row>
    <row r="94" spans="1:14" ht="17.25" x14ac:dyDescent="0.25">
      <c r="A94" s="308"/>
      <c r="B94" s="84" t="s">
        <v>272</v>
      </c>
      <c r="C94" s="86" t="s">
        <v>245</v>
      </c>
      <c r="D94" s="103">
        <v>44378</v>
      </c>
      <c r="E94" s="103">
        <v>46204</v>
      </c>
      <c r="F94" s="18"/>
      <c r="G94" s="18"/>
      <c r="H94" s="102"/>
      <c r="I94" s="217" t="s">
        <v>347</v>
      </c>
      <c r="J94" s="217" t="s">
        <v>347</v>
      </c>
      <c r="K94" s="35"/>
      <c r="L94" s="43"/>
      <c r="M94" s="43"/>
      <c r="N94" s="44"/>
    </row>
    <row r="95" spans="1:14" ht="86.25" x14ac:dyDescent="0.25">
      <c r="A95" s="308"/>
      <c r="B95" s="84" t="s">
        <v>278</v>
      </c>
      <c r="C95" s="86" t="s">
        <v>248</v>
      </c>
      <c r="D95" s="103">
        <v>44958</v>
      </c>
      <c r="E95" s="138">
        <v>46204</v>
      </c>
      <c r="F95" s="22"/>
      <c r="G95" s="22"/>
      <c r="H95" s="85" t="s">
        <v>256</v>
      </c>
      <c r="I95" s="217" t="s">
        <v>347</v>
      </c>
      <c r="J95" s="217" t="s">
        <v>347</v>
      </c>
      <c r="K95" s="43"/>
      <c r="L95" s="43"/>
      <c r="M95" s="43"/>
      <c r="N95" s="44"/>
    </row>
    <row r="96" spans="1:14" ht="34.5" x14ac:dyDescent="0.25">
      <c r="A96" s="308"/>
      <c r="B96" s="286" t="s">
        <v>262</v>
      </c>
      <c r="C96" s="86" t="s">
        <v>239</v>
      </c>
      <c r="D96" s="109">
        <v>44866</v>
      </c>
      <c r="E96" s="138">
        <v>46235</v>
      </c>
      <c r="F96" s="18"/>
      <c r="G96" s="18"/>
      <c r="H96" s="140" t="s">
        <v>254</v>
      </c>
      <c r="I96" s="42"/>
      <c r="J96" s="42"/>
      <c r="K96" s="43"/>
      <c r="L96" s="43"/>
      <c r="M96" s="43"/>
      <c r="N96" s="37"/>
    </row>
    <row r="97" spans="1:14" ht="17.25" x14ac:dyDescent="0.25">
      <c r="A97" s="308"/>
      <c r="B97" s="84" t="s">
        <v>275</v>
      </c>
      <c r="C97" s="86" t="s">
        <v>247</v>
      </c>
      <c r="D97" s="103">
        <v>45139</v>
      </c>
      <c r="E97" s="103">
        <v>46235</v>
      </c>
      <c r="F97" s="18"/>
      <c r="G97" s="18"/>
      <c r="H97" s="85" t="s">
        <v>252</v>
      </c>
      <c r="I97" s="217" t="s">
        <v>347</v>
      </c>
      <c r="J97" s="217" t="s">
        <v>347</v>
      </c>
      <c r="K97" s="43"/>
      <c r="L97" s="43"/>
      <c r="M97" s="43"/>
      <c r="N97" s="37"/>
    </row>
    <row r="98" spans="1:14" ht="64.5" customHeight="1" x14ac:dyDescent="0.25">
      <c r="A98" s="308"/>
      <c r="B98" s="84" t="s">
        <v>276</v>
      </c>
      <c r="C98" s="86" t="s">
        <v>250</v>
      </c>
      <c r="D98" s="103">
        <v>44958</v>
      </c>
      <c r="E98" s="93">
        <v>46266</v>
      </c>
      <c r="F98" s="18"/>
      <c r="G98" s="18"/>
      <c r="H98" s="86" t="s">
        <v>280</v>
      </c>
      <c r="I98" s="217" t="s">
        <v>347</v>
      </c>
      <c r="J98" s="217" t="s">
        <v>347</v>
      </c>
      <c r="K98" s="43"/>
      <c r="L98" s="43"/>
      <c r="M98" s="43"/>
      <c r="N98" s="37"/>
    </row>
    <row r="99" spans="1:14" ht="51.75" x14ac:dyDescent="0.25">
      <c r="A99" s="308"/>
      <c r="B99" s="84" t="s">
        <v>277</v>
      </c>
      <c r="C99" s="86" t="s">
        <v>253</v>
      </c>
      <c r="D99" s="109">
        <v>44743</v>
      </c>
      <c r="E99" s="109">
        <v>46266</v>
      </c>
      <c r="F99" s="18"/>
      <c r="G99" s="18"/>
      <c r="H99" s="86" t="s">
        <v>290</v>
      </c>
      <c r="I99" s="217" t="s">
        <v>347</v>
      </c>
      <c r="J99" s="217" t="s">
        <v>347</v>
      </c>
      <c r="K99" s="43"/>
      <c r="L99" s="43"/>
      <c r="M99" s="43"/>
      <c r="N99" s="37"/>
    </row>
    <row r="100" spans="1:14" ht="37.5" customHeight="1" x14ac:dyDescent="0.25">
      <c r="A100" s="308"/>
      <c r="B100" s="286" t="s">
        <v>273</v>
      </c>
      <c r="C100" s="86" t="s">
        <v>246</v>
      </c>
      <c r="D100" s="103">
        <v>40878</v>
      </c>
      <c r="E100" s="103">
        <v>46327</v>
      </c>
      <c r="F100" s="18"/>
      <c r="G100" s="18"/>
      <c r="H100" s="86" t="s">
        <v>281</v>
      </c>
      <c r="I100" s="42"/>
      <c r="J100" s="42"/>
      <c r="K100" s="43"/>
      <c r="L100" s="43"/>
      <c r="M100" s="43"/>
      <c r="N100" s="37"/>
    </row>
    <row r="101" spans="1:14" ht="34.5" x14ac:dyDescent="0.25">
      <c r="A101" s="308"/>
      <c r="B101" s="118" t="s">
        <v>257</v>
      </c>
      <c r="C101" s="119" t="s">
        <v>235</v>
      </c>
      <c r="D101" s="141">
        <v>42705</v>
      </c>
      <c r="E101" s="141">
        <v>46357</v>
      </c>
      <c r="F101" s="23"/>
      <c r="G101" s="30"/>
      <c r="H101" s="142" t="s">
        <v>284</v>
      </c>
      <c r="I101" s="217" t="s">
        <v>347</v>
      </c>
      <c r="J101" s="217" t="s">
        <v>347</v>
      </c>
      <c r="K101" s="43"/>
      <c r="L101" s="43"/>
      <c r="M101" s="43"/>
      <c r="N101" s="37"/>
    </row>
    <row r="102" spans="1:14" ht="17.25" x14ac:dyDescent="0.25">
      <c r="A102" s="308"/>
      <c r="B102" s="287" t="s">
        <v>265</v>
      </c>
      <c r="C102" s="131" t="s">
        <v>241</v>
      </c>
      <c r="D102" s="150">
        <v>45512</v>
      </c>
      <c r="E102" s="151">
        <v>46357</v>
      </c>
      <c r="F102" s="24"/>
      <c r="G102" s="24"/>
      <c r="H102" s="152"/>
      <c r="I102" s="217" t="s">
        <v>347</v>
      </c>
      <c r="J102" s="217" t="s">
        <v>347</v>
      </c>
      <c r="K102" s="63"/>
      <c r="L102" s="63"/>
      <c r="M102" s="63"/>
      <c r="N102" s="49"/>
    </row>
    <row r="103" spans="1:14" ht="51.75" x14ac:dyDescent="0.25">
      <c r="A103" s="308"/>
      <c r="B103" s="84" t="s">
        <v>287</v>
      </c>
      <c r="C103" s="86" t="s">
        <v>285</v>
      </c>
      <c r="D103" s="109">
        <v>45139</v>
      </c>
      <c r="E103" s="109">
        <v>46174</v>
      </c>
      <c r="F103" s="18"/>
      <c r="G103" s="31"/>
      <c r="H103" s="85" t="s">
        <v>288</v>
      </c>
      <c r="I103" s="217" t="s">
        <v>347</v>
      </c>
      <c r="J103" s="217" t="s">
        <v>347</v>
      </c>
      <c r="K103" s="63"/>
      <c r="L103" s="63"/>
      <c r="M103" s="63"/>
      <c r="N103" s="49"/>
    </row>
    <row r="104" spans="1:14" ht="69.75" thickBot="1" x14ac:dyDescent="0.3">
      <c r="A104" s="315"/>
      <c r="B104" s="91" t="s">
        <v>287</v>
      </c>
      <c r="C104" s="92" t="s">
        <v>286</v>
      </c>
      <c r="D104" s="148">
        <v>45139</v>
      </c>
      <c r="E104" s="149">
        <v>46161</v>
      </c>
      <c r="F104" s="27"/>
      <c r="G104" s="27"/>
      <c r="H104" s="92" t="s">
        <v>289</v>
      </c>
      <c r="I104" s="277" t="s">
        <v>347</v>
      </c>
      <c r="J104" s="277" t="s">
        <v>347</v>
      </c>
      <c r="K104" s="64"/>
      <c r="L104" s="64"/>
      <c r="M104" s="64"/>
      <c r="N104" s="65"/>
    </row>
    <row r="105" spans="1:14" ht="21" customHeight="1" x14ac:dyDescent="0.25">
      <c r="A105" s="307" t="s">
        <v>11</v>
      </c>
      <c r="B105" s="156" t="s">
        <v>11</v>
      </c>
      <c r="C105" s="161" t="s">
        <v>55</v>
      </c>
      <c r="D105" s="168">
        <v>44986</v>
      </c>
      <c r="E105" s="125">
        <v>45901</v>
      </c>
      <c r="F105" s="52"/>
      <c r="G105" s="52"/>
      <c r="H105" s="33"/>
      <c r="I105" s="276" t="s">
        <v>347</v>
      </c>
      <c r="J105" s="276" t="s">
        <v>347</v>
      </c>
      <c r="K105" s="66"/>
      <c r="L105" s="66"/>
      <c r="M105" s="66"/>
      <c r="N105" s="157"/>
    </row>
    <row r="106" spans="1:14" ht="17.25" x14ac:dyDescent="0.25">
      <c r="A106" s="308"/>
      <c r="B106" s="155" t="s">
        <v>11</v>
      </c>
      <c r="C106" s="153" t="s">
        <v>53</v>
      </c>
      <c r="D106" s="99">
        <v>45597</v>
      </c>
      <c r="E106" s="99">
        <v>45962</v>
      </c>
      <c r="F106" s="35"/>
      <c r="G106" s="35"/>
      <c r="H106" s="86" t="s">
        <v>9</v>
      </c>
      <c r="I106" s="217" t="s">
        <v>347</v>
      </c>
      <c r="J106" s="217" t="s">
        <v>347</v>
      </c>
      <c r="K106" s="43"/>
      <c r="L106" s="43"/>
      <c r="M106" s="43"/>
      <c r="N106" s="44"/>
    </row>
    <row r="107" spans="1:14" ht="17.25" x14ac:dyDescent="0.25">
      <c r="A107" s="308"/>
      <c r="B107" s="155" t="s">
        <v>11</v>
      </c>
      <c r="C107" s="153" t="s">
        <v>54</v>
      </c>
      <c r="D107" s="97">
        <v>45047</v>
      </c>
      <c r="E107" s="97">
        <v>45992</v>
      </c>
      <c r="F107" s="38"/>
      <c r="G107" s="38"/>
      <c r="H107" s="86"/>
      <c r="I107" s="217" t="s">
        <v>347</v>
      </c>
      <c r="J107" s="217" t="s">
        <v>347</v>
      </c>
      <c r="K107" s="43"/>
      <c r="L107" s="43"/>
      <c r="M107" s="43"/>
      <c r="N107" s="44"/>
    </row>
    <row r="108" spans="1:14" ht="16.5" customHeight="1" x14ac:dyDescent="0.25">
      <c r="A108" s="308"/>
      <c r="B108" s="158" t="s">
        <v>11</v>
      </c>
      <c r="C108" s="271" t="s">
        <v>294</v>
      </c>
      <c r="D108" s="106" t="s">
        <v>17</v>
      </c>
      <c r="E108" s="169">
        <v>46023</v>
      </c>
      <c r="F108" s="61"/>
      <c r="G108" s="61"/>
      <c r="H108" s="159" t="s">
        <v>296</v>
      </c>
      <c r="I108" s="217" t="s">
        <v>347</v>
      </c>
      <c r="J108" s="217" t="s">
        <v>347</v>
      </c>
      <c r="K108" s="43"/>
      <c r="L108" s="43"/>
      <c r="M108" s="43"/>
      <c r="N108" s="44"/>
    </row>
    <row r="109" spans="1:14" ht="17.25" x14ac:dyDescent="0.25">
      <c r="A109" s="308"/>
      <c r="B109" s="160" t="s">
        <v>11</v>
      </c>
      <c r="C109" s="153" t="s">
        <v>292</v>
      </c>
      <c r="D109" s="99">
        <v>45017</v>
      </c>
      <c r="E109" s="99">
        <v>46054</v>
      </c>
      <c r="F109" s="35"/>
      <c r="G109" s="35"/>
      <c r="H109" s="86"/>
      <c r="I109" s="217" t="s">
        <v>347</v>
      </c>
      <c r="J109" s="217" t="s">
        <v>347</v>
      </c>
      <c r="K109" s="43"/>
      <c r="L109" s="43"/>
      <c r="M109" s="43"/>
      <c r="N109" s="44"/>
    </row>
    <row r="110" spans="1:14" ht="17.25" x14ac:dyDescent="0.25">
      <c r="A110" s="308"/>
      <c r="B110" s="155" t="s">
        <v>11</v>
      </c>
      <c r="C110" s="153" t="s">
        <v>291</v>
      </c>
      <c r="D110" s="99">
        <v>45717</v>
      </c>
      <c r="E110" s="99">
        <v>46082</v>
      </c>
      <c r="F110" s="35"/>
      <c r="G110" s="35"/>
      <c r="H110" s="86"/>
      <c r="I110" s="217" t="s">
        <v>347</v>
      </c>
      <c r="J110" s="217" t="s">
        <v>347</v>
      </c>
      <c r="K110" s="43"/>
      <c r="L110" s="43"/>
      <c r="M110" s="43"/>
      <c r="N110" s="44"/>
    </row>
    <row r="111" spans="1:14" ht="17.25" x14ac:dyDescent="0.25">
      <c r="A111" s="308"/>
      <c r="B111" s="155" t="s">
        <v>11</v>
      </c>
      <c r="C111" s="154" t="s">
        <v>293</v>
      </c>
      <c r="D111" s="97">
        <v>45047</v>
      </c>
      <c r="E111" s="97">
        <v>46266</v>
      </c>
      <c r="F111" s="38"/>
      <c r="G111" s="38"/>
      <c r="H111" s="86"/>
      <c r="I111" s="217" t="s">
        <v>347</v>
      </c>
      <c r="J111" s="217" t="s">
        <v>347</v>
      </c>
      <c r="K111" s="58"/>
      <c r="L111" s="58"/>
      <c r="M111" s="58"/>
      <c r="N111" s="59"/>
    </row>
    <row r="112" spans="1:14" ht="18" thickBot="1" x14ac:dyDescent="0.3">
      <c r="A112" s="315"/>
      <c r="B112" s="162" t="s">
        <v>11</v>
      </c>
      <c r="C112" s="163" t="s">
        <v>295</v>
      </c>
      <c r="D112" s="170">
        <v>43801</v>
      </c>
      <c r="E112" s="170">
        <v>46357</v>
      </c>
      <c r="F112" s="60"/>
      <c r="G112" s="60"/>
      <c r="H112" s="164"/>
      <c r="I112" s="165"/>
      <c r="J112" s="166"/>
      <c r="K112" s="166"/>
      <c r="L112" s="166"/>
      <c r="M112" s="166"/>
      <c r="N112" s="167"/>
    </row>
    <row r="113" spans="1:14" ht="17.25" customHeight="1" x14ac:dyDescent="0.25">
      <c r="A113" s="307" t="s">
        <v>314</v>
      </c>
      <c r="B113" s="28" t="s">
        <v>12</v>
      </c>
      <c r="C113" s="33" t="s">
        <v>299</v>
      </c>
      <c r="D113" s="124">
        <v>44713</v>
      </c>
      <c r="E113" s="168">
        <v>45658</v>
      </c>
      <c r="F113" s="34"/>
      <c r="G113" s="34"/>
      <c r="H113" s="144" t="s">
        <v>303</v>
      </c>
      <c r="I113" s="217" t="s">
        <v>347</v>
      </c>
      <c r="J113" s="217" t="s">
        <v>347</v>
      </c>
      <c r="K113" s="66"/>
      <c r="L113" s="66"/>
      <c r="M113" s="66"/>
      <c r="N113" s="157"/>
    </row>
    <row r="114" spans="1:14" ht="17.25" customHeight="1" x14ac:dyDescent="0.25">
      <c r="A114" s="308"/>
      <c r="B114" s="29" t="s">
        <v>12</v>
      </c>
      <c r="C114" s="86" t="s">
        <v>300</v>
      </c>
      <c r="D114" s="93" t="s">
        <v>2</v>
      </c>
      <c r="E114" s="93">
        <v>45689</v>
      </c>
      <c r="F114" s="35"/>
      <c r="G114" s="35"/>
      <c r="H114" s="174" t="s">
        <v>304</v>
      </c>
      <c r="I114" s="217" t="s">
        <v>347</v>
      </c>
      <c r="J114" s="217" t="s">
        <v>347</v>
      </c>
      <c r="K114" s="58"/>
      <c r="L114" s="58"/>
      <c r="M114" s="58"/>
      <c r="N114" s="59"/>
    </row>
    <row r="115" spans="1:14" ht="17.25" customHeight="1" x14ac:dyDescent="0.25">
      <c r="A115" s="308"/>
      <c r="B115" s="29" t="s">
        <v>12</v>
      </c>
      <c r="C115" s="86" t="s">
        <v>56</v>
      </c>
      <c r="D115" s="21" t="s">
        <v>2</v>
      </c>
      <c r="E115" s="93">
        <v>45748</v>
      </c>
      <c r="F115" s="35"/>
      <c r="G115" s="35"/>
      <c r="H115" s="174" t="s">
        <v>304</v>
      </c>
      <c r="I115" s="217" t="s">
        <v>347</v>
      </c>
      <c r="J115" s="217" t="s">
        <v>347</v>
      </c>
      <c r="K115" s="58"/>
      <c r="L115" s="58"/>
      <c r="M115" s="58"/>
      <c r="N115" s="59"/>
    </row>
    <row r="116" spans="1:14" ht="17.25" customHeight="1" x14ac:dyDescent="0.25">
      <c r="A116" s="308"/>
      <c r="B116" s="29" t="s">
        <v>12</v>
      </c>
      <c r="C116" s="86" t="s">
        <v>301</v>
      </c>
      <c r="D116" s="93" t="s">
        <v>2</v>
      </c>
      <c r="E116" s="171">
        <v>45748</v>
      </c>
      <c r="F116" s="35"/>
      <c r="G116" s="35"/>
      <c r="H116" s="174" t="s">
        <v>304</v>
      </c>
      <c r="I116" s="217" t="s">
        <v>347</v>
      </c>
      <c r="J116" s="217" t="s">
        <v>347</v>
      </c>
      <c r="K116" s="58"/>
      <c r="L116" s="58"/>
      <c r="M116" s="58"/>
      <c r="N116" s="59"/>
    </row>
    <row r="117" spans="1:14" ht="17.25" x14ac:dyDescent="0.25">
      <c r="A117" s="308"/>
      <c r="B117" s="29" t="s">
        <v>12</v>
      </c>
      <c r="C117" s="86" t="s">
        <v>302</v>
      </c>
      <c r="D117" s="93" t="s">
        <v>2</v>
      </c>
      <c r="E117" s="93">
        <v>45962</v>
      </c>
      <c r="F117" s="35"/>
      <c r="G117" s="35"/>
      <c r="H117" s="112" t="s">
        <v>303</v>
      </c>
      <c r="I117" s="42"/>
      <c r="J117" s="43"/>
      <c r="K117" s="43"/>
      <c r="L117" s="43"/>
      <c r="M117" s="43"/>
      <c r="N117" s="44"/>
    </row>
    <row r="118" spans="1:14" ht="17.25" x14ac:dyDescent="0.25">
      <c r="A118" s="308"/>
      <c r="B118" s="172" t="s">
        <v>12</v>
      </c>
      <c r="C118" s="86" t="s">
        <v>297</v>
      </c>
      <c r="D118" s="93" t="s">
        <v>2</v>
      </c>
      <c r="E118" s="171">
        <v>45992</v>
      </c>
      <c r="F118" s="35"/>
      <c r="G118" s="35"/>
      <c r="H118" s="112" t="s">
        <v>303</v>
      </c>
      <c r="I118" s="42"/>
      <c r="J118" s="43"/>
      <c r="K118" s="43"/>
      <c r="L118" s="43"/>
      <c r="M118" s="43"/>
      <c r="N118" s="44"/>
    </row>
    <row r="119" spans="1:14" ht="17.25" x14ac:dyDescent="0.25">
      <c r="A119" s="308"/>
      <c r="B119" s="29" t="s">
        <v>12</v>
      </c>
      <c r="C119" s="86" t="s">
        <v>298</v>
      </c>
      <c r="D119" s="93" t="s">
        <v>2</v>
      </c>
      <c r="E119" s="171">
        <v>45992</v>
      </c>
      <c r="F119" s="35"/>
      <c r="G119" s="35"/>
      <c r="H119" s="112" t="s">
        <v>303</v>
      </c>
      <c r="I119" s="42"/>
      <c r="J119" s="43"/>
      <c r="K119" s="43"/>
      <c r="L119" s="43"/>
      <c r="M119" s="43"/>
      <c r="N119" s="44"/>
    </row>
    <row r="120" spans="1:14" ht="84" customHeight="1" x14ac:dyDescent="0.25">
      <c r="A120" s="308"/>
      <c r="B120" s="29" t="s">
        <v>12</v>
      </c>
      <c r="C120" s="88" t="s">
        <v>307</v>
      </c>
      <c r="D120" s="93">
        <v>44958</v>
      </c>
      <c r="E120" s="171">
        <v>46054</v>
      </c>
      <c r="F120" s="35"/>
      <c r="G120" s="35"/>
      <c r="H120" s="259" t="s">
        <v>380</v>
      </c>
      <c r="I120" s="217" t="s">
        <v>347</v>
      </c>
      <c r="J120" s="217" t="s">
        <v>347</v>
      </c>
      <c r="K120" s="36"/>
      <c r="L120" s="36"/>
      <c r="M120" s="36"/>
      <c r="N120" s="37"/>
    </row>
    <row r="121" spans="1:14" ht="17.25" x14ac:dyDescent="0.25">
      <c r="A121" s="308"/>
      <c r="B121" s="29" t="s">
        <v>12</v>
      </c>
      <c r="C121" s="88" t="s">
        <v>305</v>
      </c>
      <c r="D121" s="178">
        <v>45413</v>
      </c>
      <c r="E121" s="178">
        <v>46143</v>
      </c>
      <c r="F121" s="35"/>
      <c r="G121" s="35"/>
      <c r="H121" s="176"/>
      <c r="I121" s="217" t="s">
        <v>347</v>
      </c>
      <c r="J121" s="217" t="s">
        <v>347</v>
      </c>
      <c r="K121" s="36"/>
      <c r="L121" s="36"/>
      <c r="M121" s="36"/>
      <c r="N121" s="37"/>
    </row>
    <row r="122" spans="1:14" ht="17.25" x14ac:dyDescent="0.25">
      <c r="A122" s="308"/>
      <c r="B122" s="29" t="s">
        <v>12</v>
      </c>
      <c r="C122" s="88" t="s">
        <v>306</v>
      </c>
      <c r="D122" s="178">
        <v>45413</v>
      </c>
      <c r="E122" s="178">
        <v>46143</v>
      </c>
      <c r="F122" s="35"/>
      <c r="G122" s="35"/>
      <c r="H122" s="176"/>
      <c r="I122" s="217" t="s">
        <v>347</v>
      </c>
      <c r="J122" s="217" t="s">
        <v>347</v>
      </c>
      <c r="K122" s="36"/>
      <c r="L122" s="36"/>
      <c r="M122" s="36"/>
      <c r="N122" s="37"/>
    </row>
    <row r="123" spans="1:14" ht="17.25" x14ac:dyDescent="0.25">
      <c r="A123" s="308"/>
      <c r="B123" s="29" t="s">
        <v>12</v>
      </c>
      <c r="C123" s="88" t="s">
        <v>310</v>
      </c>
      <c r="D123" s="93">
        <v>45108</v>
      </c>
      <c r="E123" s="171">
        <v>46143</v>
      </c>
      <c r="F123" s="35"/>
      <c r="G123" s="35"/>
      <c r="H123" s="175"/>
      <c r="I123" s="35"/>
      <c r="J123" s="36"/>
      <c r="K123" s="36"/>
      <c r="L123" s="36"/>
      <c r="M123" s="36"/>
      <c r="N123" s="37"/>
    </row>
    <row r="124" spans="1:14" ht="17.25" x14ac:dyDescent="0.25">
      <c r="A124" s="308"/>
      <c r="B124" s="29" t="s">
        <v>12</v>
      </c>
      <c r="C124" s="88" t="s">
        <v>311</v>
      </c>
      <c r="D124" s="93">
        <v>45413</v>
      </c>
      <c r="E124" s="171">
        <v>46143</v>
      </c>
      <c r="F124" s="35"/>
      <c r="G124" s="35"/>
      <c r="H124" s="115"/>
      <c r="I124" s="217" t="s">
        <v>347</v>
      </c>
      <c r="J124" s="217" t="s">
        <v>347</v>
      </c>
      <c r="K124" s="36"/>
      <c r="L124" s="36"/>
      <c r="M124" s="36"/>
      <c r="N124" s="37"/>
    </row>
    <row r="125" spans="1:14" ht="17.25" x14ac:dyDescent="0.25">
      <c r="A125" s="308"/>
      <c r="B125" s="29" t="s">
        <v>12</v>
      </c>
      <c r="C125" s="88" t="s">
        <v>313</v>
      </c>
      <c r="D125" s="93">
        <v>45139</v>
      </c>
      <c r="E125" s="171">
        <v>46174</v>
      </c>
      <c r="F125" s="35"/>
      <c r="G125" s="35"/>
      <c r="H125" s="176"/>
      <c r="I125" s="217" t="s">
        <v>347</v>
      </c>
      <c r="J125" s="217" t="s">
        <v>347</v>
      </c>
      <c r="K125" s="36"/>
      <c r="L125" s="36"/>
      <c r="M125" s="36"/>
      <c r="N125" s="37"/>
    </row>
    <row r="126" spans="1:14" ht="17.25" x14ac:dyDescent="0.25">
      <c r="A126" s="308"/>
      <c r="B126" s="29" t="s">
        <v>12</v>
      </c>
      <c r="C126" s="88" t="s">
        <v>308</v>
      </c>
      <c r="D126" s="93">
        <v>45200</v>
      </c>
      <c r="E126" s="171">
        <v>46174</v>
      </c>
      <c r="F126" s="35"/>
      <c r="G126" s="35"/>
      <c r="H126" s="175"/>
      <c r="I126" s="217" t="s">
        <v>347</v>
      </c>
      <c r="J126" s="217" t="s">
        <v>347</v>
      </c>
      <c r="K126" s="36"/>
      <c r="L126" s="36"/>
      <c r="M126" s="36"/>
      <c r="N126" s="37"/>
    </row>
    <row r="127" spans="1:14" ht="24.95" customHeight="1" x14ac:dyDescent="0.25">
      <c r="A127" s="308"/>
      <c r="B127" s="29" t="s">
        <v>12</v>
      </c>
      <c r="C127" s="88" t="s">
        <v>309</v>
      </c>
      <c r="D127" s="178">
        <v>45870</v>
      </c>
      <c r="E127" s="178">
        <v>46235</v>
      </c>
      <c r="F127" s="35"/>
      <c r="G127" s="35"/>
      <c r="H127" s="177"/>
      <c r="I127" s="42"/>
      <c r="J127" s="43"/>
      <c r="K127" s="43"/>
      <c r="L127" s="43"/>
      <c r="M127" s="43"/>
      <c r="N127" s="40"/>
    </row>
    <row r="128" spans="1:14" ht="17.25" x14ac:dyDescent="0.25">
      <c r="A128" s="308"/>
      <c r="B128" s="220" t="s">
        <v>12</v>
      </c>
      <c r="C128" s="216" t="s">
        <v>312</v>
      </c>
      <c r="D128" s="105">
        <v>45658</v>
      </c>
      <c r="E128" s="221">
        <v>46235</v>
      </c>
      <c r="F128" s="50"/>
      <c r="G128" s="50"/>
      <c r="H128" s="222"/>
      <c r="I128" s="50"/>
      <c r="J128" s="51"/>
      <c r="K128" s="51"/>
      <c r="L128" s="51"/>
      <c r="M128" s="51"/>
      <c r="N128" s="223"/>
    </row>
    <row r="129" spans="1:14" ht="35.25" thickBot="1" x14ac:dyDescent="0.3">
      <c r="A129" s="315"/>
      <c r="B129" s="32" t="s">
        <v>12</v>
      </c>
      <c r="C129" s="179" t="s">
        <v>329</v>
      </c>
      <c r="D129" s="180"/>
      <c r="E129" s="181"/>
      <c r="F129" s="55"/>
      <c r="G129" s="55"/>
      <c r="H129" s="182" t="s">
        <v>330</v>
      </c>
      <c r="I129" s="274" t="s">
        <v>347</v>
      </c>
      <c r="J129" s="274" t="s">
        <v>347</v>
      </c>
      <c r="K129" s="117"/>
      <c r="L129" s="117"/>
      <c r="M129" s="117"/>
      <c r="N129" s="183"/>
    </row>
    <row r="130" spans="1:14" ht="17.25" x14ac:dyDescent="0.25">
      <c r="A130" s="307" t="s">
        <v>325</v>
      </c>
      <c r="B130" s="198" t="s">
        <v>81</v>
      </c>
      <c r="C130" s="128" t="s">
        <v>62</v>
      </c>
      <c r="D130" s="184">
        <v>39845</v>
      </c>
      <c r="E130" s="184">
        <v>45689</v>
      </c>
      <c r="F130" s="185" t="s">
        <v>43</v>
      </c>
      <c r="G130" s="185"/>
      <c r="H130" s="128" t="s">
        <v>74</v>
      </c>
      <c r="I130" s="273" t="s">
        <v>347</v>
      </c>
      <c r="J130" s="273" t="s">
        <v>347</v>
      </c>
      <c r="K130" s="66"/>
      <c r="L130" s="66"/>
      <c r="M130" s="66"/>
      <c r="N130" s="157"/>
    </row>
    <row r="131" spans="1:14" ht="17.25" x14ac:dyDescent="0.25">
      <c r="A131" s="308"/>
      <c r="B131" s="199" t="s">
        <v>81</v>
      </c>
      <c r="C131" s="88" t="s">
        <v>61</v>
      </c>
      <c r="D131" s="186" t="s">
        <v>2</v>
      </c>
      <c r="E131" s="186">
        <v>45689</v>
      </c>
      <c r="F131" s="187" t="s">
        <v>43</v>
      </c>
      <c r="G131" s="187"/>
      <c r="H131" s="187"/>
      <c r="I131" s="272" t="s">
        <v>395</v>
      </c>
      <c r="J131" s="272" t="s">
        <v>395</v>
      </c>
      <c r="K131" s="43"/>
      <c r="L131" s="43"/>
      <c r="M131" s="43"/>
      <c r="N131" s="40"/>
    </row>
    <row r="132" spans="1:14" ht="17.25" x14ac:dyDescent="0.25">
      <c r="A132" s="308"/>
      <c r="B132" s="199" t="s">
        <v>81</v>
      </c>
      <c r="C132" s="88" t="s">
        <v>71</v>
      </c>
      <c r="D132" s="186" t="s">
        <v>2</v>
      </c>
      <c r="E132" s="186">
        <v>45689</v>
      </c>
      <c r="F132" s="187" t="s">
        <v>43</v>
      </c>
      <c r="G132" s="187"/>
      <c r="H132" s="86"/>
      <c r="I132" s="217" t="s">
        <v>347</v>
      </c>
      <c r="J132" s="217" t="s">
        <v>347</v>
      </c>
      <c r="K132" s="36"/>
      <c r="L132" s="36"/>
      <c r="M132" s="36"/>
      <c r="N132" s="67"/>
    </row>
    <row r="133" spans="1:14" ht="17.25" x14ac:dyDescent="0.25">
      <c r="A133" s="308"/>
      <c r="B133" s="200" t="s">
        <v>81</v>
      </c>
      <c r="C133" s="88" t="s">
        <v>82</v>
      </c>
      <c r="D133" s="188" t="s">
        <v>2</v>
      </c>
      <c r="E133" s="192">
        <v>45690</v>
      </c>
      <c r="F133" s="187" t="s">
        <v>43</v>
      </c>
      <c r="G133" s="187"/>
      <c r="H133" s="88"/>
      <c r="I133" s="272" t="s">
        <v>395</v>
      </c>
      <c r="J133" s="272" t="s">
        <v>395</v>
      </c>
      <c r="K133" s="36"/>
      <c r="L133" s="36"/>
      <c r="M133" s="36"/>
      <c r="N133" s="67"/>
    </row>
    <row r="134" spans="1:14" ht="17.25" x14ac:dyDescent="0.25">
      <c r="A134" s="308"/>
      <c r="B134" s="200" t="s">
        <v>81</v>
      </c>
      <c r="C134" s="88" t="s">
        <v>83</v>
      </c>
      <c r="D134" s="189">
        <v>45078</v>
      </c>
      <c r="E134" s="186">
        <v>45691</v>
      </c>
      <c r="F134" s="187" t="s">
        <v>43</v>
      </c>
      <c r="G134" s="187"/>
      <c r="H134" s="88"/>
      <c r="I134" s="217" t="s">
        <v>347</v>
      </c>
      <c r="J134" s="217" t="s">
        <v>347</v>
      </c>
      <c r="K134" s="36"/>
      <c r="L134" s="36"/>
      <c r="M134" s="36"/>
      <c r="N134" s="37"/>
    </row>
    <row r="135" spans="1:14" ht="17.25" x14ac:dyDescent="0.25">
      <c r="A135" s="308"/>
      <c r="B135" s="199" t="s">
        <v>81</v>
      </c>
      <c r="C135" s="88" t="s">
        <v>60</v>
      </c>
      <c r="D135" s="186" t="s">
        <v>2</v>
      </c>
      <c r="E135" s="186">
        <v>45751</v>
      </c>
      <c r="F135" s="187" t="s">
        <v>43</v>
      </c>
      <c r="G135" s="187"/>
      <c r="H135" s="88"/>
      <c r="I135" s="217" t="s">
        <v>347</v>
      </c>
      <c r="J135" s="217" t="s">
        <v>347</v>
      </c>
      <c r="K135" s="43"/>
      <c r="L135" s="43"/>
      <c r="M135" s="43"/>
      <c r="N135" s="44"/>
    </row>
    <row r="136" spans="1:14" ht="17.25" x14ac:dyDescent="0.25">
      <c r="A136" s="308"/>
      <c r="B136" s="199" t="s">
        <v>81</v>
      </c>
      <c r="C136" s="88" t="s">
        <v>63</v>
      </c>
      <c r="D136" s="190" t="s">
        <v>2</v>
      </c>
      <c r="E136" s="186">
        <v>45785</v>
      </c>
      <c r="F136" s="187" t="s">
        <v>43</v>
      </c>
      <c r="G136" s="187"/>
      <c r="H136" s="88" t="s">
        <v>75</v>
      </c>
      <c r="I136" s="260" t="s">
        <v>347</v>
      </c>
      <c r="J136" s="234" t="s">
        <v>347</v>
      </c>
      <c r="K136" s="36"/>
      <c r="L136" s="36"/>
      <c r="M136" s="36"/>
      <c r="N136" s="67"/>
    </row>
    <row r="137" spans="1:14" ht="17.25" x14ac:dyDescent="0.25">
      <c r="A137" s="308"/>
      <c r="B137" s="199" t="s">
        <v>81</v>
      </c>
      <c r="C137" s="88" t="s">
        <v>68</v>
      </c>
      <c r="D137" s="190" t="s">
        <v>2</v>
      </c>
      <c r="E137" s="186">
        <v>45785</v>
      </c>
      <c r="F137" s="187" t="s">
        <v>43</v>
      </c>
      <c r="G137" s="187"/>
      <c r="H137" s="88" t="s">
        <v>78</v>
      </c>
      <c r="I137" s="234" t="s">
        <v>347</v>
      </c>
      <c r="J137" s="234" t="s">
        <v>347</v>
      </c>
      <c r="K137" s="36"/>
      <c r="L137" s="36"/>
      <c r="M137" s="36"/>
      <c r="N137" s="67"/>
    </row>
    <row r="138" spans="1:14" ht="17.25" x14ac:dyDescent="0.25">
      <c r="A138" s="308"/>
      <c r="B138" s="199" t="s">
        <v>81</v>
      </c>
      <c r="C138" s="88" t="s">
        <v>69</v>
      </c>
      <c r="D138" s="190" t="s">
        <v>2</v>
      </c>
      <c r="E138" s="192">
        <v>45785</v>
      </c>
      <c r="F138" s="187" t="s">
        <v>43</v>
      </c>
      <c r="G138" s="187"/>
      <c r="H138" s="88" t="s">
        <v>79</v>
      </c>
      <c r="I138" s="272" t="s">
        <v>395</v>
      </c>
      <c r="J138" s="272" t="s">
        <v>395</v>
      </c>
      <c r="K138" s="36"/>
      <c r="L138" s="36"/>
      <c r="M138" s="36"/>
      <c r="N138" s="37"/>
    </row>
    <row r="139" spans="1:14" ht="17.25" x14ac:dyDescent="0.25">
      <c r="A139" s="308"/>
      <c r="B139" s="199" t="s">
        <v>81</v>
      </c>
      <c r="C139" s="88" t="s">
        <v>70</v>
      </c>
      <c r="D139" s="190" t="s">
        <v>2</v>
      </c>
      <c r="E139" s="186">
        <v>45785</v>
      </c>
      <c r="F139" s="187" t="s">
        <v>43</v>
      </c>
      <c r="G139" s="187"/>
      <c r="H139" s="88" t="s">
        <v>80</v>
      </c>
      <c r="I139" s="234" t="s">
        <v>347</v>
      </c>
      <c r="J139" s="234" t="s">
        <v>347</v>
      </c>
      <c r="K139" s="43"/>
      <c r="L139" s="43"/>
      <c r="M139" s="43"/>
      <c r="N139" s="44"/>
    </row>
    <row r="140" spans="1:14" ht="17.25" x14ac:dyDescent="0.25">
      <c r="A140" s="308"/>
      <c r="B140" s="199" t="s">
        <v>81</v>
      </c>
      <c r="C140" s="88" t="s">
        <v>57</v>
      </c>
      <c r="D140" s="190">
        <v>43987</v>
      </c>
      <c r="E140" s="193">
        <v>45813</v>
      </c>
      <c r="F140" s="187" t="s">
        <v>43</v>
      </c>
      <c r="G140" s="187"/>
      <c r="H140" s="88"/>
      <c r="I140" s="244"/>
      <c r="J140" s="244"/>
      <c r="K140" s="43"/>
      <c r="L140" s="43"/>
      <c r="M140" s="43"/>
      <c r="N140" s="40"/>
    </row>
    <row r="141" spans="1:14" ht="17.25" x14ac:dyDescent="0.25">
      <c r="A141" s="308"/>
      <c r="B141" s="199" t="s">
        <v>81</v>
      </c>
      <c r="C141" s="88" t="s">
        <v>59</v>
      </c>
      <c r="D141" s="190">
        <v>45474</v>
      </c>
      <c r="E141" s="190">
        <v>45839</v>
      </c>
      <c r="F141" s="187" t="s">
        <v>43</v>
      </c>
      <c r="G141" s="187"/>
      <c r="H141" s="88"/>
      <c r="I141" s="234" t="s">
        <v>347</v>
      </c>
      <c r="J141" s="234" t="s">
        <v>347</v>
      </c>
      <c r="K141" s="36"/>
      <c r="L141" s="36"/>
      <c r="M141" s="36"/>
      <c r="N141" s="67"/>
    </row>
    <row r="142" spans="1:14" ht="17.25" x14ac:dyDescent="0.25">
      <c r="A142" s="308"/>
      <c r="B142" s="199" t="s">
        <v>81</v>
      </c>
      <c r="C142" s="88" t="s">
        <v>64</v>
      </c>
      <c r="D142" s="190" t="s">
        <v>2</v>
      </c>
      <c r="E142" s="190">
        <v>45839</v>
      </c>
      <c r="F142" s="187" t="s">
        <v>43</v>
      </c>
      <c r="G142" s="187"/>
      <c r="H142" s="88" t="s">
        <v>75</v>
      </c>
      <c r="I142" s="234" t="s">
        <v>347</v>
      </c>
      <c r="J142" s="234" t="s">
        <v>347</v>
      </c>
      <c r="K142" s="36"/>
      <c r="L142" s="36"/>
      <c r="M142" s="36"/>
      <c r="N142" s="67"/>
    </row>
    <row r="143" spans="1:14" ht="17.25" x14ac:dyDescent="0.25">
      <c r="A143" s="308"/>
      <c r="B143" s="199" t="s">
        <v>81</v>
      </c>
      <c r="C143" s="88" t="s">
        <v>72</v>
      </c>
      <c r="D143" s="191">
        <v>45658</v>
      </c>
      <c r="E143" s="186">
        <v>45846</v>
      </c>
      <c r="F143" s="187" t="s">
        <v>43</v>
      </c>
      <c r="G143" s="187"/>
      <c r="H143" s="88" t="s">
        <v>99</v>
      </c>
      <c r="I143" s="234" t="s">
        <v>347</v>
      </c>
      <c r="J143" s="234" t="s">
        <v>347</v>
      </c>
      <c r="K143" s="36"/>
      <c r="L143" s="36"/>
      <c r="M143" s="36"/>
      <c r="N143" s="37"/>
    </row>
    <row r="144" spans="1:14" ht="17.25" x14ac:dyDescent="0.25">
      <c r="A144" s="308"/>
      <c r="B144" s="199" t="s">
        <v>81</v>
      </c>
      <c r="C144" s="88" t="s">
        <v>67</v>
      </c>
      <c r="D144" s="190">
        <v>45231</v>
      </c>
      <c r="E144" s="190">
        <v>45870</v>
      </c>
      <c r="F144" s="187" t="s">
        <v>43</v>
      </c>
      <c r="G144" s="187"/>
      <c r="H144" s="88" t="s">
        <v>77</v>
      </c>
      <c r="I144" s="272" t="s">
        <v>395</v>
      </c>
      <c r="J144" s="272" t="s">
        <v>395</v>
      </c>
      <c r="K144" s="43"/>
      <c r="L144" s="43"/>
      <c r="M144" s="43"/>
      <c r="N144" s="44"/>
    </row>
    <row r="145" spans="1:14" ht="34.5" x14ac:dyDescent="0.25">
      <c r="A145" s="308"/>
      <c r="B145" s="199" t="s">
        <v>81</v>
      </c>
      <c r="C145" s="88" t="s">
        <v>98</v>
      </c>
      <c r="D145" s="189">
        <v>45689</v>
      </c>
      <c r="E145" s="191">
        <v>45870</v>
      </c>
      <c r="F145" s="187" t="s">
        <v>43</v>
      </c>
      <c r="G145" s="187"/>
      <c r="H145" s="88" t="s">
        <v>91</v>
      </c>
      <c r="I145" s="234" t="s">
        <v>347</v>
      </c>
      <c r="J145" s="234" t="s">
        <v>347</v>
      </c>
      <c r="K145" s="43"/>
      <c r="L145" s="43"/>
      <c r="M145" s="43"/>
      <c r="N145" s="40"/>
    </row>
    <row r="146" spans="1:14" ht="17.25" x14ac:dyDescent="0.25">
      <c r="A146" s="308"/>
      <c r="B146" s="199" t="s">
        <v>81</v>
      </c>
      <c r="C146" s="88" t="s">
        <v>73</v>
      </c>
      <c r="D146" s="190">
        <v>45536</v>
      </c>
      <c r="E146" s="190">
        <v>45901</v>
      </c>
      <c r="F146" s="187" t="s">
        <v>43</v>
      </c>
      <c r="G146" s="187"/>
      <c r="H146" s="88"/>
      <c r="I146" s="234" t="s">
        <v>347</v>
      </c>
      <c r="J146" s="234" t="s">
        <v>347</v>
      </c>
      <c r="K146" s="42"/>
      <c r="L146" s="42"/>
      <c r="M146" s="42"/>
      <c r="N146" s="40"/>
    </row>
    <row r="147" spans="1:14" ht="51.75" x14ac:dyDescent="0.25">
      <c r="A147" s="308"/>
      <c r="B147" s="199" t="s">
        <v>81</v>
      </c>
      <c r="C147" s="88" t="s">
        <v>65</v>
      </c>
      <c r="D147" s="190">
        <v>45231</v>
      </c>
      <c r="E147" s="190">
        <v>45962</v>
      </c>
      <c r="F147" s="187" t="s">
        <v>43</v>
      </c>
      <c r="G147" s="187"/>
      <c r="H147" s="88" t="s">
        <v>76</v>
      </c>
      <c r="I147" s="234" t="s">
        <v>347</v>
      </c>
      <c r="J147" s="234" t="s">
        <v>347</v>
      </c>
      <c r="K147" s="42"/>
      <c r="L147" s="42"/>
      <c r="M147" s="42"/>
      <c r="N147" s="40"/>
    </row>
    <row r="148" spans="1:14" ht="17.25" x14ac:dyDescent="0.25">
      <c r="A148" s="308"/>
      <c r="B148" s="199" t="s">
        <v>81</v>
      </c>
      <c r="C148" s="88" t="s">
        <v>66</v>
      </c>
      <c r="D148" s="190">
        <v>42730</v>
      </c>
      <c r="E148" s="190">
        <v>45992</v>
      </c>
      <c r="F148" s="187" t="s">
        <v>43</v>
      </c>
      <c r="G148" s="187"/>
      <c r="H148" s="88"/>
      <c r="I148" s="235" t="s">
        <v>347</v>
      </c>
      <c r="J148" s="235" t="s">
        <v>347</v>
      </c>
      <c r="K148" s="42"/>
      <c r="L148" s="42"/>
      <c r="M148" s="42"/>
      <c r="N148" s="40"/>
    </row>
    <row r="149" spans="1:14" ht="17.25" x14ac:dyDescent="0.25">
      <c r="A149" s="308"/>
      <c r="B149" s="199" t="s">
        <v>81</v>
      </c>
      <c r="C149" s="88" t="s">
        <v>324</v>
      </c>
      <c r="D149" s="109">
        <v>45200</v>
      </c>
      <c r="E149" s="109">
        <v>46235</v>
      </c>
      <c r="F149" s="187" t="s">
        <v>43</v>
      </c>
      <c r="G149" s="3"/>
      <c r="H149" s="9"/>
      <c r="I149" s="235" t="s">
        <v>347</v>
      </c>
      <c r="J149" s="235" t="s">
        <v>347</v>
      </c>
      <c r="K149" s="42"/>
      <c r="L149" s="42"/>
      <c r="M149" s="42"/>
      <c r="N149" s="40"/>
    </row>
    <row r="150" spans="1:14" ht="17.25" x14ac:dyDescent="0.25">
      <c r="A150" s="308"/>
      <c r="B150" s="199" t="s">
        <v>81</v>
      </c>
      <c r="C150" s="88" t="s">
        <v>315</v>
      </c>
      <c r="D150" s="202">
        <v>45689</v>
      </c>
      <c r="E150" s="203">
        <v>46054</v>
      </c>
      <c r="F150" s="187" t="s">
        <v>43</v>
      </c>
      <c r="G150" s="3"/>
      <c r="H150" s="9"/>
      <c r="I150" s="235" t="s">
        <v>347</v>
      </c>
      <c r="J150" s="235" t="s">
        <v>347</v>
      </c>
      <c r="K150" s="42"/>
      <c r="L150" s="42"/>
      <c r="M150" s="42"/>
      <c r="N150" s="40"/>
    </row>
    <row r="151" spans="1:14" ht="31.5" x14ac:dyDescent="0.25">
      <c r="A151" s="308"/>
      <c r="B151" s="199" t="s">
        <v>81</v>
      </c>
      <c r="C151" s="88" t="s">
        <v>316</v>
      </c>
      <c r="D151" s="204" t="s">
        <v>2</v>
      </c>
      <c r="E151" s="204">
        <v>46054</v>
      </c>
      <c r="F151" s="187" t="s">
        <v>43</v>
      </c>
      <c r="G151" s="3"/>
      <c r="H151" s="9"/>
      <c r="I151" s="296" t="s">
        <v>410</v>
      </c>
      <c r="J151" s="296" t="s">
        <v>410</v>
      </c>
      <c r="K151" s="42"/>
      <c r="L151" s="42"/>
      <c r="M151" s="42"/>
      <c r="N151" s="40"/>
    </row>
    <row r="152" spans="1:14" ht="17.25" x14ac:dyDescent="0.25">
      <c r="A152" s="308"/>
      <c r="B152" s="199" t="s">
        <v>81</v>
      </c>
      <c r="C152" s="88" t="s">
        <v>317</v>
      </c>
      <c r="D152" s="109">
        <v>42727</v>
      </c>
      <c r="E152" s="109">
        <v>46357</v>
      </c>
      <c r="F152" s="187" t="s">
        <v>43</v>
      </c>
      <c r="G152" s="3"/>
      <c r="H152" s="9"/>
      <c r="I152" s="272" t="s">
        <v>395</v>
      </c>
      <c r="J152" s="272" t="s">
        <v>395</v>
      </c>
      <c r="K152" s="42"/>
      <c r="L152" s="42"/>
      <c r="M152" s="42"/>
      <c r="N152" s="40"/>
    </row>
    <row r="153" spans="1:14" ht="17.25" x14ac:dyDescent="0.25">
      <c r="A153" s="308"/>
      <c r="B153" s="201" t="s">
        <v>81</v>
      </c>
      <c r="C153" s="195" t="s">
        <v>318</v>
      </c>
      <c r="D153" s="205">
        <v>45474</v>
      </c>
      <c r="E153" s="205">
        <v>46113</v>
      </c>
      <c r="F153" s="187" t="s">
        <v>43</v>
      </c>
      <c r="G153" s="50"/>
      <c r="H153" s="53"/>
      <c r="I153" s="54"/>
      <c r="J153" s="54"/>
      <c r="K153" s="54"/>
      <c r="L153" s="54"/>
      <c r="M153" s="54"/>
      <c r="N153" s="68"/>
    </row>
    <row r="154" spans="1:14" ht="17.25" x14ac:dyDescent="0.25">
      <c r="A154" s="308"/>
      <c r="B154" s="199" t="s">
        <v>81</v>
      </c>
      <c r="C154" s="139" t="s">
        <v>319</v>
      </c>
      <c r="D154" s="204">
        <v>45778</v>
      </c>
      <c r="E154" s="204">
        <v>46143</v>
      </c>
      <c r="F154" s="187" t="s">
        <v>43</v>
      </c>
      <c r="G154" s="173"/>
      <c r="H154" s="173"/>
      <c r="I154" s="235" t="s">
        <v>347</v>
      </c>
      <c r="J154" s="235" t="s">
        <v>347</v>
      </c>
      <c r="K154" s="173"/>
      <c r="L154" s="173"/>
      <c r="M154" s="173"/>
      <c r="N154" s="196"/>
    </row>
    <row r="155" spans="1:14" ht="17.25" x14ac:dyDescent="0.25">
      <c r="A155" s="308"/>
      <c r="B155" s="199">
        <v>4</v>
      </c>
      <c r="C155" s="297" t="s">
        <v>58</v>
      </c>
      <c r="D155" s="204">
        <v>45992</v>
      </c>
      <c r="E155" s="204">
        <v>46357</v>
      </c>
      <c r="F155" s="187" t="s">
        <v>43</v>
      </c>
      <c r="G155" s="197"/>
      <c r="H155" s="173"/>
      <c r="I155" s="173"/>
      <c r="J155" s="173"/>
      <c r="K155" s="173"/>
      <c r="L155" s="173"/>
      <c r="M155" s="173"/>
      <c r="N155" s="196"/>
    </row>
    <row r="156" spans="1:14" ht="17.25" x14ac:dyDescent="0.25">
      <c r="A156" s="308"/>
      <c r="B156" s="199" t="s">
        <v>81</v>
      </c>
      <c r="C156" s="139" t="s">
        <v>320</v>
      </c>
      <c r="D156" s="204">
        <v>45839</v>
      </c>
      <c r="E156" s="206">
        <v>46204</v>
      </c>
      <c r="F156" s="187" t="s">
        <v>43</v>
      </c>
      <c r="G156" s="197"/>
      <c r="H156" s="173"/>
      <c r="I156" s="235" t="s">
        <v>347</v>
      </c>
      <c r="J156" s="235" t="s">
        <v>347</v>
      </c>
      <c r="K156" s="173"/>
      <c r="L156" s="173"/>
      <c r="M156" s="173"/>
      <c r="N156" s="196"/>
    </row>
    <row r="157" spans="1:14" ht="17.25" x14ac:dyDescent="0.25">
      <c r="A157" s="308"/>
      <c r="B157" s="199" t="s">
        <v>81</v>
      </c>
      <c r="C157" s="139" t="s">
        <v>321</v>
      </c>
      <c r="D157" s="204">
        <v>45536</v>
      </c>
      <c r="E157" s="204">
        <v>46143</v>
      </c>
      <c r="F157" s="187" t="s">
        <v>43</v>
      </c>
      <c r="G157" s="197"/>
      <c r="H157" s="173"/>
      <c r="I157" s="173"/>
      <c r="J157" s="173"/>
      <c r="K157" s="173"/>
      <c r="L157" s="173"/>
      <c r="M157" s="173"/>
      <c r="N157" s="196"/>
    </row>
    <row r="158" spans="1:14" ht="17.25" x14ac:dyDescent="0.25">
      <c r="A158" s="308"/>
      <c r="B158" s="199" t="s">
        <v>81</v>
      </c>
      <c r="C158" s="139" t="s">
        <v>322</v>
      </c>
      <c r="D158" s="204" t="s">
        <v>2</v>
      </c>
      <c r="E158" s="206">
        <v>46023</v>
      </c>
      <c r="F158" s="187" t="s">
        <v>43</v>
      </c>
      <c r="G158" s="197"/>
      <c r="H158" s="173"/>
      <c r="I158" s="173"/>
      <c r="J158" s="173"/>
      <c r="K158" s="173"/>
      <c r="L158" s="173"/>
      <c r="M158" s="173"/>
      <c r="N158" s="196"/>
    </row>
    <row r="159" spans="1:14" ht="18" thickBot="1" x14ac:dyDescent="0.3">
      <c r="A159" s="315"/>
      <c r="B159" s="208" t="s">
        <v>81</v>
      </c>
      <c r="C159" s="209" t="s">
        <v>323</v>
      </c>
      <c r="D159" s="210">
        <v>45689</v>
      </c>
      <c r="E159" s="211">
        <v>46054</v>
      </c>
      <c r="F159" s="212" t="s">
        <v>43</v>
      </c>
      <c r="G159" s="213"/>
      <c r="H159" s="214"/>
      <c r="I159" s="275" t="s">
        <v>347</v>
      </c>
      <c r="J159" s="275" t="s">
        <v>347</v>
      </c>
      <c r="K159" s="214"/>
      <c r="L159" s="214"/>
      <c r="M159" s="214"/>
      <c r="N159" s="215"/>
    </row>
    <row r="160" spans="1:14" ht="17.25" x14ac:dyDescent="0.25">
      <c r="A160" s="307" t="s">
        <v>22</v>
      </c>
      <c r="B160" s="304" t="s">
        <v>333</v>
      </c>
      <c r="C160" s="226" t="s">
        <v>334</v>
      </c>
      <c r="D160" s="224">
        <v>45536</v>
      </c>
      <c r="E160" s="225">
        <v>45901</v>
      </c>
      <c r="F160" s="227"/>
      <c r="G160" s="227"/>
      <c r="H160" s="228"/>
      <c r="I160" s="15"/>
      <c r="J160" s="15"/>
      <c r="K160" s="15"/>
      <c r="L160" s="15"/>
      <c r="M160" s="15"/>
      <c r="N160" s="207"/>
    </row>
    <row r="161" spans="1:14" ht="17.25" x14ac:dyDescent="0.25">
      <c r="A161" s="308"/>
      <c r="B161" s="305"/>
      <c r="C161" s="229" t="s">
        <v>335</v>
      </c>
      <c r="D161" s="205">
        <v>45536</v>
      </c>
      <c r="E161" s="194">
        <v>45901</v>
      </c>
      <c r="F161" s="137"/>
      <c r="G161" s="137"/>
      <c r="H161" s="139"/>
      <c r="I161" s="173"/>
      <c r="J161" s="173"/>
      <c r="K161" s="173"/>
      <c r="L161" s="173"/>
      <c r="M161" s="173"/>
      <c r="N161" s="196"/>
    </row>
    <row r="162" spans="1:14" ht="17.25" x14ac:dyDescent="0.25">
      <c r="A162" s="308"/>
      <c r="B162" s="305"/>
      <c r="C162" s="229" t="s">
        <v>336</v>
      </c>
      <c r="D162" s="205">
        <v>45536</v>
      </c>
      <c r="E162" s="194">
        <v>45901</v>
      </c>
      <c r="F162" s="137"/>
      <c r="G162" s="137"/>
      <c r="H162" s="139"/>
      <c r="I162" s="173"/>
      <c r="J162" s="173"/>
      <c r="K162" s="173"/>
      <c r="L162" s="173"/>
      <c r="M162" s="173"/>
      <c r="N162" s="196"/>
    </row>
    <row r="163" spans="1:14" ht="17.25" x14ac:dyDescent="0.25">
      <c r="A163" s="308"/>
      <c r="B163" s="306"/>
      <c r="C163" s="229" t="s">
        <v>337</v>
      </c>
      <c r="D163" s="205">
        <v>45536</v>
      </c>
      <c r="E163" s="194">
        <v>45901</v>
      </c>
      <c r="F163" s="137"/>
      <c r="G163" s="137"/>
      <c r="H163" s="139"/>
      <c r="I163" s="173"/>
      <c r="J163" s="173"/>
      <c r="K163" s="173"/>
      <c r="L163" s="173"/>
      <c r="M163" s="173"/>
      <c r="N163" s="196"/>
    </row>
    <row r="164" spans="1:14" ht="17.25" x14ac:dyDescent="0.25">
      <c r="A164" s="308"/>
      <c r="B164" s="230" t="s">
        <v>338</v>
      </c>
      <c r="C164" s="139" t="s">
        <v>339</v>
      </c>
      <c r="D164" s="231"/>
      <c r="E164" s="194">
        <v>45839</v>
      </c>
      <c r="F164" s="137"/>
      <c r="G164" s="137"/>
      <c r="H164" s="139"/>
      <c r="I164" s="173"/>
      <c r="J164" s="173"/>
      <c r="K164" s="173"/>
      <c r="L164" s="173"/>
      <c r="M164" s="173"/>
      <c r="N164" s="196"/>
    </row>
    <row r="165" spans="1:14" ht="17.25" x14ac:dyDescent="0.25">
      <c r="A165" s="308"/>
      <c r="B165" s="230" t="s">
        <v>340</v>
      </c>
      <c r="C165" s="139" t="s">
        <v>339</v>
      </c>
      <c r="D165" s="232"/>
      <c r="E165" s="194">
        <v>45839</v>
      </c>
      <c r="F165" s="137"/>
      <c r="G165" s="137"/>
      <c r="H165" s="139"/>
      <c r="I165" s="173"/>
      <c r="J165" s="173"/>
      <c r="K165" s="173"/>
      <c r="L165" s="173"/>
      <c r="M165" s="173"/>
      <c r="N165" s="196"/>
    </row>
    <row r="166" spans="1:14" ht="18" thickBot="1" x14ac:dyDescent="0.3">
      <c r="A166" s="308"/>
      <c r="B166" s="236" t="s">
        <v>341</v>
      </c>
      <c r="C166" s="237" t="s">
        <v>339</v>
      </c>
      <c r="D166" s="238"/>
      <c r="E166" s="239">
        <v>45931</v>
      </c>
      <c r="F166" s="238"/>
      <c r="G166" s="238"/>
      <c r="H166" s="240"/>
      <c r="I166" s="241"/>
      <c r="J166" s="241"/>
      <c r="K166" s="241"/>
      <c r="L166" s="241"/>
      <c r="M166" s="241"/>
      <c r="N166" s="242"/>
    </row>
    <row r="167" spans="1:14" ht="17.25" x14ac:dyDescent="0.25">
      <c r="A167" s="301" t="s">
        <v>351</v>
      </c>
      <c r="B167" s="309" t="s">
        <v>12</v>
      </c>
      <c r="C167" s="128" t="s">
        <v>365</v>
      </c>
      <c r="D167" s="245"/>
      <c r="E167" s="246"/>
      <c r="F167" s="250" t="s">
        <v>43</v>
      </c>
      <c r="G167" s="145" t="s">
        <v>352</v>
      </c>
      <c r="H167" s="256" t="s">
        <v>353</v>
      </c>
      <c r="I167" s="251" t="s">
        <v>347</v>
      </c>
      <c r="J167" s="273" t="s">
        <v>347</v>
      </c>
      <c r="K167" s="243"/>
      <c r="L167" s="243"/>
      <c r="M167" s="243"/>
      <c r="N167" s="247"/>
    </row>
    <row r="168" spans="1:14" ht="17.25" x14ac:dyDescent="0.25">
      <c r="A168" s="302"/>
      <c r="B168" s="310"/>
      <c r="C168" s="229" t="s">
        <v>354</v>
      </c>
      <c r="D168" s="137"/>
      <c r="E168" s="137"/>
      <c r="F168" s="187" t="s">
        <v>43</v>
      </c>
      <c r="G168" s="35" t="s">
        <v>352</v>
      </c>
      <c r="H168" s="257" t="s">
        <v>355</v>
      </c>
      <c r="I168" s="217" t="s">
        <v>347</v>
      </c>
      <c r="J168" s="217" t="s">
        <v>347</v>
      </c>
      <c r="K168" s="197"/>
      <c r="L168" s="197"/>
      <c r="M168" s="197"/>
      <c r="N168" s="248"/>
    </row>
    <row r="169" spans="1:14" ht="17.25" x14ac:dyDescent="0.25">
      <c r="A169" s="302"/>
      <c r="B169" s="310"/>
      <c r="C169" s="229" t="s">
        <v>356</v>
      </c>
      <c r="D169" s="137"/>
      <c r="E169" s="137"/>
      <c r="F169" s="187" t="s">
        <v>43</v>
      </c>
      <c r="G169" s="46" t="s">
        <v>352</v>
      </c>
      <c r="H169" s="227"/>
      <c r="I169" s="217" t="s">
        <v>347</v>
      </c>
      <c r="J169" s="217" t="s">
        <v>347</v>
      </c>
      <c r="K169" s="197"/>
      <c r="L169" s="197"/>
      <c r="M169" s="197"/>
      <c r="N169" s="248"/>
    </row>
    <row r="170" spans="1:14" ht="17.25" x14ac:dyDescent="0.25">
      <c r="A170" s="302"/>
      <c r="B170" s="310"/>
      <c r="C170" s="176" t="s">
        <v>357</v>
      </c>
      <c r="D170" s="137"/>
      <c r="E170" s="137"/>
      <c r="F170" s="187" t="s">
        <v>43</v>
      </c>
      <c r="G170" s="46" t="s">
        <v>352</v>
      </c>
      <c r="H170" s="227"/>
      <c r="I170" s="217" t="s">
        <v>347</v>
      </c>
      <c r="J170" s="217" t="s">
        <v>347</v>
      </c>
      <c r="K170" s="197"/>
      <c r="L170" s="197"/>
      <c r="M170" s="197"/>
      <c r="N170" s="248"/>
    </row>
    <row r="171" spans="1:14" ht="17.25" x14ac:dyDescent="0.25">
      <c r="A171" s="302"/>
      <c r="B171" s="310"/>
      <c r="C171" s="253" t="s">
        <v>358</v>
      </c>
      <c r="D171" s="197"/>
      <c r="E171" s="197"/>
      <c r="F171" s="187" t="s">
        <v>43</v>
      </c>
      <c r="G171" s="46" t="s">
        <v>352</v>
      </c>
      <c r="H171" s="197"/>
      <c r="I171" s="217" t="s">
        <v>347</v>
      </c>
      <c r="J171" s="217" t="s">
        <v>347</v>
      </c>
      <c r="K171" s="197"/>
      <c r="L171" s="197"/>
      <c r="M171" s="197"/>
      <c r="N171" s="248"/>
    </row>
    <row r="172" spans="1:14" ht="17.25" x14ac:dyDescent="0.25">
      <c r="A172" s="302"/>
      <c r="B172" s="310"/>
      <c r="C172" s="253" t="s">
        <v>367</v>
      </c>
      <c r="D172" s="197"/>
      <c r="E172" s="197"/>
      <c r="F172" s="187" t="s">
        <v>43</v>
      </c>
      <c r="G172" s="46" t="s">
        <v>352</v>
      </c>
      <c r="H172" s="197" t="s">
        <v>387</v>
      </c>
      <c r="I172" s="217" t="s">
        <v>347</v>
      </c>
      <c r="J172" s="217" t="s">
        <v>347</v>
      </c>
      <c r="K172" s="197"/>
      <c r="L172" s="197"/>
      <c r="M172" s="197"/>
      <c r="N172" s="248"/>
    </row>
    <row r="173" spans="1:14" ht="17.25" x14ac:dyDescent="0.25">
      <c r="A173" s="302"/>
      <c r="B173" s="310"/>
      <c r="C173" s="253" t="s">
        <v>368</v>
      </c>
      <c r="D173" s="197"/>
      <c r="E173" s="197"/>
      <c r="F173" s="187" t="s">
        <v>43</v>
      </c>
      <c r="G173" s="46" t="s">
        <v>352</v>
      </c>
      <c r="H173" s="254" t="s">
        <v>366</v>
      </c>
      <c r="I173" s="217" t="s">
        <v>347</v>
      </c>
      <c r="J173" s="217" t="s">
        <v>347</v>
      </c>
      <c r="K173" s="197"/>
      <c r="L173" s="197"/>
      <c r="M173" s="197"/>
      <c r="N173" s="248"/>
    </row>
    <row r="174" spans="1:14" ht="17.25" x14ac:dyDescent="0.25">
      <c r="A174" s="302"/>
      <c r="B174" s="310"/>
      <c r="C174" s="253" t="s">
        <v>372</v>
      </c>
      <c r="D174" s="197"/>
      <c r="E174" s="197"/>
      <c r="F174" s="187" t="s">
        <v>43</v>
      </c>
      <c r="G174" s="46" t="s">
        <v>352</v>
      </c>
      <c r="H174" s="197" t="s">
        <v>387</v>
      </c>
      <c r="I174" s="217" t="s">
        <v>347</v>
      </c>
      <c r="J174" s="217" t="s">
        <v>347</v>
      </c>
      <c r="K174" s="197"/>
      <c r="L174" s="197"/>
      <c r="M174" s="197"/>
      <c r="N174" s="248"/>
    </row>
    <row r="175" spans="1:14" ht="17.25" x14ac:dyDescent="0.25">
      <c r="A175" s="302"/>
      <c r="B175" s="310"/>
      <c r="C175" s="253" t="s">
        <v>398</v>
      </c>
      <c r="D175" s="197"/>
      <c r="E175" s="278">
        <v>46235</v>
      </c>
      <c r="F175" s="187" t="s">
        <v>43</v>
      </c>
      <c r="G175" s="46" t="s">
        <v>352</v>
      </c>
      <c r="H175" s="197" t="s">
        <v>399</v>
      </c>
      <c r="I175" s="217" t="s">
        <v>347</v>
      </c>
      <c r="J175" s="217" t="s">
        <v>347</v>
      </c>
      <c r="K175" s="197"/>
      <c r="L175" s="197"/>
      <c r="M175" s="197"/>
      <c r="N175" s="248"/>
    </row>
    <row r="176" spans="1:14" ht="17.25" x14ac:dyDescent="0.25">
      <c r="A176" s="302"/>
      <c r="B176" s="310"/>
      <c r="C176" s="253" t="s">
        <v>371</v>
      </c>
      <c r="D176" s="197"/>
      <c r="E176" s="197"/>
      <c r="F176" s="187" t="s">
        <v>43</v>
      </c>
      <c r="G176" s="46" t="s">
        <v>352</v>
      </c>
      <c r="H176" s="197" t="s">
        <v>387</v>
      </c>
      <c r="I176" s="217" t="s">
        <v>347</v>
      </c>
      <c r="J176" s="217" t="s">
        <v>347</v>
      </c>
      <c r="K176" s="197"/>
      <c r="L176" s="197"/>
      <c r="M176" s="197"/>
      <c r="N176" s="248"/>
    </row>
    <row r="177" spans="1:14" ht="17.25" x14ac:dyDescent="0.25">
      <c r="A177" s="302"/>
      <c r="B177" s="310"/>
      <c r="C177" s="253" t="s">
        <v>373</v>
      </c>
      <c r="D177" s="197"/>
      <c r="E177" s="197"/>
      <c r="F177" s="187" t="s">
        <v>43</v>
      </c>
      <c r="G177" s="46" t="s">
        <v>352</v>
      </c>
      <c r="H177" s="197" t="s">
        <v>387</v>
      </c>
      <c r="I177" s="217" t="s">
        <v>347</v>
      </c>
      <c r="J177" s="217" t="s">
        <v>347</v>
      </c>
      <c r="K177" s="197"/>
      <c r="L177" s="197"/>
      <c r="M177" s="197"/>
      <c r="N177" s="248"/>
    </row>
    <row r="178" spans="1:14" ht="17.25" x14ac:dyDescent="0.25">
      <c r="A178" s="302"/>
      <c r="B178" s="310"/>
      <c r="C178" s="88" t="s">
        <v>384</v>
      </c>
      <c r="D178" s="197"/>
      <c r="E178" s="197"/>
      <c r="F178" s="187" t="s">
        <v>43</v>
      </c>
      <c r="G178" s="46" t="s">
        <v>352</v>
      </c>
      <c r="H178" s="197" t="s">
        <v>387</v>
      </c>
      <c r="I178" s="217" t="s">
        <v>347</v>
      </c>
      <c r="J178" s="217" t="s">
        <v>347</v>
      </c>
      <c r="K178" s="197"/>
      <c r="L178" s="197"/>
      <c r="M178" s="197"/>
      <c r="N178" s="248"/>
    </row>
    <row r="179" spans="1:14" ht="17.25" x14ac:dyDescent="0.25">
      <c r="A179" s="302"/>
      <c r="B179" s="310"/>
      <c r="C179" s="253" t="s">
        <v>374</v>
      </c>
      <c r="D179" s="197"/>
      <c r="E179" s="197"/>
      <c r="F179" s="187" t="s">
        <v>43</v>
      </c>
      <c r="G179" s="46" t="s">
        <v>352</v>
      </c>
      <c r="H179" s="197" t="s">
        <v>387</v>
      </c>
      <c r="I179" s="217" t="s">
        <v>347</v>
      </c>
      <c r="J179" s="217" t="s">
        <v>347</v>
      </c>
      <c r="K179" s="197"/>
      <c r="L179" s="197"/>
      <c r="M179" s="197"/>
      <c r="N179" s="248"/>
    </row>
    <row r="180" spans="1:14" ht="17.25" x14ac:dyDescent="0.25">
      <c r="A180" s="302"/>
      <c r="B180" s="311"/>
      <c r="C180" s="253" t="s">
        <v>377</v>
      </c>
      <c r="D180" s="197"/>
      <c r="E180" s="197"/>
      <c r="F180" s="187" t="s">
        <v>43</v>
      </c>
      <c r="G180" s="46" t="s">
        <v>352</v>
      </c>
      <c r="H180" s="197" t="s">
        <v>387</v>
      </c>
      <c r="I180" s="217" t="s">
        <v>347</v>
      </c>
      <c r="J180" s="217" t="s">
        <v>347</v>
      </c>
      <c r="K180" s="197"/>
      <c r="L180" s="197"/>
      <c r="M180" s="197"/>
      <c r="N180" s="248"/>
    </row>
    <row r="181" spans="1:14" ht="17.25" x14ac:dyDescent="0.25">
      <c r="A181" s="302"/>
      <c r="B181" s="298" t="s">
        <v>23</v>
      </c>
      <c r="C181" s="253" t="s">
        <v>359</v>
      </c>
      <c r="D181" s="197"/>
      <c r="E181" s="197"/>
      <c r="F181" s="187" t="s">
        <v>43</v>
      </c>
      <c r="G181" s="46" t="s">
        <v>352</v>
      </c>
      <c r="H181" s="254" t="s">
        <v>360</v>
      </c>
      <c r="I181" s="217" t="s">
        <v>347</v>
      </c>
      <c r="J181" s="217" t="s">
        <v>347</v>
      </c>
      <c r="K181" s="197"/>
      <c r="L181" s="197"/>
      <c r="M181" s="197"/>
      <c r="N181" s="248"/>
    </row>
    <row r="182" spans="1:14" ht="17.25" x14ac:dyDescent="0.25">
      <c r="A182" s="302"/>
      <c r="B182" s="299"/>
      <c r="C182" s="253" t="s">
        <v>391</v>
      </c>
      <c r="D182" s="197"/>
      <c r="E182" s="197"/>
      <c r="F182" s="187" t="s">
        <v>43</v>
      </c>
      <c r="G182" s="46" t="s">
        <v>352</v>
      </c>
      <c r="H182" s="197" t="s">
        <v>396</v>
      </c>
      <c r="I182" s="217" t="s">
        <v>347</v>
      </c>
      <c r="J182" s="217" t="s">
        <v>347</v>
      </c>
      <c r="K182" s="197"/>
      <c r="L182" s="197"/>
      <c r="M182" s="197"/>
      <c r="N182" s="248"/>
    </row>
    <row r="183" spans="1:14" ht="17.25" x14ac:dyDescent="0.25">
      <c r="A183" s="302"/>
      <c r="B183" s="299"/>
      <c r="C183" s="253" t="s">
        <v>392</v>
      </c>
      <c r="D183" s="197"/>
      <c r="E183" s="197"/>
      <c r="F183" s="187" t="s">
        <v>43</v>
      </c>
      <c r="G183" s="46" t="s">
        <v>352</v>
      </c>
      <c r="H183" s="197" t="s">
        <v>396</v>
      </c>
      <c r="I183" s="217" t="s">
        <v>347</v>
      </c>
      <c r="J183" s="217" t="s">
        <v>347</v>
      </c>
      <c r="K183" s="197"/>
      <c r="L183" s="197"/>
      <c r="M183" s="197"/>
      <c r="N183" s="248"/>
    </row>
    <row r="184" spans="1:14" ht="17.25" x14ac:dyDescent="0.25">
      <c r="A184" s="302"/>
      <c r="B184" s="299"/>
      <c r="C184" s="253" t="s">
        <v>385</v>
      </c>
      <c r="D184" s="197"/>
      <c r="E184" s="197"/>
      <c r="F184" s="187" t="s">
        <v>43</v>
      </c>
      <c r="G184" s="46" t="s">
        <v>352</v>
      </c>
      <c r="H184" s="197" t="s">
        <v>387</v>
      </c>
      <c r="I184" s="217" t="s">
        <v>347</v>
      </c>
      <c r="J184" s="217" t="s">
        <v>347</v>
      </c>
      <c r="K184" s="197"/>
      <c r="L184" s="197"/>
      <c r="M184" s="197"/>
      <c r="N184" s="248"/>
    </row>
    <row r="185" spans="1:14" ht="17.25" x14ac:dyDescent="0.25">
      <c r="A185" s="302"/>
      <c r="B185" s="299"/>
      <c r="C185" s="253" t="s">
        <v>386</v>
      </c>
      <c r="D185" s="197"/>
      <c r="E185" s="197"/>
      <c r="F185" s="187" t="s">
        <v>43</v>
      </c>
      <c r="G185" s="46" t="s">
        <v>352</v>
      </c>
      <c r="H185" s="197" t="s">
        <v>387</v>
      </c>
      <c r="I185" s="217" t="s">
        <v>347</v>
      </c>
      <c r="J185" s="217" t="s">
        <v>347</v>
      </c>
      <c r="K185" s="197"/>
      <c r="L185" s="197"/>
      <c r="M185" s="197"/>
      <c r="N185" s="248"/>
    </row>
    <row r="186" spans="1:14" ht="16.5" x14ac:dyDescent="0.25">
      <c r="A186" s="302"/>
      <c r="B186" s="299"/>
      <c r="C186" s="253" t="s">
        <v>376</v>
      </c>
      <c r="D186" s="197"/>
      <c r="E186" s="197"/>
      <c r="F186" s="197" t="s">
        <v>375</v>
      </c>
      <c r="G186" s="46" t="s">
        <v>352</v>
      </c>
      <c r="H186" s="197" t="s">
        <v>388</v>
      </c>
      <c r="I186" s="217" t="s">
        <v>347</v>
      </c>
      <c r="J186" s="217" t="s">
        <v>347</v>
      </c>
      <c r="K186" s="197"/>
      <c r="L186" s="197"/>
      <c r="M186" s="197"/>
      <c r="N186" s="248"/>
    </row>
    <row r="187" spans="1:14" ht="17.25" x14ac:dyDescent="0.25">
      <c r="A187" s="302"/>
      <c r="B187" s="299"/>
      <c r="C187" s="253" t="s">
        <v>401</v>
      </c>
      <c r="D187" s="197"/>
      <c r="E187" s="278">
        <v>46235</v>
      </c>
      <c r="F187" s="187" t="s">
        <v>43</v>
      </c>
      <c r="G187" s="46" t="s">
        <v>352</v>
      </c>
      <c r="H187" s="197" t="s">
        <v>413</v>
      </c>
      <c r="I187" s="217" t="s">
        <v>347</v>
      </c>
      <c r="J187" s="217" t="s">
        <v>347</v>
      </c>
      <c r="K187" s="197"/>
      <c r="L187" s="197"/>
      <c r="M187" s="197"/>
      <c r="N187" s="248"/>
    </row>
    <row r="188" spans="1:14" ht="17.25" x14ac:dyDescent="0.25">
      <c r="A188" s="302"/>
      <c r="B188" s="299"/>
      <c r="C188" s="253" t="s">
        <v>411</v>
      </c>
      <c r="D188" s="197"/>
      <c r="E188" s="278">
        <v>46275</v>
      </c>
      <c r="F188" s="187" t="s">
        <v>43</v>
      </c>
      <c r="G188" s="46" t="s">
        <v>352</v>
      </c>
      <c r="H188" s="197" t="s">
        <v>412</v>
      </c>
      <c r="I188" s="217" t="s">
        <v>347</v>
      </c>
      <c r="J188" s="217" t="s">
        <v>347</v>
      </c>
      <c r="K188" s="197"/>
      <c r="L188" s="197"/>
      <c r="M188" s="197"/>
      <c r="N188" s="248"/>
    </row>
    <row r="189" spans="1:14" ht="17.25" x14ac:dyDescent="0.25">
      <c r="A189" s="302"/>
      <c r="B189" s="300"/>
      <c r="C189" s="253" t="s">
        <v>414</v>
      </c>
      <c r="D189" s="197"/>
      <c r="E189" s="278">
        <v>46275</v>
      </c>
      <c r="F189" s="187" t="s">
        <v>43</v>
      </c>
      <c r="G189" s="46" t="s">
        <v>352</v>
      </c>
      <c r="H189" s="197" t="s">
        <v>415</v>
      </c>
      <c r="I189" s="217" t="s">
        <v>347</v>
      </c>
      <c r="J189" s="217" t="s">
        <v>347</v>
      </c>
      <c r="K189" s="197"/>
      <c r="L189" s="197"/>
      <c r="M189" s="197"/>
      <c r="N189" s="248"/>
    </row>
    <row r="190" spans="1:14" ht="17.25" x14ac:dyDescent="0.25">
      <c r="A190" s="302"/>
      <c r="B190" s="298" t="s">
        <v>361</v>
      </c>
      <c r="C190" s="253" t="s">
        <v>363</v>
      </c>
      <c r="D190" s="197"/>
      <c r="E190" s="197"/>
      <c r="F190" s="197" t="s">
        <v>43</v>
      </c>
      <c r="G190" s="46" t="s">
        <v>352</v>
      </c>
      <c r="H190" s="257" t="s">
        <v>362</v>
      </c>
      <c r="I190" s="217" t="s">
        <v>347</v>
      </c>
      <c r="J190" s="217" t="s">
        <v>347</v>
      </c>
      <c r="K190" s="197"/>
      <c r="L190" s="197"/>
      <c r="M190" s="197"/>
      <c r="N190" s="248"/>
    </row>
    <row r="191" spans="1:14" ht="16.5" x14ac:dyDescent="0.25">
      <c r="A191" s="302"/>
      <c r="B191" s="299"/>
      <c r="C191" s="258" t="s">
        <v>378</v>
      </c>
      <c r="D191" s="197"/>
      <c r="E191" s="197"/>
      <c r="F191" s="197" t="s">
        <v>43</v>
      </c>
      <c r="G191" s="46" t="s">
        <v>352</v>
      </c>
      <c r="H191" s="197" t="s">
        <v>387</v>
      </c>
      <c r="I191" s="217" t="s">
        <v>347</v>
      </c>
      <c r="J191" s="217" t="s">
        <v>347</v>
      </c>
      <c r="K191" s="197"/>
      <c r="L191" s="197"/>
      <c r="M191" s="197"/>
      <c r="N191" s="248"/>
    </row>
    <row r="192" spans="1:14" ht="16.5" x14ac:dyDescent="0.25">
      <c r="A192" s="302"/>
      <c r="B192" s="299"/>
      <c r="C192" s="253" t="s">
        <v>379</v>
      </c>
      <c r="D192" s="197"/>
      <c r="E192" s="197"/>
      <c r="F192" s="197" t="s">
        <v>43</v>
      </c>
      <c r="G192" s="46" t="s">
        <v>352</v>
      </c>
      <c r="H192" s="197" t="s">
        <v>387</v>
      </c>
      <c r="I192" s="217" t="s">
        <v>347</v>
      </c>
      <c r="J192" s="217" t="s">
        <v>347</v>
      </c>
      <c r="K192" s="197"/>
      <c r="L192" s="197"/>
      <c r="M192" s="197"/>
      <c r="N192" s="248"/>
    </row>
    <row r="193" spans="1:14" ht="16.5" x14ac:dyDescent="0.25">
      <c r="A193" s="302"/>
      <c r="B193" s="299"/>
      <c r="C193" s="253" t="s">
        <v>381</v>
      </c>
      <c r="D193" s="197"/>
      <c r="E193" s="197"/>
      <c r="F193" s="197" t="s">
        <v>43</v>
      </c>
      <c r="G193" s="46" t="s">
        <v>352</v>
      </c>
      <c r="H193" s="197" t="s">
        <v>387</v>
      </c>
      <c r="I193" s="217" t="s">
        <v>347</v>
      </c>
      <c r="J193" s="217" t="s">
        <v>347</v>
      </c>
      <c r="K193" s="197"/>
      <c r="L193" s="197"/>
      <c r="M193" s="197"/>
      <c r="N193" s="248"/>
    </row>
    <row r="194" spans="1:14" ht="16.5" x14ac:dyDescent="0.25">
      <c r="A194" s="302"/>
      <c r="B194" s="299"/>
      <c r="C194" s="253" t="s">
        <v>383</v>
      </c>
      <c r="D194" s="197"/>
      <c r="E194" s="197"/>
      <c r="F194" s="197" t="s">
        <v>43</v>
      </c>
      <c r="G194" s="46" t="s">
        <v>352</v>
      </c>
      <c r="H194" s="197" t="s">
        <v>387</v>
      </c>
      <c r="I194" s="217" t="s">
        <v>347</v>
      </c>
      <c r="J194" s="217" t="s">
        <v>347</v>
      </c>
      <c r="K194" s="197"/>
      <c r="L194" s="197"/>
      <c r="M194" s="197"/>
      <c r="N194" s="248"/>
    </row>
    <row r="195" spans="1:14" ht="16.5" x14ac:dyDescent="0.25">
      <c r="A195" s="302"/>
      <c r="B195" s="300"/>
      <c r="C195" s="253" t="s">
        <v>382</v>
      </c>
      <c r="D195" s="197"/>
      <c r="E195" s="197"/>
      <c r="F195" s="197" t="s">
        <v>43</v>
      </c>
      <c r="G195" s="46" t="s">
        <v>352</v>
      </c>
      <c r="H195" s="197" t="s">
        <v>387</v>
      </c>
      <c r="I195" s="217" t="s">
        <v>347</v>
      </c>
      <c r="J195" s="217" t="s">
        <v>347</v>
      </c>
      <c r="K195" s="197"/>
      <c r="L195" s="197"/>
      <c r="M195" s="197"/>
      <c r="N195" s="248"/>
    </row>
    <row r="196" spans="1:14" ht="16.5" x14ac:dyDescent="0.25">
      <c r="A196" s="302"/>
      <c r="B196" s="298" t="s">
        <v>369</v>
      </c>
      <c r="C196" s="253" t="s">
        <v>370</v>
      </c>
      <c r="D196" s="197"/>
      <c r="E196" s="197"/>
      <c r="F196" s="197" t="s">
        <v>43</v>
      </c>
      <c r="G196" s="46" t="s">
        <v>352</v>
      </c>
      <c r="H196" s="197" t="s">
        <v>387</v>
      </c>
      <c r="I196" s="217" t="s">
        <v>347</v>
      </c>
      <c r="J196" s="217" t="s">
        <v>347</v>
      </c>
      <c r="K196" s="197"/>
      <c r="L196" s="197"/>
      <c r="M196" s="197"/>
      <c r="N196" s="248"/>
    </row>
    <row r="197" spans="1:14" ht="16.5" x14ac:dyDescent="0.25">
      <c r="A197" s="302"/>
      <c r="B197" s="299"/>
      <c r="C197" s="253" t="s">
        <v>393</v>
      </c>
      <c r="D197" s="197"/>
      <c r="E197" s="197"/>
      <c r="F197" s="197" t="s">
        <v>375</v>
      </c>
      <c r="G197" s="46" t="s">
        <v>352</v>
      </c>
      <c r="H197" s="197" t="s">
        <v>387</v>
      </c>
      <c r="I197" s="217" t="s">
        <v>347</v>
      </c>
      <c r="J197" s="217" t="s">
        <v>347</v>
      </c>
      <c r="K197" s="197"/>
      <c r="L197" s="197"/>
      <c r="M197" s="197"/>
      <c r="N197" s="248"/>
    </row>
    <row r="198" spans="1:14" ht="16.5" x14ac:dyDescent="0.25">
      <c r="A198" s="302"/>
      <c r="B198" s="299"/>
      <c r="C198" s="253" t="s">
        <v>409</v>
      </c>
      <c r="D198" s="197"/>
      <c r="E198" s="197"/>
      <c r="F198" s="197" t="s">
        <v>375</v>
      </c>
      <c r="G198" s="46" t="s">
        <v>352</v>
      </c>
      <c r="H198" s="197" t="s">
        <v>387</v>
      </c>
      <c r="I198" s="217" t="s">
        <v>347</v>
      </c>
      <c r="J198" s="217" t="s">
        <v>347</v>
      </c>
      <c r="K198" s="197"/>
      <c r="L198" s="197"/>
      <c r="M198" s="197"/>
      <c r="N198" s="248"/>
    </row>
    <row r="199" spans="1:14" x14ac:dyDescent="0.25">
      <c r="A199" s="302"/>
      <c r="B199" s="300"/>
      <c r="C199" s="197"/>
      <c r="D199" s="197"/>
      <c r="E199" s="197"/>
      <c r="F199" s="197"/>
      <c r="G199" s="197"/>
      <c r="H199" s="197"/>
      <c r="I199" s="197"/>
      <c r="J199" s="197"/>
      <c r="K199" s="197"/>
      <c r="L199" s="197"/>
      <c r="M199" s="197"/>
      <c r="N199" s="248"/>
    </row>
    <row r="200" spans="1:14" ht="16.5" x14ac:dyDescent="0.25">
      <c r="A200" s="302"/>
      <c r="B200" s="298" t="s">
        <v>389</v>
      </c>
      <c r="C200" s="253" t="s">
        <v>390</v>
      </c>
      <c r="D200" s="197"/>
      <c r="E200" s="197"/>
      <c r="F200" s="197" t="s">
        <v>43</v>
      </c>
      <c r="G200" s="46" t="s">
        <v>352</v>
      </c>
      <c r="H200" s="197" t="s">
        <v>387</v>
      </c>
      <c r="I200" s="217" t="s">
        <v>347</v>
      </c>
      <c r="J200" s="217" t="s">
        <v>347</v>
      </c>
      <c r="K200" s="197"/>
      <c r="L200" s="197"/>
      <c r="M200" s="197"/>
      <c r="N200" s="248"/>
    </row>
    <row r="201" spans="1:14" ht="17.25" thickBot="1" x14ac:dyDescent="0.3">
      <c r="A201" s="303"/>
      <c r="B201" s="312"/>
      <c r="C201" s="279" t="s">
        <v>400</v>
      </c>
      <c r="D201" s="213"/>
      <c r="E201" s="278">
        <v>46235</v>
      </c>
      <c r="F201" s="197" t="s">
        <v>43</v>
      </c>
      <c r="G201" s="46" t="s">
        <v>352</v>
      </c>
      <c r="H201" s="197" t="s">
        <v>387</v>
      </c>
      <c r="I201" s="217" t="s">
        <v>347</v>
      </c>
      <c r="J201" s="217" t="s">
        <v>347</v>
      </c>
      <c r="K201" s="213"/>
      <c r="L201" s="213"/>
      <c r="M201" s="213"/>
      <c r="N201" s="249"/>
    </row>
  </sheetData>
  <autoFilter ref="A2:N201" xr:uid="{254B1640-6F1B-4E3E-B54C-DB74CBA5D4C3}"/>
  <mergeCells count="16">
    <mergeCell ref="A1:N1"/>
    <mergeCell ref="A105:A112"/>
    <mergeCell ref="A130:A159"/>
    <mergeCell ref="A8:A52"/>
    <mergeCell ref="H5:H6"/>
    <mergeCell ref="A78:A104"/>
    <mergeCell ref="A53:A77"/>
    <mergeCell ref="A113:A129"/>
    <mergeCell ref="B196:B199"/>
    <mergeCell ref="A167:A201"/>
    <mergeCell ref="B160:B163"/>
    <mergeCell ref="A160:A166"/>
    <mergeCell ref="B167:B180"/>
    <mergeCell ref="B181:B189"/>
    <mergeCell ref="B190:B195"/>
    <mergeCell ref="B200:B201"/>
  </mergeCells>
  <phoneticPr fontId="33" type="noConversion"/>
  <conditionalFormatting sqref="C24">
    <cfRule type="expression" dxfId="5" priority="10">
      <formula>#REF!=0</formula>
    </cfRule>
  </conditionalFormatting>
  <conditionalFormatting sqref="C50">
    <cfRule type="expression" dxfId="4" priority="9">
      <formula>#REF!=0</formula>
    </cfRule>
  </conditionalFormatting>
  <conditionalFormatting sqref="C20 C35:C43 C22:C33">
    <cfRule type="expression" dxfId="3" priority="8">
      <formula>#REF!=0</formula>
    </cfRule>
  </conditionalFormatting>
  <conditionalFormatting sqref="C17:C18 B34:H34">
    <cfRule type="expression" dxfId="2" priority="7">
      <formula>#REF!=0</formula>
    </cfRule>
  </conditionalFormatting>
  <conditionalFormatting sqref="C133">
    <cfRule type="expression" dxfId="1" priority="3">
      <formula>#REF!=0</formula>
    </cfRule>
  </conditionalFormatting>
  <conditionalFormatting sqref="C134">
    <cfRule type="expression" dxfId="0" priority="2">
      <formula>#REF!=0</formula>
    </cfRule>
  </conditionalFormatting>
  <hyperlinks>
    <hyperlink ref="B10" r:id="rId1" tooltip="VEGE-GRAZEBROOK-001" display="http://kpcprodappl1.khalda-eg.com:8000/OA_HTML/OA.jsp?_rc=EAM_AD_DETAILS_PAGE&amp;_ri=426&amp;addBreadCrumb=Y&amp;instanceId=163371&amp;_ti=1608985038&amp;oapc=252&amp;oas=zh_exji1TnjqYhcXysGuoA.." xr:uid="{E50B3375-3810-46D2-ABC1-1ED35B19E156}"/>
    <hyperlink ref="B21" r:id="rId2" tooltip="TAFR-WILLEBROEK-30K-001" display="http://kpcprodappl1.khalda-eg.com:8000/OA_HTML/OA.jsp?_rc=EAM_AD_DETAILS_PAGE&amp;_ri=426&amp;addBreadCrumb=Y&amp;instanceId=201157&amp;_ti=1608985038&amp;oapc=185&amp;oas=uUzjOah0rD1M0CDslmOmLQ.." xr:uid="{A17471DA-5A83-4D9D-8596-B5E82A617CAC}"/>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Inspection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2026-09-10T06:39:29Z</dcterms:modified>
</cp:coreProperties>
</file>