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0D4664B44C044595A765320BF700E0B4" descr="00_0002_original"/>
        <xdr:cNvPicPr/>
      </xdr:nvPicPr>
      <xdr:blipFill>
        <a:blip r:embed="rId1"/>
        <a:stretch>
          <a:fillRect/>
        </a:stretch>
      </xdr:blipFill>
      <xdr:spPr>
        <a:xfrm>
          <a:off x="21240750" y="8096250"/>
          <a:ext cx="790575" cy="30543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<sst xmlns="http://schemas.openxmlformats.org/spreadsheetml/2006/main" count="77" uniqueCount="73">
  <si>
    <t>Item</t>
  </si>
  <si>
    <t>Time</t>
  </si>
  <si>
    <t>Version</t>
  </si>
  <si>
    <t>Issue Description</t>
  </si>
  <si>
    <t>Root Cause</t>
  </si>
  <si>
    <t>Temporary Solutions</t>
  </si>
  <si>
    <t>Permanent Solutions</t>
  </si>
  <si>
    <t>Remark</t>
  </si>
  <si>
    <t>亮全灯方案不易界定故障灯位置</t>
  </si>
  <si>
    <t>亮全灯后，周围正常灯光线会补偿到给故障灯位置，导致故障灯位置不易界定</t>
  </si>
  <si>
    <t>该换成单灯点亮方案来逐一验证</t>
  </si>
  <si>
    <t>拍摄画面过曝，灯带特征缺失</t>
  </si>
  <si>
    <t>相机曝光设置为自动，在特定机位时，相机会提高曝光度，导致画面过曝</t>
  </si>
  <si>
    <t>针对谷客自动调焦相机，手动设定相机曝光取值区间为 [-7, -5]</t>
  </si>
  <si>
    <t>错帧</t>
  </si>
  <si>
    <t>多线程下,A线程作为显示线程一直从相机中拿图；
B线程作为main线程，驱动程序逻辑。
取图时从A线程中拷贝一张图；
AB线程通过加锁的方式来访问同一个变量X，但是两个线程在争抢CPU时间片时，B线程会概率性多获取到锁，它不会管拷贝到的图片是否是最新的，只管从X处拷贝了N次就往下走。
在最恶劣情况下，B线程可以一直抢到CPU时间片来执行，A线程因为没有CPU时间，无法获取到锁，导致无法从相机中更新图片到变量X中，B线程拿到的是旧数据</t>
  </si>
  <si>
    <t>1.让AB线程各自独立去相机中拿图，没有依赖关系
2.让B线程取得background-img 和 foreground-img，交给C线程，C线程只负责算法处理</t>
  </si>
  <si>
    <t>对于目前的谷客自动调焦相机来说， 至少要取第3帧才能保证从相机里拿出来的图是准确的，否则从相机缓存里拿到的依然会错帧</t>
  </si>
  <si>
    <t>通过配置档的方式来定义灯珠数量在工厂环境下操作比较繁琐</t>
  </si>
  <si>
    <t>直接从MCU中获取灯珠数量，以此进行后续侦测</t>
  </si>
  <si>
    <t>需要确保MCU中的数据没问题</t>
  </si>
  <si>
    <t>获取灯珠轮廓不准确</t>
  </si>
  <si>
    <t>外部环境和程序算法两个影响因素</t>
  </si>
  <si>
    <t xml:space="preserve">方案1：亮全灯拍照拿到图后，逐像素遍历img的BGR三通道，让低于阈值的像素点直接抹成0，再将ROI分解成X列，统计每列中值在阈值内的像素点个数，可以定位到第几列
方案2：亮全灯拍照拿到图后，将原图分离成3张单通道图，再过滤指定颜色通道的像素值，低于阈值抹成0，高于阈值设到255， 再进行滤波和形态学处理
方案3：亮两颗灯拍照拿到图后，进行BGR2HSV操作，再基于HSV空间进行卡阈值，形态学开闭操作，像素与操作，轮廓查找与合并操作，轮廓标记.
方案4：亮两颗灯拍照拿到图后，进行帧差，获得的结果进行均值滤波，转换到HSV空间进行卡阈值，轮廓查找与合并，标记
</t>
  </si>
  <si>
    <t>设定相机曝光和饱和度，亮单颗灯拍照拿到图后，对两张图的BGR对应颜色通道进行帧差，利用自适应阈值算法，算出阈值并进行二值化，形态学开关操作后再进行均值模糊，进行轮廓查找，将找到的轮廓进行颜色校验，设定颜色校验的最低阈值，均值低于阈值的轮廓直接丢弃，最后进行轮廓合并和标记</t>
  </si>
  <si>
    <t>PPID重复时，数据被覆盖</t>
  </si>
  <si>
    <t>数据保存路径中缺少唯一标识，导致在重复测试时，数据被覆盖</t>
  </si>
  <si>
    <t>数据保存路径设定为time_ppid的形式</t>
  </si>
  <si>
    <t>轮廓合并时没有将离自己近的轮廓合并进来</t>
  </si>
  <si>
    <t>轮廓合并算法逻辑错误</t>
  </si>
  <si>
    <t>在轮廓集合X中，指定轮廓A， 逐一计算{X-A}的非空轮廓同A的距离，将距离A最近的x合并进A中，并将x设置为空，依次进行</t>
  </si>
  <si>
    <t>复测时无法保存绿色和红色的图片</t>
  </si>
  <si>
    <t>内存拷贝字节长度错误，导致复测容器数据错误</t>
  </si>
  <si>
    <t>修正拷贝字节长度</t>
  </si>
  <si>
    <t>TUF-3060和TUF-3080TI系列卡无法读取PPID</t>
  </si>
  <si>
    <t>ROM由1M变为2M， VGAINFO不适用该系列卡</t>
  </si>
  <si>
    <t>N卡换用nvflash， A卡用VGAINFO</t>
  </si>
  <si>
    <t>自动抓取ROI或设定本次测完不关机时会影响到3c.ini配置档</t>
  </si>
  <si>
    <t>此时不应该保存配置档</t>
  </si>
  <si>
    <t>关闭保存操作</t>
  </si>
  <si>
    <t>侦测完毕后，有灯仍然处于点亮状态</t>
  </si>
  <si>
    <t>未执行灭灯操作</t>
  </si>
  <si>
    <t>程序执行完毕后，执行灭全灯操作</t>
  </si>
  <si>
    <t>2.0.0.8版本的随机灭灯设置为2时所有灯无法点亮</t>
  </si>
  <si>
    <t>随机灭灯改写后开关逻辑错误</t>
  </si>
  <si>
    <t>修正随机灭灯的开关逻辑问题，应该时随机值&lt;=设定值</t>
  </si>
  <si>
    <t>2.0.0.8版本之前程序被终止后，log未被及时刷新到log_file中</t>
  </si>
  <si>
    <t>spdlog flush 迟滞</t>
  </si>
  <si>
    <t>设定spdlog flush级别为TRACE,即遇到log便刷新到log_file中</t>
  </si>
  <si>
    <t>程式会被意外中止</t>
  </si>
  <si>
    <t>程式是由控制台调起，OP关闭控制台关闭按钮后，系统不会给程式执行清理工作的时间</t>
  </si>
  <si>
    <t>1.尝试捕捉terminate事件，发现此时程式堆栈数据已经被清理
2.临时屏蔽控制台的关闭按钮</t>
  </si>
  <si>
    <t>2.0.0.15</t>
  </si>
  <si>
    <t>测试中途出现 i2c error</t>
  </si>
  <si>
    <t xml:space="preserve">持续关注
</t>
  </si>
  <si>
    <t>显卡贴膜导致反光强烈，无法抓取到对应颜色</t>
  </si>
  <si>
    <t>线束遮挡灯珠</t>
  </si>
  <si>
    <t>在上层机台中，测试蓝灯出现干扰过严重</t>
  </si>
  <si>
    <t xml:space="preserve">首先是因为放置在上层机台的camera 可以拍到OP，加上camera曝光设定-7, 饱和度设定到了128,可能导致拍到的画面偏蓝。OP在作业时被camera捕捉，造成前后帧画面差异；
其次是因为程式在捕捉灯带轮廓时，使用的颜色为蓝色。以上两种因素的重合，让获取到的ROI区域变大，所以在测试蓝灯的过程中出现了一些噪音干扰。
</t>
  </si>
  <si>
    <r>
      <rPr>
        <sz val="12"/>
        <color rgb="FF1F497D"/>
        <rFont val="DengXian"/>
        <charset val="134"/>
      </rPr>
      <t>通过对现有测试过程的</t>
    </r>
    <r>
      <rPr>
        <sz val="12"/>
        <color rgb="FF1F497D"/>
        <rFont val="Calibri"/>
        <charset val="134"/>
      </rPr>
      <t>image</t>
    </r>
    <r>
      <rPr>
        <sz val="12"/>
        <color rgb="FF1F497D"/>
        <rFont val="DengXian"/>
        <charset val="134"/>
      </rPr>
      <t>进行对比，初步的解决方案是在捕捉灯带轮廓位置阶段，使用对比度更高的</t>
    </r>
    <r>
      <rPr>
        <b/>
        <sz val="12"/>
        <color rgb="FF1F497D"/>
        <rFont val="DengXian"/>
        <charset val="134"/>
      </rPr>
      <t>红色</t>
    </r>
    <r>
      <rPr>
        <sz val="12"/>
        <color rgb="FF1F497D"/>
        <rFont val="DengXian"/>
        <charset val="134"/>
      </rPr>
      <t>，来确定灯带的</t>
    </r>
    <r>
      <rPr>
        <sz val="12"/>
        <color rgb="FF1F497D"/>
        <rFont val="Calibri"/>
        <charset val="134"/>
      </rPr>
      <t>ROI</t>
    </r>
    <r>
      <rPr>
        <sz val="12"/>
        <color rgb="FF1F497D"/>
        <rFont val="DengXian"/>
        <charset val="134"/>
      </rPr>
      <t>区域</t>
    </r>
  </si>
  <si>
    <t>2.0.0.16</t>
  </si>
  <si>
    <t xml:space="preserve">Strix 系列机种在此次测试中集中出现11号绿灯验不过情况
均是因11号灯的轮廓所在区域,Green 均值数据低于设定阈值导致判定为fail
PPID 为210787971600606的卡在6个机台均进行了复测,表现为首次测试fail, 复测后pass.对复测数据进行验证发现,仅零星轮廓所在区域 Green 均值数据略高于最低阈值
</t>
  </si>
  <si>
    <t>因相机曝光设置比较低,抓到的画面较暗, 相对的绿色对比度也有所降低,所以对该问题进行持续关注,视情况降低绿灯阈值</t>
  </si>
  <si>
    <t>2.0.0.17</t>
  </si>
  <si>
    <t>在测单颗灯时错帧1
[0] Get Frame
[11] Get 0 Frame
[35] Get 1 Frame
[36] Get 2 Frame
......
[0] Get Frame
[49] Get 0 Frame
[64] Get 1 Frame
[63] Get 2 Frame</t>
  </si>
  <si>
    <t>获取background 耗时82ms; 获取foreground 耗时176ms;可能的原因是A线程在几十毫秒前刚从相机里要完图，B线程后脚就过来再问相机要图，相机就索性给了同一张图。</t>
  </si>
  <si>
    <t>P1：在亮灭灯后，delay 100ms, 然后再去抓 3 帧
P2: 直接取抓第5帧，但万一再遇到前后脚拿图问题的话，不保证时间上是否同步</t>
  </si>
  <si>
    <t>在获取灯带ROI时错帧2
[39] Get Frame
[34] Get 0 Frame
[37] Get 1 Frame
[34] Get 2 Frame
......
[20] Get Frame
[39] Get 0 Frame
[62] Get 1 Frame
[63] Get 2 Frame</t>
  </si>
  <si>
    <t>获取background 耗时105ms; 获取foreground 耗时164ms;从图片中能看到background 中残留着上一轮未灭完的蓝灯</t>
  </si>
  <si>
    <t>2.0.1.8</t>
  </si>
  <si>
    <t>测试TUF-RX6800XT 100% 1006
debug 显示 call PADL_Display_WriteAndReadI2C return -5
/// Invalid ADL index passed
#define ADL_ERR_INVALID_ADL_IDX            -5
将问题卡插入开发平台后报1006; 
将之前开发用的TUF-RX6800 插入开发平台后也突然报1006;将借到的两张TUF-RX6800XT 插入开发平台也报1006;
用历史版本对开发用的TUF-RX6800 进行复测, 报1006(之前是OK的);
将开发用的TUF-RX6800 插入Jake 测试平台, 安装驱动后, 测试pass;
将开发用的TUF-RX6800 插入开发平台, 安装最新驱动, 同时卸载A卡旧版本驱动, 测试pass</t>
  </si>
  <si>
    <t>从复验过程上看, 应该是驱动出问题了;
对于出问题的TUF-RX6800XT测试1006; 再验开发用的TUF-6800测试1006; 这一现象来看, 推测应该是TUF-RX6800XT 引起驱动识别混乱, 造成后续全部集中都测不过</t>
  </si>
  <si>
    <t>在测试系统盘上, 重新安装A卡驱动, 同时设置删除历史驱动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</si>
</sst>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rgb="FF000000"/>
      <name val="Times New Roman"/>
      <charset val="134"/>
    </font>
    <font>
      <sz val="12"/>
      <color rgb="FF1F497D"/>
      <name val="DengXi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1F497D"/>
      <name val="Calibri"/>
      <charset val="134"/>
    </font>
    <font>
      <b/>
      <sz val="12"/>
      <color rgb="FF1F497D"/>
      <name val="DengXi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17" fillId="29" borderId="1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justify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pane ySplit="1" topLeftCell="A17" activePane="bottomLeft" state="frozen"/>
      <selection/>
      <selection pane="bottomLeft" activeCell="G23" sqref="G23"/>
    </sheetView>
  </sheetViews>
  <sheetFormatPr defaultColWidth="9" defaultRowHeight="13.5"/>
  <cols>
    <col min="1" max="1" width="4.75" style="2" customWidth="1"/>
    <col min="2" max="3" width="10.375" style="2" customWidth="1"/>
    <col min="4" max="8" width="50.625" customWidth="1"/>
    <col min="9" max="9" width="10.375"/>
  </cols>
  <sheetData>
    <row r="1" ht="15.7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27" spans="4:7">
      <c r="D2" t="s">
        <v>8</v>
      </c>
      <c r="E2" s="1" t="s">
        <v>9</v>
      </c>
      <c r="G2" t="s">
        <v>10</v>
      </c>
    </row>
    <row r="3" s="1" customFormat="1" ht="27" spans="1:7">
      <c r="A3" s="2"/>
      <c r="B3" s="2"/>
      <c r="C3" s="2"/>
      <c r="D3" s="1" t="s">
        <v>11</v>
      </c>
      <c r="E3" s="1" t="s">
        <v>12</v>
      </c>
      <c r="G3" s="1" t="s">
        <v>13</v>
      </c>
    </row>
    <row r="4" ht="121.5" spans="4:8">
      <c r="D4" t="s">
        <v>14</v>
      </c>
      <c r="E4" s="4" t="s">
        <v>15</v>
      </c>
      <c r="G4" s="4" t="s">
        <v>16</v>
      </c>
      <c r="H4" s="1" t="s">
        <v>17</v>
      </c>
    </row>
    <row r="5" ht="27" spans="4:8">
      <c r="D5" s="1" t="s">
        <v>18</v>
      </c>
      <c r="G5" t="s">
        <v>19</v>
      </c>
      <c r="H5" t="s">
        <v>20</v>
      </c>
    </row>
    <row r="6" ht="229.5" spans="4:7">
      <c r="D6" s="1" t="s">
        <v>21</v>
      </c>
      <c r="E6" t="s">
        <v>22</v>
      </c>
      <c r="F6" s="4" t="s">
        <v>23</v>
      </c>
      <c r="G6" s="1" t="s">
        <v>24</v>
      </c>
    </row>
    <row r="7" spans="4:7">
      <c r="D7" t="s">
        <v>25</v>
      </c>
      <c r="E7" t="s">
        <v>26</v>
      </c>
      <c r="G7" t="s">
        <v>27</v>
      </c>
    </row>
    <row r="8" ht="40.5" spans="4:7">
      <c r="D8" t="s">
        <v>28</v>
      </c>
      <c r="E8" t="s">
        <v>29</v>
      </c>
      <c r="G8" s="1" t="s">
        <v>30</v>
      </c>
    </row>
    <row r="9" spans="4:7">
      <c r="D9" t="s">
        <v>31</v>
      </c>
      <c r="E9" t="s">
        <v>32</v>
      </c>
      <c r="G9" t="s">
        <v>33</v>
      </c>
    </row>
    <row r="10" spans="4:7">
      <c r="D10" t="s">
        <v>34</v>
      </c>
      <c r="E10" t="s">
        <v>35</v>
      </c>
      <c r="G10" t="s">
        <v>36</v>
      </c>
    </row>
    <row r="11" spans="4:7">
      <c r="D11" t="s">
        <v>37</v>
      </c>
      <c r="E11" t="s">
        <v>38</v>
      </c>
      <c r="G11" t="s">
        <v>39</v>
      </c>
    </row>
    <row r="12" spans="4:7">
      <c r="D12" t="s">
        <v>40</v>
      </c>
      <c r="E12" t="s">
        <v>41</v>
      </c>
      <c r="G12" t="s">
        <v>42</v>
      </c>
    </row>
    <row r="13" spans="4:7">
      <c r="D13" t="s">
        <v>43</v>
      </c>
      <c r="E13" t="s">
        <v>44</v>
      </c>
      <c r="G13" t="s">
        <v>45</v>
      </c>
    </row>
    <row r="14" ht="27" spans="4:7">
      <c r="D14" s="1" t="s">
        <v>46</v>
      </c>
      <c r="E14" t="s">
        <v>47</v>
      </c>
      <c r="G14" s="1" t="s">
        <v>48</v>
      </c>
    </row>
    <row r="15" ht="40.5" spans="4:6">
      <c r="D15" t="s">
        <v>49</v>
      </c>
      <c r="E15" s="1" t="s">
        <v>50</v>
      </c>
      <c r="F15" s="4" t="s">
        <v>51</v>
      </c>
    </row>
    <row r="16" ht="27" spans="2:9">
      <c r="B16" s="5">
        <v>44396</v>
      </c>
      <c r="C16" s="5" t="s">
        <v>52</v>
      </c>
      <c r="D16" t="s">
        <v>53</v>
      </c>
      <c r="H16" s="6" t="s">
        <v>54</v>
      </c>
      <c r="I16" t="str">
        <f>_xlfn.DISPIMG("ID_0D4664B44C044595A765320BF700E0B4",1)</f>
        <v>=DISPIMG("ID_0D4664B44C044595A765320BF700E0B4",1)</v>
      </c>
    </row>
    <row r="17" spans="2:4">
      <c r="B17" s="5">
        <v>44397</v>
      </c>
      <c r="C17" s="5" t="s">
        <v>52</v>
      </c>
      <c r="D17" t="s">
        <v>55</v>
      </c>
    </row>
    <row r="18" spans="2:4">
      <c r="B18" s="5">
        <v>44398</v>
      </c>
      <c r="C18" s="5" t="s">
        <v>52</v>
      </c>
      <c r="D18" t="s">
        <v>56</v>
      </c>
    </row>
    <row r="19" ht="94.5" spans="2:6">
      <c r="B19" s="5">
        <v>44399</v>
      </c>
      <c r="C19" s="5" t="s">
        <v>52</v>
      </c>
      <c r="D19" t="s">
        <v>57</v>
      </c>
      <c r="E19" s="6" t="s">
        <v>58</v>
      </c>
      <c r="F19" s="7" t="s">
        <v>59</v>
      </c>
    </row>
    <row r="20" ht="108" spans="2:6">
      <c r="B20" s="5">
        <v>44405</v>
      </c>
      <c r="C20" s="2" t="s">
        <v>60</v>
      </c>
      <c r="D20" s="6" t="s">
        <v>61</v>
      </c>
      <c r="F20" s="6" t="s">
        <v>62</v>
      </c>
    </row>
    <row r="21" ht="148.5" spans="2:7">
      <c r="B21" s="5">
        <v>44420</v>
      </c>
      <c r="C21" s="2" t="s">
        <v>63</v>
      </c>
      <c r="D21" s="6" t="s">
        <v>64</v>
      </c>
      <c r="E21" s="6" t="s">
        <v>65</v>
      </c>
      <c r="G21" s="6" t="s">
        <v>66</v>
      </c>
    </row>
    <row r="22" ht="135" spans="2:7">
      <c r="B22" s="5">
        <v>44420</v>
      </c>
      <c r="C22" s="2" t="s">
        <v>63</v>
      </c>
      <c r="D22" s="6" t="s">
        <v>67</v>
      </c>
      <c r="E22" s="6" t="s">
        <v>68</v>
      </c>
      <c r="G22" s="8"/>
    </row>
    <row r="23" ht="256.5" spans="2:7">
      <c r="B23" s="5">
        <v>44540</v>
      </c>
      <c r="C23" s="2" t="s">
        <v>69</v>
      </c>
      <c r="D23" s="9" t="s">
        <v>70</v>
      </c>
      <c r="E23" s="9" t="s">
        <v>71</v>
      </c>
      <c r="G23" t="s">
        <v>72</v>
      </c>
    </row>
  </sheetData>
  <mergeCells count="1">
    <mergeCell ref="G21:G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2021-05-11T01:51:00Z</dcterms:created>
  <dcterms:modified xsi:type="dcterms:W3CDTF">2021-12-10T02:12:05Z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