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6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6CH1" localSheetId="1">Blad1!$A$1:$F$2500</definedName>
    <definedName name="F000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N3" i="1" l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0" i="1"/>
  <c r="O3" i="1" l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6CH1" type="6" refreshedVersion="5" background="1" saveData="1">
    <textPr codePage="850" sourceFile="C:\Users\MSI\Desktop\Belasting\ALL0006\F0006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6CH2" type="6" refreshedVersion="5" background="1" saveData="1">
    <textPr codePage="850" sourceFile="C:\Users\MSI\Desktop\Belasting\ALL0006\F000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<sst xmlns="http://schemas.openxmlformats.org/spreadsheetml/2006/main" count="44" uniqueCount="23">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</sst>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-0.4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-0.4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-0.4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-0.4</c:v>
                </c:pt>
                <c:pt idx="83">
                  <c:v>-0.2</c:v>
                </c:pt>
                <c:pt idx="84">
                  <c:v>-0.4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-0.4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-0.4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-0.4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-0.4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-0.4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0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-0.4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-0.4</c:v>
                </c:pt>
                <c:pt idx="260">
                  <c:v>-0.2</c:v>
                </c:pt>
                <c:pt idx="261">
                  <c:v>-0.4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-0.4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-0.4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-0.4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-0.4</c:v>
                </c:pt>
                <c:pt idx="382">
                  <c:v>-0.2</c:v>
                </c:pt>
                <c:pt idx="383">
                  <c:v>-0.4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-0.4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-0.4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-0.4</c:v>
                </c:pt>
                <c:pt idx="435">
                  <c:v>-0.2</c:v>
                </c:pt>
                <c:pt idx="436">
                  <c:v>-0.4</c:v>
                </c:pt>
                <c:pt idx="437">
                  <c:v>-0.2</c:v>
                </c:pt>
                <c:pt idx="438">
                  <c:v>-0.2</c:v>
                </c:pt>
                <c:pt idx="439">
                  <c:v>-0.4</c:v>
                </c:pt>
                <c:pt idx="440">
                  <c:v>-0.2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-0.2</c:v>
                </c:pt>
                <c:pt idx="445">
                  <c:v>-0.2</c:v>
                </c:pt>
                <c:pt idx="446">
                  <c:v>-0.4</c:v>
                </c:pt>
                <c:pt idx="447">
                  <c:v>-0.4</c:v>
                </c:pt>
                <c:pt idx="448">
                  <c:v>-0.2</c:v>
                </c:pt>
                <c:pt idx="449">
                  <c:v>-0.4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-0.4</c:v>
                </c:pt>
                <c:pt idx="454">
                  <c:v>-0.4</c:v>
                </c:pt>
                <c:pt idx="455">
                  <c:v>-0.2</c:v>
                </c:pt>
                <c:pt idx="456">
                  <c:v>-0.4</c:v>
                </c:pt>
                <c:pt idx="457">
                  <c:v>-0.2</c:v>
                </c:pt>
                <c:pt idx="458">
                  <c:v>-0.4</c:v>
                </c:pt>
                <c:pt idx="459">
                  <c:v>-0.2</c:v>
                </c:pt>
                <c:pt idx="460">
                  <c:v>-0.2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-0.2</c:v>
                </c:pt>
                <c:pt idx="465">
                  <c:v>-0.2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-0.2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-0.6</c:v>
                </c:pt>
                <c:pt idx="510">
                  <c:v>-0.4</c:v>
                </c:pt>
                <c:pt idx="511">
                  <c:v>-0.6</c:v>
                </c:pt>
                <c:pt idx="512">
                  <c:v>-0.4</c:v>
                </c:pt>
                <c:pt idx="513">
                  <c:v>-0.6</c:v>
                </c:pt>
                <c:pt idx="514">
                  <c:v>-0.4</c:v>
                </c:pt>
                <c:pt idx="515">
                  <c:v>-0.4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-0.8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-0.8</c:v>
                </c:pt>
                <c:pt idx="526">
                  <c:v>-0.6</c:v>
                </c:pt>
                <c:pt idx="527">
                  <c:v>-0.6</c:v>
                </c:pt>
                <c:pt idx="528">
                  <c:v>-0.6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-1</c:v>
                </c:pt>
                <c:pt idx="547">
                  <c:v>-0.8</c:v>
                </c:pt>
                <c:pt idx="548">
                  <c:v>-0.8</c:v>
                </c:pt>
                <c:pt idx="549">
                  <c:v>-0.8</c:v>
                </c:pt>
                <c:pt idx="550">
                  <c:v>-0.8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-0.8</c:v>
                </c:pt>
                <c:pt idx="565">
                  <c:v>-1</c:v>
                </c:pt>
                <c:pt idx="566">
                  <c:v>-0.8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-0.8</c:v>
                </c:pt>
                <c:pt idx="571">
                  <c:v>-0.8</c:v>
                </c:pt>
                <c:pt idx="572">
                  <c:v>-0.8</c:v>
                </c:pt>
                <c:pt idx="573">
                  <c:v>-0.8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-0.6</c:v>
                </c:pt>
                <c:pt idx="579">
                  <c:v>-0.8</c:v>
                </c:pt>
                <c:pt idx="580">
                  <c:v>-0.6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-0.4</c:v>
                </c:pt>
                <c:pt idx="585">
                  <c:v>-0.6</c:v>
                </c:pt>
                <c:pt idx="586">
                  <c:v>-0.4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0</c:v>
                </c:pt>
                <c:pt idx="598">
                  <c:v>0</c:v>
                </c:pt>
                <c:pt idx="599">
                  <c:v>10.4</c:v>
                </c:pt>
                <c:pt idx="600">
                  <c:v>9.4</c:v>
                </c:pt>
                <c:pt idx="601">
                  <c:v>9.4</c:v>
                </c:pt>
                <c:pt idx="602">
                  <c:v>9.4</c:v>
                </c:pt>
                <c:pt idx="603">
                  <c:v>9.1999999999999993</c:v>
                </c:pt>
                <c:pt idx="604">
                  <c:v>9.1999999999999993</c:v>
                </c:pt>
                <c:pt idx="605">
                  <c:v>9.1999999999999993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9.1999999999999993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9.1999999999999993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9</c:v>
                </c:pt>
                <c:pt idx="648">
                  <c:v>8.8000000000000007</c:v>
                </c:pt>
                <c:pt idx="649">
                  <c:v>8.8000000000000007</c:v>
                </c:pt>
                <c:pt idx="650">
                  <c:v>9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9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9</c:v>
                </c:pt>
                <c:pt idx="658">
                  <c:v>9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9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8.6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-2.2000000000000002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-1.8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-1.6</c:v>
                </c:pt>
                <c:pt idx="728">
                  <c:v>-1.6</c:v>
                </c:pt>
                <c:pt idx="729">
                  <c:v>-1.8</c:v>
                </c:pt>
                <c:pt idx="730">
                  <c:v>-1.6</c:v>
                </c:pt>
                <c:pt idx="731">
                  <c:v>-1.6</c:v>
                </c:pt>
                <c:pt idx="732">
                  <c:v>-1.4</c:v>
                </c:pt>
                <c:pt idx="733">
                  <c:v>-1.6</c:v>
                </c:pt>
                <c:pt idx="734">
                  <c:v>-1.4</c:v>
                </c:pt>
                <c:pt idx="735">
                  <c:v>-1.2</c:v>
                </c:pt>
                <c:pt idx="736">
                  <c:v>-1.2</c:v>
                </c:pt>
                <c:pt idx="737">
                  <c:v>-1.2</c:v>
                </c:pt>
                <c:pt idx="738">
                  <c:v>-0.8</c:v>
                </c:pt>
                <c:pt idx="739">
                  <c:v>-0.6</c:v>
                </c:pt>
                <c:pt idx="740">
                  <c:v>-0.4</c:v>
                </c:pt>
                <c:pt idx="741">
                  <c:v>-0.6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-0.2</c:v>
                </c:pt>
                <c:pt idx="747">
                  <c:v>-0.4</c:v>
                </c:pt>
                <c:pt idx="748">
                  <c:v>-0.2</c:v>
                </c:pt>
                <c:pt idx="749">
                  <c:v>-0.4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-0.4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-0.4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-0.4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-0.4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-0.4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-0.4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-0.4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-0.4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-0.4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-0.4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-0.4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-0.4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-0.4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-0.4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-0.4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-0.4</c:v>
                </c:pt>
                <c:pt idx="1031">
                  <c:v>0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-0.4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-0.4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-0.4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-0.4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-0.4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-0.4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-0.4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-0.4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-0.4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-0.4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-0.4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-0.4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-0.4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-0.4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-0.4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-0.4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-0.4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-0.4</c:v>
                </c:pt>
                <c:pt idx="1558">
                  <c:v>-0.2</c:v>
                </c:pt>
                <c:pt idx="1559">
                  <c:v>-0.4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-0.4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-0.4</c:v>
                </c:pt>
                <c:pt idx="1627">
                  <c:v>-0.2</c:v>
                </c:pt>
                <c:pt idx="1628">
                  <c:v>-0.2</c:v>
                </c:pt>
                <c:pt idx="1629">
                  <c:v>-0.4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-0.4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-0.4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-0.4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-0.4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-0.4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0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0</c:v>
                </c:pt>
                <c:pt idx="1754">
                  <c:v>-0.2</c:v>
                </c:pt>
                <c:pt idx="1755">
                  <c:v>-0.2</c:v>
                </c:pt>
                <c:pt idx="1756">
                  <c:v>0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0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0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0</c:v>
                </c:pt>
                <c:pt idx="1780">
                  <c:v>-0.2</c:v>
                </c:pt>
                <c:pt idx="1781">
                  <c:v>0</c:v>
                </c:pt>
                <c:pt idx="1782">
                  <c:v>0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0</c:v>
                </c:pt>
                <c:pt idx="1789">
                  <c:v>-0.2</c:v>
                </c:pt>
                <c:pt idx="1790">
                  <c:v>-0.2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-0.2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0.2</c:v>
                </c:pt>
                <c:pt idx="1827">
                  <c:v>0</c:v>
                </c:pt>
                <c:pt idx="1828">
                  <c:v>0.2</c:v>
                </c:pt>
                <c:pt idx="1829">
                  <c:v>0</c:v>
                </c:pt>
                <c:pt idx="1830">
                  <c:v>0</c:v>
                </c:pt>
                <c:pt idx="1831">
                  <c:v>0.2</c:v>
                </c:pt>
                <c:pt idx="1832">
                  <c:v>0.2</c:v>
                </c:pt>
                <c:pt idx="1833">
                  <c:v>0</c:v>
                </c:pt>
                <c:pt idx="1834">
                  <c:v>0.2</c:v>
                </c:pt>
                <c:pt idx="1835">
                  <c:v>0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0.4</c:v>
                </c:pt>
                <c:pt idx="1844">
                  <c:v>0.4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0.4</c:v>
                </c:pt>
                <c:pt idx="1849">
                  <c:v>0.4</c:v>
                </c:pt>
                <c:pt idx="1850">
                  <c:v>0.2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0.6</c:v>
                </c:pt>
                <c:pt idx="1861">
                  <c:v>0.6</c:v>
                </c:pt>
                <c:pt idx="1862">
                  <c:v>0.4</c:v>
                </c:pt>
                <c:pt idx="1863">
                  <c:v>0.6</c:v>
                </c:pt>
                <c:pt idx="1864">
                  <c:v>0.4</c:v>
                </c:pt>
                <c:pt idx="1865">
                  <c:v>0.6</c:v>
                </c:pt>
                <c:pt idx="1866">
                  <c:v>0.4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0.4</c:v>
                </c:pt>
                <c:pt idx="1878">
                  <c:v>0.6</c:v>
                </c:pt>
                <c:pt idx="1879">
                  <c:v>0.6</c:v>
                </c:pt>
                <c:pt idx="1880">
                  <c:v>0.4</c:v>
                </c:pt>
                <c:pt idx="1881">
                  <c:v>0.4</c:v>
                </c:pt>
                <c:pt idx="1882">
                  <c:v>0.6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0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-10</c:v>
                </c:pt>
                <c:pt idx="1911">
                  <c:v>-9.8000000000000007</c:v>
                </c:pt>
                <c:pt idx="1912">
                  <c:v>-9.8000000000000007</c:v>
                </c:pt>
                <c:pt idx="1913">
                  <c:v>-9.6</c:v>
                </c:pt>
                <c:pt idx="1914">
                  <c:v>-9.6</c:v>
                </c:pt>
                <c:pt idx="1915">
                  <c:v>-9.6</c:v>
                </c:pt>
                <c:pt idx="1916">
                  <c:v>-9.6</c:v>
                </c:pt>
                <c:pt idx="1917">
                  <c:v>-9.6</c:v>
                </c:pt>
                <c:pt idx="1918">
                  <c:v>-9.6</c:v>
                </c:pt>
                <c:pt idx="1919">
                  <c:v>-9.6</c:v>
                </c:pt>
                <c:pt idx="1920">
                  <c:v>-9.4</c:v>
                </c:pt>
                <c:pt idx="1921">
                  <c:v>-9.4</c:v>
                </c:pt>
                <c:pt idx="1922">
                  <c:v>-9.4</c:v>
                </c:pt>
                <c:pt idx="1923">
                  <c:v>-9.4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-9.4</c:v>
                </c:pt>
                <c:pt idx="1932">
                  <c:v>-9.4</c:v>
                </c:pt>
                <c:pt idx="1933">
                  <c:v>-9.4</c:v>
                </c:pt>
                <c:pt idx="1934">
                  <c:v>-9.4</c:v>
                </c:pt>
                <c:pt idx="1935">
                  <c:v>-9.4</c:v>
                </c:pt>
                <c:pt idx="1936">
                  <c:v>-9.4</c:v>
                </c:pt>
                <c:pt idx="1937">
                  <c:v>-9.4</c:v>
                </c:pt>
                <c:pt idx="1938">
                  <c:v>-9.4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-9.4</c:v>
                </c:pt>
                <c:pt idx="1943">
                  <c:v>-9.1999999999999993</c:v>
                </c:pt>
                <c:pt idx="1944">
                  <c:v>-9.4</c:v>
                </c:pt>
                <c:pt idx="1945">
                  <c:v>-9.4</c:v>
                </c:pt>
                <c:pt idx="1946">
                  <c:v>-9.1999999999999993</c:v>
                </c:pt>
                <c:pt idx="1947">
                  <c:v>-9.1999999999999993</c:v>
                </c:pt>
                <c:pt idx="1948">
                  <c:v>-9.1999999999999993</c:v>
                </c:pt>
                <c:pt idx="1949">
                  <c:v>-9.1999999999999993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-9.1999999999999993</c:v>
                </c:pt>
                <c:pt idx="1953">
                  <c:v>-9.4</c:v>
                </c:pt>
                <c:pt idx="1954">
                  <c:v>-9.1999999999999993</c:v>
                </c:pt>
                <c:pt idx="1955">
                  <c:v>-9.1999999999999993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1.6</c:v>
                </c:pt>
                <c:pt idx="2012">
                  <c:v>1.8</c:v>
                </c:pt>
                <c:pt idx="2013">
                  <c:v>1.8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1.6</c:v>
                </c:pt>
                <c:pt idx="2026">
                  <c:v>1.4</c:v>
                </c:pt>
                <c:pt idx="2027">
                  <c:v>1.4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1.2</c:v>
                </c:pt>
                <c:pt idx="2039">
                  <c:v>1.2</c:v>
                </c:pt>
                <c:pt idx="2040">
                  <c:v>1.4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</c:v>
                </c:pt>
                <c:pt idx="2045">
                  <c:v>1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0.6</c:v>
                </c:pt>
                <c:pt idx="2050">
                  <c:v>0.2</c:v>
                </c:pt>
                <c:pt idx="2051">
                  <c:v>0</c:v>
                </c:pt>
                <c:pt idx="2052">
                  <c:v>0.2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-0.2</c:v>
                </c:pt>
                <c:pt idx="2057">
                  <c:v>0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-0.4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-0.4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-0.4</c:v>
                </c:pt>
                <c:pt idx="2114">
                  <c:v>0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-0.4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-0.4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-0.4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-0.4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-0.4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-0.4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-0.4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-0.4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-0.4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-0.4</c:v>
                </c:pt>
                <c:pt idx="2491">
                  <c:v>-0.2</c:v>
                </c:pt>
                <c:pt idx="2492">
                  <c:v>-0.4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0.04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0.04</c:v>
                </c:pt>
                <c:pt idx="70">
                  <c:v>0.02</c:v>
                </c:pt>
                <c:pt idx="71">
                  <c:v>-0.02</c:v>
                </c:pt>
                <c:pt idx="72">
                  <c:v>0.02</c:v>
                </c:pt>
                <c:pt idx="73">
                  <c:v>0.02</c:v>
                </c:pt>
                <c:pt idx="74">
                  <c:v>0</c:v>
                </c:pt>
                <c:pt idx="75">
                  <c:v>0.02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0</c:v>
                </c:pt>
                <c:pt idx="80">
                  <c:v>0.02</c:v>
                </c:pt>
                <c:pt idx="81">
                  <c:v>0.02</c:v>
                </c:pt>
                <c:pt idx="82">
                  <c:v>-0.02</c:v>
                </c:pt>
                <c:pt idx="83">
                  <c:v>0.02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-0.02</c:v>
                </c:pt>
                <c:pt idx="103">
                  <c:v>0.02</c:v>
                </c:pt>
                <c:pt idx="104">
                  <c:v>0</c:v>
                </c:pt>
                <c:pt idx="105">
                  <c:v>0.04</c:v>
                </c:pt>
                <c:pt idx="106">
                  <c:v>0.02</c:v>
                </c:pt>
                <c:pt idx="107">
                  <c:v>0.04</c:v>
                </c:pt>
                <c:pt idx="108">
                  <c:v>0.02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0.04</c:v>
                </c:pt>
                <c:pt idx="118">
                  <c:v>0</c:v>
                </c:pt>
                <c:pt idx="119">
                  <c:v>0.02</c:v>
                </c:pt>
                <c:pt idx="120">
                  <c:v>0.02</c:v>
                </c:pt>
                <c:pt idx="121">
                  <c:v>0</c:v>
                </c:pt>
                <c:pt idx="122">
                  <c:v>0.02</c:v>
                </c:pt>
                <c:pt idx="123">
                  <c:v>0.02</c:v>
                </c:pt>
                <c:pt idx="124">
                  <c:v>0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</c:v>
                </c:pt>
                <c:pt idx="133">
                  <c:v>-0.02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</c:v>
                </c:pt>
                <c:pt idx="149">
                  <c:v>-0.02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-0.02</c:v>
                </c:pt>
                <c:pt idx="154">
                  <c:v>0.02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0.04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</c:v>
                </c:pt>
                <c:pt idx="167">
                  <c:v>0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-0.02</c:v>
                </c:pt>
                <c:pt idx="173">
                  <c:v>-0.02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-0.02</c:v>
                </c:pt>
                <c:pt idx="205">
                  <c:v>0.02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-0.02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-0.02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</c:v>
                </c:pt>
                <c:pt idx="237">
                  <c:v>0</c:v>
                </c:pt>
                <c:pt idx="238">
                  <c:v>0.02</c:v>
                </c:pt>
                <c:pt idx="239">
                  <c:v>0</c:v>
                </c:pt>
                <c:pt idx="240">
                  <c:v>0.02</c:v>
                </c:pt>
                <c:pt idx="241">
                  <c:v>-0.02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</c:v>
                </c:pt>
                <c:pt idx="252">
                  <c:v>0.06</c:v>
                </c:pt>
                <c:pt idx="253">
                  <c:v>0</c:v>
                </c:pt>
                <c:pt idx="254">
                  <c:v>0.04</c:v>
                </c:pt>
                <c:pt idx="255">
                  <c:v>0.02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-0.02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0.02</c:v>
                </c:pt>
                <c:pt idx="266">
                  <c:v>0.04</c:v>
                </c:pt>
                <c:pt idx="267">
                  <c:v>0</c:v>
                </c:pt>
                <c:pt idx="268">
                  <c:v>0.02</c:v>
                </c:pt>
                <c:pt idx="269">
                  <c:v>0</c:v>
                </c:pt>
                <c:pt idx="270">
                  <c:v>0.02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0.02</c:v>
                </c:pt>
                <c:pt idx="300">
                  <c:v>0.02</c:v>
                </c:pt>
                <c:pt idx="301">
                  <c:v>-0.02</c:v>
                </c:pt>
                <c:pt idx="302">
                  <c:v>0.02</c:v>
                </c:pt>
                <c:pt idx="303">
                  <c:v>0.02</c:v>
                </c:pt>
                <c:pt idx="304">
                  <c:v>0.04</c:v>
                </c:pt>
                <c:pt idx="305">
                  <c:v>0.02</c:v>
                </c:pt>
                <c:pt idx="306">
                  <c:v>0.02</c:v>
                </c:pt>
                <c:pt idx="307">
                  <c:v>0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-0.02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-0.02</c:v>
                </c:pt>
                <c:pt idx="326">
                  <c:v>0.02</c:v>
                </c:pt>
                <c:pt idx="327">
                  <c:v>0.02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0.04</c:v>
                </c:pt>
                <c:pt idx="337">
                  <c:v>0</c:v>
                </c:pt>
                <c:pt idx="338">
                  <c:v>0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0.02</c:v>
                </c:pt>
                <c:pt idx="357">
                  <c:v>0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</c:v>
                </c:pt>
                <c:pt idx="368">
                  <c:v>0</c:v>
                </c:pt>
                <c:pt idx="369">
                  <c:v>0.02</c:v>
                </c:pt>
                <c:pt idx="370">
                  <c:v>0</c:v>
                </c:pt>
                <c:pt idx="371">
                  <c:v>0.02</c:v>
                </c:pt>
                <c:pt idx="372">
                  <c:v>0</c:v>
                </c:pt>
                <c:pt idx="373">
                  <c:v>0.02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</c:v>
                </c:pt>
                <c:pt idx="381">
                  <c:v>0</c:v>
                </c:pt>
                <c:pt idx="382">
                  <c:v>0.02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0</c:v>
                </c:pt>
                <c:pt idx="388">
                  <c:v>0</c:v>
                </c:pt>
                <c:pt idx="389">
                  <c:v>-0.02</c:v>
                </c:pt>
                <c:pt idx="390">
                  <c:v>0</c:v>
                </c:pt>
                <c:pt idx="391">
                  <c:v>-0.02</c:v>
                </c:pt>
                <c:pt idx="392">
                  <c:v>-0.02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</c:v>
                </c:pt>
                <c:pt idx="397">
                  <c:v>0.02</c:v>
                </c:pt>
                <c:pt idx="398">
                  <c:v>0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0.02</c:v>
                </c:pt>
                <c:pt idx="413">
                  <c:v>0.02</c:v>
                </c:pt>
                <c:pt idx="414">
                  <c:v>0.04</c:v>
                </c:pt>
                <c:pt idx="415">
                  <c:v>0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-0.04</c:v>
                </c:pt>
                <c:pt idx="421">
                  <c:v>0</c:v>
                </c:pt>
                <c:pt idx="422">
                  <c:v>-0.02</c:v>
                </c:pt>
                <c:pt idx="423">
                  <c:v>0</c:v>
                </c:pt>
                <c:pt idx="424">
                  <c:v>0</c:v>
                </c:pt>
                <c:pt idx="425">
                  <c:v>-0.02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-0.02</c:v>
                </c:pt>
                <c:pt idx="430">
                  <c:v>0</c:v>
                </c:pt>
                <c:pt idx="431">
                  <c:v>0.02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-0.04</c:v>
                </c:pt>
                <c:pt idx="436">
                  <c:v>0</c:v>
                </c:pt>
                <c:pt idx="437">
                  <c:v>0.02</c:v>
                </c:pt>
                <c:pt idx="438">
                  <c:v>0</c:v>
                </c:pt>
                <c:pt idx="439">
                  <c:v>-0.02</c:v>
                </c:pt>
                <c:pt idx="440">
                  <c:v>0</c:v>
                </c:pt>
                <c:pt idx="441">
                  <c:v>0</c:v>
                </c:pt>
                <c:pt idx="442">
                  <c:v>-0.04</c:v>
                </c:pt>
                <c:pt idx="443">
                  <c:v>-0.02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-0.02</c:v>
                </c:pt>
                <c:pt idx="455">
                  <c:v>-0.02</c:v>
                </c:pt>
                <c:pt idx="456">
                  <c:v>-0.02</c:v>
                </c:pt>
                <c:pt idx="457">
                  <c:v>-0.04</c:v>
                </c:pt>
                <c:pt idx="458">
                  <c:v>-0.04</c:v>
                </c:pt>
                <c:pt idx="459">
                  <c:v>-0.02</c:v>
                </c:pt>
                <c:pt idx="460">
                  <c:v>-0.04</c:v>
                </c:pt>
                <c:pt idx="461">
                  <c:v>0</c:v>
                </c:pt>
                <c:pt idx="462">
                  <c:v>-0.02</c:v>
                </c:pt>
                <c:pt idx="463">
                  <c:v>-0.02</c:v>
                </c:pt>
                <c:pt idx="464">
                  <c:v>-0.04</c:v>
                </c:pt>
                <c:pt idx="465">
                  <c:v>-0.04</c:v>
                </c:pt>
                <c:pt idx="466">
                  <c:v>0</c:v>
                </c:pt>
                <c:pt idx="467">
                  <c:v>-0.04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-0.04</c:v>
                </c:pt>
                <c:pt idx="474">
                  <c:v>-0.04</c:v>
                </c:pt>
                <c:pt idx="475">
                  <c:v>-0.06</c:v>
                </c:pt>
                <c:pt idx="476">
                  <c:v>-0.04</c:v>
                </c:pt>
                <c:pt idx="477">
                  <c:v>-0.02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-0.06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-0.06</c:v>
                </c:pt>
                <c:pt idx="493">
                  <c:v>-0.06</c:v>
                </c:pt>
                <c:pt idx="494">
                  <c:v>-0.08</c:v>
                </c:pt>
                <c:pt idx="495">
                  <c:v>-0.06</c:v>
                </c:pt>
                <c:pt idx="496">
                  <c:v>-0.08</c:v>
                </c:pt>
                <c:pt idx="497">
                  <c:v>-0.06</c:v>
                </c:pt>
                <c:pt idx="498">
                  <c:v>-0.1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-0.04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-0.1</c:v>
                </c:pt>
                <c:pt idx="510">
                  <c:v>-0.1</c:v>
                </c:pt>
                <c:pt idx="511">
                  <c:v>-0.08</c:v>
                </c:pt>
                <c:pt idx="512">
                  <c:v>-0.12</c:v>
                </c:pt>
                <c:pt idx="513">
                  <c:v>-0.1</c:v>
                </c:pt>
                <c:pt idx="514">
                  <c:v>-0.12</c:v>
                </c:pt>
                <c:pt idx="515">
                  <c:v>-0.14000000000000001</c:v>
                </c:pt>
                <c:pt idx="516">
                  <c:v>-0.12</c:v>
                </c:pt>
                <c:pt idx="517">
                  <c:v>-0.12</c:v>
                </c:pt>
                <c:pt idx="518">
                  <c:v>-0.12</c:v>
                </c:pt>
                <c:pt idx="519">
                  <c:v>-0.14000000000000001</c:v>
                </c:pt>
                <c:pt idx="520">
                  <c:v>-0.12</c:v>
                </c:pt>
                <c:pt idx="521">
                  <c:v>-0.12</c:v>
                </c:pt>
                <c:pt idx="522">
                  <c:v>-0.14000000000000001</c:v>
                </c:pt>
                <c:pt idx="523">
                  <c:v>-0.14000000000000001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-0.14000000000000001</c:v>
                </c:pt>
                <c:pt idx="527">
                  <c:v>-0.16</c:v>
                </c:pt>
                <c:pt idx="528">
                  <c:v>-0.16</c:v>
                </c:pt>
                <c:pt idx="529">
                  <c:v>-0.16</c:v>
                </c:pt>
                <c:pt idx="530">
                  <c:v>-0.18</c:v>
                </c:pt>
                <c:pt idx="531">
                  <c:v>-0.18</c:v>
                </c:pt>
                <c:pt idx="532">
                  <c:v>-0.18</c:v>
                </c:pt>
                <c:pt idx="533">
                  <c:v>-0.2</c:v>
                </c:pt>
                <c:pt idx="534">
                  <c:v>-0.2</c:v>
                </c:pt>
                <c:pt idx="535">
                  <c:v>-0.18</c:v>
                </c:pt>
                <c:pt idx="536">
                  <c:v>-0.22</c:v>
                </c:pt>
                <c:pt idx="537">
                  <c:v>-0.2</c:v>
                </c:pt>
                <c:pt idx="538">
                  <c:v>-0.2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-0.22</c:v>
                </c:pt>
                <c:pt idx="543">
                  <c:v>-0.24</c:v>
                </c:pt>
                <c:pt idx="544">
                  <c:v>-0.24</c:v>
                </c:pt>
                <c:pt idx="545">
                  <c:v>-0.26</c:v>
                </c:pt>
                <c:pt idx="546">
                  <c:v>-0.24</c:v>
                </c:pt>
                <c:pt idx="547">
                  <c:v>-0.26</c:v>
                </c:pt>
                <c:pt idx="548">
                  <c:v>-0.26</c:v>
                </c:pt>
                <c:pt idx="549">
                  <c:v>-0.26</c:v>
                </c:pt>
                <c:pt idx="550">
                  <c:v>-0.28000000000000003</c:v>
                </c:pt>
                <c:pt idx="551">
                  <c:v>-0.28000000000000003</c:v>
                </c:pt>
                <c:pt idx="552">
                  <c:v>-0.28000000000000003</c:v>
                </c:pt>
                <c:pt idx="553">
                  <c:v>-0.3</c:v>
                </c:pt>
                <c:pt idx="554">
                  <c:v>-0.3</c:v>
                </c:pt>
                <c:pt idx="555">
                  <c:v>-0.3</c:v>
                </c:pt>
                <c:pt idx="556">
                  <c:v>-0.28000000000000003</c:v>
                </c:pt>
                <c:pt idx="557">
                  <c:v>-0.3</c:v>
                </c:pt>
                <c:pt idx="558">
                  <c:v>-0.3</c:v>
                </c:pt>
                <c:pt idx="559">
                  <c:v>-0.32</c:v>
                </c:pt>
                <c:pt idx="560">
                  <c:v>-0.32</c:v>
                </c:pt>
                <c:pt idx="561">
                  <c:v>-0.3</c:v>
                </c:pt>
                <c:pt idx="562">
                  <c:v>-0.32</c:v>
                </c:pt>
                <c:pt idx="563">
                  <c:v>-0.3</c:v>
                </c:pt>
                <c:pt idx="564">
                  <c:v>-0.34</c:v>
                </c:pt>
                <c:pt idx="565">
                  <c:v>-0.32</c:v>
                </c:pt>
                <c:pt idx="566">
                  <c:v>-0.36</c:v>
                </c:pt>
                <c:pt idx="567">
                  <c:v>-0.36</c:v>
                </c:pt>
                <c:pt idx="568">
                  <c:v>-0.34</c:v>
                </c:pt>
                <c:pt idx="569">
                  <c:v>-0.34</c:v>
                </c:pt>
                <c:pt idx="570">
                  <c:v>-0.34</c:v>
                </c:pt>
                <c:pt idx="571">
                  <c:v>-0.34</c:v>
                </c:pt>
                <c:pt idx="572">
                  <c:v>-0.34</c:v>
                </c:pt>
                <c:pt idx="573">
                  <c:v>-0.36</c:v>
                </c:pt>
                <c:pt idx="574">
                  <c:v>-0.34</c:v>
                </c:pt>
                <c:pt idx="575">
                  <c:v>-0.34</c:v>
                </c:pt>
                <c:pt idx="576">
                  <c:v>-0.36</c:v>
                </c:pt>
                <c:pt idx="577">
                  <c:v>-0.32</c:v>
                </c:pt>
                <c:pt idx="578">
                  <c:v>-0.34</c:v>
                </c:pt>
                <c:pt idx="579">
                  <c:v>-0.32</c:v>
                </c:pt>
                <c:pt idx="580">
                  <c:v>-0.32</c:v>
                </c:pt>
                <c:pt idx="581">
                  <c:v>-0.3</c:v>
                </c:pt>
                <c:pt idx="582">
                  <c:v>-0.3</c:v>
                </c:pt>
                <c:pt idx="583">
                  <c:v>-0.3</c:v>
                </c:pt>
                <c:pt idx="584">
                  <c:v>-0.28000000000000003</c:v>
                </c:pt>
                <c:pt idx="585">
                  <c:v>-0.28000000000000003</c:v>
                </c:pt>
                <c:pt idx="586">
                  <c:v>-0.28000000000000003</c:v>
                </c:pt>
                <c:pt idx="587">
                  <c:v>-0.28000000000000003</c:v>
                </c:pt>
                <c:pt idx="588">
                  <c:v>-0.26</c:v>
                </c:pt>
                <c:pt idx="589">
                  <c:v>-0.24</c:v>
                </c:pt>
                <c:pt idx="590">
                  <c:v>-0.26</c:v>
                </c:pt>
                <c:pt idx="591">
                  <c:v>-0.22</c:v>
                </c:pt>
                <c:pt idx="592">
                  <c:v>-0.2</c:v>
                </c:pt>
                <c:pt idx="593">
                  <c:v>-0.22</c:v>
                </c:pt>
                <c:pt idx="594">
                  <c:v>-0.2</c:v>
                </c:pt>
                <c:pt idx="595">
                  <c:v>-0.18</c:v>
                </c:pt>
                <c:pt idx="596">
                  <c:v>-0.16</c:v>
                </c:pt>
                <c:pt idx="597">
                  <c:v>-0.14000000000000001</c:v>
                </c:pt>
                <c:pt idx="598">
                  <c:v>-0.12</c:v>
                </c:pt>
                <c:pt idx="599">
                  <c:v>-0.12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-0.06</c:v>
                </c:pt>
                <c:pt idx="604">
                  <c:v>-0.04</c:v>
                </c:pt>
                <c:pt idx="605">
                  <c:v>-0.06</c:v>
                </c:pt>
                <c:pt idx="606">
                  <c:v>-0.04</c:v>
                </c:pt>
                <c:pt idx="607">
                  <c:v>-0.02</c:v>
                </c:pt>
                <c:pt idx="608">
                  <c:v>0.02</c:v>
                </c:pt>
                <c:pt idx="609">
                  <c:v>0.02</c:v>
                </c:pt>
                <c:pt idx="610">
                  <c:v>0.04</c:v>
                </c:pt>
                <c:pt idx="611">
                  <c:v>0.06</c:v>
                </c:pt>
                <c:pt idx="612">
                  <c:v>0.08</c:v>
                </c:pt>
                <c:pt idx="613">
                  <c:v>0.08</c:v>
                </c:pt>
                <c:pt idx="614">
                  <c:v>0.1</c:v>
                </c:pt>
                <c:pt idx="615">
                  <c:v>0.1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0.16</c:v>
                </c:pt>
                <c:pt idx="619">
                  <c:v>0.16</c:v>
                </c:pt>
                <c:pt idx="620">
                  <c:v>0.18</c:v>
                </c:pt>
                <c:pt idx="621">
                  <c:v>0.18</c:v>
                </c:pt>
                <c:pt idx="622">
                  <c:v>0.2</c:v>
                </c:pt>
                <c:pt idx="623">
                  <c:v>0.2</c:v>
                </c:pt>
                <c:pt idx="624">
                  <c:v>0.22</c:v>
                </c:pt>
                <c:pt idx="625">
                  <c:v>0.22</c:v>
                </c:pt>
                <c:pt idx="626">
                  <c:v>0.24</c:v>
                </c:pt>
                <c:pt idx="627">
                  <c:v>0.24</c:v>
                </c:pt>
                <c:pt idx="628">
                  <c:v>0.26</c:v>
                </c:pt>
                <c:pt idx="629">
                  <c:v>0.26</c:v>
                </c:pt>
                <c:pt idx="630">
                  <c:v>0.28000000000000003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0.3</c:v>
                </c:pt>
                <c:pt idx="636">
                  <c:v>0.28000000000000003</c:v>
                </c:pt>
                <c:pt idx="637">
                  <c:v>0.32</c:v>
                </c:pt>
                <c:pt idx="638">
                  <c:v>0.3</c:v>
                </c:pt>
                <c:pt idx="639">
                  <c:v>0.3</c:v>
                </c:pt>
                <c:pt idx="640">
                  <c:v>0.28000000000000003</c:v>
                </c:pt>
                <c:pt idx="641">
                  <c:v>0.32</c:v>
                </c:pt>
                <c:pt idx="642">
                  <c:v>0.28000000000000003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0.34</c:v>
                </c:pt>
                <c:pt idx="647">
                  <c:v>0.3</c:v>
                </c:pt>
                <c:pt idx="648">
                  <c:v>0.3</c:v>
                </c:pt>
                <c:pt idx="649">
                  <c:v>0.32</c:v>
                </c:pt>
                <c:pt idx="650">
                  <c:v>0.32</c:v>
                </c:pt>
                <c:pt idx="651">
                  <c:v>0.3</c:v>
                </c:pt>
                <c:pt idx="652">
                  <c:v>0.3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0.26</c:v>
                </c:pt>
                <c:pt idx="662">
                  <c:v>0.28000000000000003</c:v>
                </c:pt>
                <c:pt idx="663">
                  <c:v>0.28000000000000003</c:v>
                </c:pt>
                <c:pt idx="664">
                  <c:v>0.24</c:v>
                </c:pt>
                <c:pt idx="665">
                  <c:v>0.26</c:v>
                </c:pt>
                <c:pt idx="666">
                  <c:v>0.26</c:v>
                </c:pt>
                <c:pt idx="667">
                  <c:v>0.28000000000000003</c:v>
                </c:pt>
                <c:pt idx="668">
                  <c:v>0.26</c:v>
                </c:pt>
                <c:pt idx="669">
                  <c:v>0.26</c:v>
                </c:pt>
                <c:pt idx="670">
                  <c:v>0.24</c:v>
                </c:pt>
                <c:pt idx="671">
                  <c:v>0.24</c:v>
                </c:pt>
                <c:pt idx="672">
                  <c:v>0.22</c:v>
                </c:pt>
                <c:pt idx="673">
                  <c:v>0.24</c:v>
                </c:pt>
                <c:pt idx="674">
                  <c:v>0.22</c:v>
                </c:pt>
                <c:pt idx="675">
                  <c:v>0.22</c:v>
                </c:pt>
                <c:pt idx="676">
                  <c:v>0.2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0.16</c:v>
                </c:pt>
                <c:pt idx="681">
                  <c:v>0.18</c:v>
                </c:pt>
                <c:pt idx="682">
                  <c:v>0.2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0.16</c:v>
                </c:pt>
                <c:pt idx="689">
                  <c:v>0.16</c:v>
                </c:pt>
                <c:pt idx="690">
                  <c:v>0.18</c:v>
                </c:pt>
                <c:pt idx="691">
                  <c:v>0.14000000000000001</c:v>
                </c:pt>
                <c:pt idx="692">
                  <c:v>0.16</c:v>
                </c:pt>
                <c:pt idx="693">
                  <c:v>0.16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0.12</c:v>
                </c:pt>
                <c:pt idx="698">
                  <c:v>0.12</c:v>
                </c:pt>
                <c:pt idx="699">
                  <c:v>0.14000000000000001</c:v>
                </c:pt>
                <c:pt idx="700">
                  <c:v>0.08</c:v>
                </c:pt>
                <c:pt idx="701">
                  <c:v>0.12</c:v>
                </c:pt>
                <c:pt idx="702">
                  <c:v>0.16</c:v>
                </c:pt>
                <c:pt idx="703">
                  <c:v>0.12</c:v>
                </c:pt>
                <c:pt idx="704">
                  <c:v>0.1</c:v>
                </c:pt>
                <c:pt idx="705">
                  <c:v>0.14000000000000001</c:v>
                </c:pt>
                <c:pt idx="706">
                  <c:v>0.12</c:v>
                </c:pt>
                <c:pt idx="707">
                  <c:v>0.12</c:v>
                </c:pt>
                <c:pt idx="708">
                  <c:v>0.1</c:v>
                </c:pt>
                <c:pt idx="709">
                  <c:v>0.1</c:v>
                </c:pt>
                <c:pt idx="710">
                  <c:v>0.12</c:v>
                </c:pt>
                <c:pt idx="711">
                  <c:v>0.12</c:v>
                </c:pt>
                <c:pt idx="712">
                  <c:v>0.08</c:v>
                </c:pt>
                <c:pt idx="713">
                  <c:v>0.06</c:v>
                </c:pt>
                <c:pt idx="714">
                  <c:v>0.08</c:v>
                </c:pt>
                <c:pt idx="715">
                  <c:v>0.06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0.06</c:v>
                </c:pt>
                <c:pt idx="726">
                  <c:v>0.08</c:v>
                </c:pt>
                <c:pt idx="727">
                  <c:v>0.1</c:v>
                </c:pt>
                <c:pt idx="728">
                  <c:v>0.06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0.04</c:v>
                </c:pt>
                <c:pt idx="735">
                  <c:v>0.08</c:v>
                </c:pt>
                <c:pt idx="736">
                  <c:v>0.04</c:v>
                </c:pt>
                <c:pt idx="737">
                  <c:v>0.04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0.02</c:v>
                </c:pt>
                <c:pt idx="747">
                  <c:v>0.04</c:v>
                </c:pt>
                <c:pt idx="748">
                  <c:v>0.06</c:v>
                </c:pt>
                <c:pt idx="749">
                  <c:v>0.06</c:v>
                </c:pt>
                <c:pt idx="750">
                  <c:v>0.04</c:v>
                </c:pt>
                <c:pt idx="751">
                  <c:v>0.04</c:v>
                </c:pt>
                <c:pt idx="752">
                  <c:v>0.02</c:v>
                </c:pt>
                <c:pt idx="753">
                  <c:v>0.04</c:v>
                </c:pt>
                <c:pt idx="754">
                  <c:v>0.04</c:v>
                </c:pt>
                <c:pt idx="755">
                  <c:v>0.02</c:v>
                </c:pt>
                <c:pt idx="756">
                  <c:v>0.06</c:v>
                </c:pt>
                <c:pt idx="757">
                  <c:v>0.04</c:v>
                </c:pt>
                <c:pt idx="758">
                  <c:v>0.06</c:v>
                </c:pt>
                <c:pt idx="759">
                  <c:v>0.06</c:v>
                </c:pt>
                <c:pt idx="760">
                  <c:v>0.04</c:v>
                </c:pt>
                <c:pt idx="761">
                  <c:v>0.06</c:v>
                </c:pt>
                <c:pt idx="762">
                  <c:v>0.02</c:v>
                </c:pt>
                <c:pt idx="763">
                  <c:v>0.02</c:v>
                </c:pt>
                <c:pt idx="764">
                  <c:v>0.04</c:v>
                </c:pt>
                <c:pt idx="765">
                  <c:v>0.04</c:v>
                </c:pt>
                <c:pt idx="766">
                  <c:v>0.02</c:v>
                </c:pt>
                <c:pt idx="767">
                  <c:v>0.04</c:v>
                </c:pt>
                <c:pt idx="768">
                  <c:v>0.02</c:v>
                </c:pt>
                <c:pt idx="769">
                  <c:v>0.02</c:v>
                </c:pt>
                <c:pt idx="770">
                  <c:v>0.04</c:v>
                </c:pt>
                <c:pt idx="771">
                  <c:v>0.02</c:v>
                </c:pt>
                <c:pt idx="772">
                  <c:v>0</c:v>
                </c:pt>
                <c:pt idx="773">
                  <c:v>0.02</c:v>
                </c:pt>
                <c:pt idx="774">
                  <c:v>0.04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0.04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0.04</c:v>
                </c:pt>
                <c:pt idx="789">
                  <c:v>0.02</c:v>
                </c:pt>
                <c:pt idx="790">
                  <c:v>0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0.04</c:v>
                </c:pt>
                <c:pt idx="801">
                  <c:v>0.02</c:v>
                </c:pt>
                <c:pt idx="802">
                  <c:v>0.02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0</c:v>
                </c:pt>
                <c:pt idx="807">
                  <c:v>0.02</c:v>
                </c:pt>
                <c:pt idx="808">
                  <c:v>0</c:v>
                </c:pt>
                <c:pt idx="809">
                  <c:v>0.02</c:v>
                </c:pt>
                <c:pt idx="810">
                  <c:v>0.02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-0.02</c:v>
                </c:pt>
                <c:pt idx="820">
                  <c:v>0.02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-0.02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</c:v>
                </c:pt>
                <c:pt idx="854">
                  <c:v>0.04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</c:v>
                </c:pt>
                <c:pt idx="861">
                  <c:v>0</c:v>
                </c:pt>
                <c:pt idx="862">
                  <c:v>-0.02</c:v>
                </c:pt>
                <c:pt idx="863">
                  <c:v>0.02</c:v>
                </c:pt>
                <c:pt idx="864">
                  <c:v>0.02</c:v>
                </c:pt>
                <c:pt idx="865">
                  <c:v>0</c:v>
                </c:pt>
                <c:pt idx="866">
                  <c:v>0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</c:v>
                </c:pt>
                <c:pt idx="878">
                  <c:v>0.02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0.02</c:v>
                </c:pt>
                <c:pt idx="883">
                  <c:v>0</c:v>
                </c:pt>
                <c:pt idx="884">
                  <c:v>0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-0.02</c:v>
                </c:pt>
                <c:pt idx="901">
                  <c:v>0</c:v>
                </c:pt>
                <c:pt idx="902">
                  <c:v>0.02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</c:v>
                </c:pt>
                <c:pt idx="909">
                  <c:v>0.04</c:v>
                </c:pt>
                <c:pt idx="910">
                  <c:v>0.04</c:v>
                </c:pt>
                <c:pt idx="911">
                  <c:v>0.02</c:v>
                </c:pt>
                <c:pt idx="912">
                  <c:v>0.04</c:v>
                </c:pt>
                <c:pt idx="913">
                  <c:v>0.02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-0.02</c:v>
                </c:pt>
                <c:pt idx="918">
                  <c:v>0</c:v>
                </c:pt>
                <c:pt idx="919">
                  <c:v>0</c:v>
                </c:pt>
                <c:pt idx="920">
                  <c:v>0.02</c:v>
                </c:pt>
                <c:pt idx="921">
                  <c:v>0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-0.02</c:v>
                </c:pt>
                <c:pt idx="926">
                  <c:v>0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</c:v>
                </c:pt>
                <c:pt idx="934">
                  <c:v>0</c:v>
                </c:pt>
                <c:pt idx="935">
                  <c:v>0.02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</c:v>
                </c:pt>
                <c:pt idx="940">
                  <c:v>0.02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0.02</c:v>
                </c:pt>
                <c:pt idx="951">
                  <c:v>0.02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0.02</c:v>
                </c:pt>
                <c:pt idx="958">
                  <c:v>0.02</c:v>
                </c:pt>
                <c:pt idx="959">
                  <c:v>0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-0.02</c:v>
                </c:pt>
                <c:pt idx="969">
                  <c:v>0.02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-0.02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-0.02</c:v>
                </c:pt>
                <c:pt idx="1007">
                  <c:v>-0.02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0.02</c:v>
                </c:pt>
                <c:pt idx="1012">
                  <c:v>0.04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0.04</c:v>
                </c:pt>
                <c:pt idx="1017">
                  <c:v>0.02</c:v>
                </c:pt>
                <c:pt idx="1018">
                  <c:v>0.02</c:v>
                </c:pt>
                <c:pt idx="1019">
                  <c:v>0</c:v>
                </c:pt>
                <c:pt idx="1020">
                  <c:v>0.02</c:v>
                </c:pt>
                <c:pt idx="1021">
                  <c:v>-0.02</c:v>
                </c:pt>
                <c:pt idx="1022">
                  <c:v>0</c:v>
                </c:pt>
                <c:pt idx="1023">
                  <c:v>0.02</c:v>
                </c:pt>
                <c:pt idx="1024">
                  <c:v>0</c:v>
                </c:pt>
                <c:pt idx="1025">
                  <c:v>0</c:v>
                </c:pt>
                <c:pt idx="1026">
                  <c:v>-0.02</c:v>
                </c:pt>
                <c:pt idx="1027">
                  <c:v>0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</c:v>
                </c:pt>
                <c:pt idx="1033">
                  <c:v>0.02</c:v>
                </c:pt>
                <c:pt idx="1034">
                  <c:v>0.02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0.02</c:v>
                </c:pt>
                <c:pt idx="1039">
                  <c:v>0.02</c:v>
                </c:pt>
                <c:pt idx="1040">
                  <c:v>0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-0.04</c:v>
                </c:pt>
                <c:pt idx="1045">
                  <c:v>0</c:v>
                </c:pt>
                <c:pt idx="1046">
                  <c:v>0.02</c:v>
                </c:pt>
                <c:pt idx="1047">
                  <c:v>-0.02</c:v>
                </c:pt>
                <c:pt idx="1048">
                  <c:v>0</c:v>
                </c:pt>
                <c:pt idx="1049">
                  <c:v>0.02</c:v>
                </c:pt>
                <c:pt idx="1050">
                  <c:v>-0.02</c:v>
                </c:pt>
                <c:pt idx="1051">
                  <c:v>0.04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0.04</c:v>
                </c:pt>
                <c:pt idx="1057">
                  <c:v>0</c:v>
                </c:pt>
                <c:pt idx="1058">
                  <c:v>0.02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</c:v>
                </c:pt>
                <c:pt idx="1065">
                  <c:v>0</c:v>
                </c:pt>
                <c:pt idx="1066">
                  <c:v>-0.04</c:v>
                </c:pt>
                <c:pt idx="1067">
                  <c:v>0.02</c:v>
                </c:pt>
                <c:pt idx="1068">
                  <c:v>0</c:v>
                </c:pt>
                <c:pt idx="1069">
                  <c:v>0</c:v>
                </c:pt>
                <c:pt idx="1070">
                  <c:v>0.02</c:v>
                </c:pt>
                <c:pt idx="1071">
                  <c:v>0.02</c:v>
                </c:pt>
                <c:pt idx="1072">
                  <c:v>0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</c:v>
                </c:pt>
                <c:pt idx="1077">
                  <c:v>0.02</c:v>
                </c:pt>
                <c:pt idx="1078">
                  <c:v>0.02</c:v>
                </c:pt>
                <c:pt idx="1079">
                  <c:v>-0.02</c:v>
                </c:pt>
                <c:pt idx="1080">
                  <c:v>0.02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-0.04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0.02</c:v>
                </c:pt>
                <c:pt idx="1097">
                  <c:v>-0.02</c:v>
                </c:pt>
                <c:pt idx="1098">
                  <c:v>0.02</c:v>
                </c:pt>
                <c:pt idx="1099">
                  <c:v>0</c:v>
                </c:pt>
                <c:pt idx="1100">
                  <c:v>0.02</c:v>
                </c:pt>
                <c:pt idx="1101">
                  <c:v>-0.02</c:v>
                </c:pt>
                <c:pt idx="1102">
                  <c:v>0.02</c:v>
                </c:pt>
                <c:pt idx="1103">
                  <c:v>0.02</c:v>
                </c:pt>
                <c:pt idx="1104">
                  <c:v>0.02</c:v>
                </c:pt>
                <c:pt idx="1105">
                  <c:v>0</c:v>
                </c:pt>
                <c:pt idx="1106">
                  <c:v>0.04</c:v>
                </c:pt>
                <c:pt idx="1107">
                  <c:v>0.02</c:v>
                </c:pt>
                <c:pt idx="1108">
                  <c:v>0.02</c:v>
                </c:pt>
                <c:pt idx="1109">
                  <c:v>0</c:v>
                </c:pt>
                <c:pt idx="1110">
                  <c:v>0</c:v>
                </c:pt>
                <c:pt idx="1111">
                  <c:v>-0.02</c:v>
                </c:pt>
                <c:pt idx="1112">
                  <c:v>0</c:v>
                </c:pt>
                <c:pt idx="1113">
                  <c:v>0</c:v>
                </c:pt>
                <c:pt idx="1114">
                  <c:v>0.02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0.02</c:v>
                </c:pt>
                <c:pt idx="1119">
                  <c:v>-0.02</c:v>
                </c:pt>
                <c:pt idx="1120">
                  <c:v>0.04</c:v>
                </c:pt>
                <c:pt idx="1121">
                  <c:v>0</c:v>
                </c:pt>
                <c:pt idx="1122">
                  <c:v>0.02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0.02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-0.02</c:v>
                </c:pt>
                <c:pt idx="1135">
                  <c:v>-0.02</c:v>
                </c:pt>
                <c:pt idx="1136">
                  <c:v>0</c:v>
                </c:pt>
                <c:pt idx="1137">
                  <c:v>0</c:v>
                </c:pt>
                <c:pt idx="1138">
                  <c:v>0.02</c:v>
                </c:pt>
                <c:pt idx="1139">
                  <c:v>0.04</c:v>
                </c:pt>
                <c:pt idx="1140">
                  <c:v>0.02</c:v>
                </c:pt>
                <c:pt idx="1141">
                  <c:v>0.02</c:v>
                </c:pt>
                <c:pt idx="1142">
                  <c:v>0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</c:v>
                </c:pt>
                <c:pt idx="1151">
                  <c:v>0</c:v>
                </c:pt>
                <c:pt idx="1152">
                  <c:v>-0.02</c:v>
                </c:pt>
                <c:pt idx="1153">
                  <c:v>0</c:v>
                </c:pt>
                <c:pt idx="1154">
                  <c:v>-0.02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0.02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0.02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</c:v>
                </c:pt>
                <c:pt idx="1180">
                  <c:v>0.06</c:v>
                </c:pt>
                <c:pt idx="1181">
                  <c:v>0</c:v>
                </c:pt>
                <c:pt idx="1182">
                  <c:v>0.02</c:v>
                </c:pt>
                <c:pt idx="1183">
                  <c:v>0</c:v>
                </c:pt>
                <c:pt idx="1184">
                  <c:v>-0.02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-0.02</c:v>
                </c:pt>
                <c:pt idx="1189">
                  <c:v>0</c:v>
                </c:pt>
                <c:pt idx="1190">
                  <c:v>-0.02</c:v>
                </c:pt>
                <c:pt idx="1191">
                  <c:v>0.02</c:v>
                </c:pt>
                <c:pt idx="1192">
                  <c:v>-0.02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0.04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0.02</c:v>
                </c:pt>
                <c:pt idx="1206">
                  <c:v>0</c:v>
                </c:pt>
                <c:pt idx="1207">
                  <c:v>0.02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</c:v>
                </c:pt>
                <c:pt idx="1214">
                  <c:v>0</c:v>
                </c:pt>
                <c:pt idx="1215">
                  <c:v>0.02</c:v>
                </c:pt>
                <c:pt idx="1216">
                  <c:v>0.02</c:v>
                </c:pt>
                <c:pt idx="1217">
                  <c:v>0.02</c:v>
                </c:pt>
                <c:pt idx="1218">
                  <c:v>0</c:v>
                </c:pt>
                <c:pt idx="1219">
                  <c:v>0.04</c:v>
                </c:pt>
                <c:pt idx="1220">
                  <c:v>0.04</c:v>
                </c:pt>
                <c:pt idx="1221">
                  <c:v>0</c:v>
                </c:pt>
                <c:pt idx="1222">
                  <c:v>0.02</c:v>
                </c:pt>
                <c:pt idx="1223">
                  <c:v>0</c:v>
                </c:pt>
                <c:pt idx="1224">
                  <c:v>0.02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0.02</c:v>
                </c:pt>
                <c:pt idx="1230">
                  <c:v>0.02</c:v>
                </c:pt>
                <c:pt idx="1231">
                  <c:v>0.04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</c:v>
                </c:pt>
                <c:pt idx="1240">
                  <c:v>0</c:v>
                </c:pt>
                <c:pt idx="1241">
                  <c:v>0.02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0.02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</c:v>
                </c:pt>
                <c:pt idx="1255">
                  <c:v>0</c:v>
                </c:pt>
                <c:pt idx="1256">
                  <c:v>0.02</c:v>
                </c:pt>
                <c:pt idx="1257">
                  <c:v>0.02</c:v>
                </c:pt>
                <c:pt idx="1258">
                  <c:v>0</c:v>
                </c:pt>
                <c:pt idx="1259">
                  <c:v>0</c:v>
                </c:pt>
                <c:pt idx="1260">
                  <c:v>-0.02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0</c:v>
                </c:pt>
                <c:pt idx="1265">
                  <c:v>0</c:v>
                </c:pt>
                <c:pt idx="1266">
                  <c:v>0.02</c:v>
                </c:pt>
                <c:pt idx="1267">
                  <c:v>0</c:v>
                </c:pt>
                <c:pt idx="1268">
                  <c:v>0.02</c:v>
                </c:pt>
                <c:pt idx="1269">
                  <c:v>0.02</c:v>
                </c:pt>
                <c:pt idx="1270">
                  <c:v>0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</c:v>
                </c:pt>
                <c:pt idx="1279">
                  <c:v>0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-0.02</c:v>
                </c:pt>
                <c:pt idx="1286">
                  <c:v>0.02</c:v>
                </c:pt>
                <c:pt idx="1287">
                  <c:v>0</c:v>
                </c:pt>
                <c:pt idx="1288">
                  <c:v>0.04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</c:v>
                </c:pt>
                <c:pt idx="1294">
                  <c:v>0</c:v>
                </c:pt>
                <c:pt idx="1295">
                  <c:v>0.02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0.04</c:v>
                </c:pt>
                <c:pt idx="1302">
                  <c:v>0</c:v>
                </c:pt>
                <c:pt idx="1303">
                  <c:v>0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</c:v>
                </c:pt>
                <c:pt idx="1311">
                  <c:v>0.02</c:v>
                </c:pt>
                <c:pt idx="1312">
                  <c:v>0.02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-0.02</c:v>
                </c:pt>
                <c:pt idx="1317">
                  <c:v>-0.02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</c:v>
                </c:pt>
                <c:pt idx="1332">
                  <c:v>-0.02</c:v>
                </c:pt>
                <c:pt idx="1333">
                  <c:v>0</c:v>
                </c:pt>
                <c:pt idx="1334">
                  <c:v>0.02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0.04</c:v>
                </c:pt>
                <c:pt idx="1342">
                  <c:v>0.02</c:v>
                </c:pt>
                <c:pt idx="1343">
                  <c:v>0.04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0.02</c:v>
                </c:pt>
                <c:pt idx="1351">
                  <c:v>-0.02</c:v>
                </c:pt>
                <c:pt idx="1352">
                  <c:v>0.02</c:v>
                </c:pt>
                <c:pt idx="1353">
                  <c:v>0.02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0.02</c:v>
                </c:pt>
                <c:pt idx="1359">
                  <c:v>0.02</c:v>
                </c:pt>
                <c:pt idx="1360">
                  <c:v>0</c:v>
                </c:pt>
                <c:pt idx="1361">
                  <c:v>0.02</c:v>
                </c:pt>
                <c:pt idx="1362">
                  <c:v>0.02</c:v>
                </c:pt>
                <c:pt idx="1363">
                  <c:v>0</c:v>
                </c:pt>
                <c:pt idx="1364">
                  <c:v>0.02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0.02</c:v>
                </c:pt>
                <c:pt idx="1369">
                  <c:v>0</c:v>
                </c:pt>
                <c:pt idx="1370">
                  <c:v>0.02</c:v>
                </c:pt>
                <c:pt idx="1371">
                  <c:v>0.04</c:v>
                </c:pt>
                <c:pt idx="1372">
                  <c:v>0</c:v>
                </c:pt>
                <c:pt idx="1373">
                  <c:v>-0.02</c:v>
                </c:pt>
                <c:pt idx="1374">
                  <c:v>0.02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</c:v>
                </c:pt>
                <c:pt idx="1379">
                  <c:v>0.02</c:v>
                </c:pt>
                <c:pt idx="1380">
                  <c:v>0.02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</c:v>
                </c:pt>
                <c:pt idx="1387">
                  <c:v>0.02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</c:v>
                </c:pt>
                <c:pt idx="1404">
                  <c:v>0.02</c:v>
                </c:pt>
                <c:pt idx="1405">
                  <c:v>0</c:v>
                </c:pt>
                <c:pt idx="1406">
                  <c:v>0</c:v>
                </c:pt>
                <c:pt idx="1407">
                  <c:v>0.02</c:v>
                </c:pt>
                <c:pt idx="1408">
                  <c:v>0</c:v>
                </c:pt>
                <c:pt idx="1409">
                  <c:v>0</c:v>
                </c:pt>
                <c:pt idx="1410">
                  <c:v>0.02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-0.02</c:v>
                </c:pt>
                <c:pt idx="1428">
                  <c:v>0</c:v>
                </c:pt>
                <c:pt idx="1429">
                  <c:v>0.02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0.02</c:v>
                </c:pt>
                <c:pt idx="1434">
                  <c:v>0.02</c:v>
                </c:pt>
                <c:pt idx="1435">
                  <c:v>0</c:v>
                </c:pt>
                <c:pt idx="1436">
                  <c:v>0.04</c:v>
                </c:pt>
                <c:pt idx="1437">
                  <c:v>0.02</c:v>
                </c:pt>
                <c:pt idx="1438">
                  <c:v>0.02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0.02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</c:v>
                </c:pt>
                <c:pt idx="1456">
                  <c:v>0</c:v>
                </c:pt>
                <c:pt idx="1457">
                  <c:v>0.02</c:v>
                </c:pt>
                <c:pt idx="1458">
                  <c:v>-0.02</c:v>
                </c:pt>
                <c:pt idx="1459">
                  <c:v>0</c:v>
                </c:pt>
                <c:pt idx="1460">
                  <c:v>0.02</c:v>
                </c:pt>
                <c:pt idx="1461">
                  <c:v>-0.02</c:v>
                </c:pt>
                <c:pt idx="1462">
                  <c:v>0</c:v>
                </c:pt>
                <c:pt idx="1463">
                  <c:v>0.02</c:v>
                </c:pt>
                <c:pt idx="1464">
                  <c:v>0</c:v>
                </c:pt>
                <c:pt idx="1465">
                  <c:v>0</c:v>
                </c:pt>
                <c:pt idx="1466">
                  <c:v>0.02</c:v>
                </c:pt>
                <c:pt idx="1467">
                  <c:v>0</c:v>
                </c:pt>
                <c:pt idx="1468">
                  <c:v>0</c:v>
                </c:pt>
                <c:pt idx="1469">
                  <c:v>0.02</c:v>
                </c:pt>
                <c:pt idx="1470">
                  <c:v>0.02</c:v>
                </c:pt>
                <c:pt idx="1471">
                  <c:v>0.04</c:v>
                </c:pt>
                <c:pt idx="1472">
                  <c:v>0.02</c:v>
                </c:pt>
                <c:pt idx="1473">
                  <c:v>0.02</c:v>
                </c:pt>
                <c:pt idx="1474">
                  <c:v>0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</c:v>
                </c:pt>
                <c:pt idx="1479">
                  <c:v>0.02</c:v>
                </c:pt>
                <c:pt idx="1480">
                  <c:v>0</c:v>
                </c:pt>
                <c:pt idx="1481">
                  <c:v>-0.02</c:v>
                </c:pt>
                <c:pt idx="1482">
                  <c:v>0</c:v>
                </c:pt>
                <c:pt idx="1483">
                  <c:v>0.02</c:v>
                </c:pt>
                <c:pt idx="1484">
                  <c:v>0.04</c:v>
                </c:pt>
                <c:pt idx="1485">
                  <c:v>0</c:v>
                </c:pt>
                <c:pt idx="1486">
                  <c:v>0</c:v>
                </c:pt>
                <c:pt idx="1487">
                  <c:v>0.04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0.06</c:v>
                </c:pt>
                <c:pt idx="1492">
                  <c:v>0.02</c:v>
                </c:pt>
                <c:pt idx="1493">
                  <c:v>0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0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</c:v>
                </c:pt>
                <c:pt idx="1508">
                  <c:v>0.04</c:v>
                </c:pt>
                <c:pt idx="1509">
                  <c:v>0.02</c:v>
                </c:pt>
                <c:pt idx="1510">
                  <c:v>0.02</c:v>
                </c:pt>
                <c:pt idx="1511">
                  <c:v>0</c:v>
                </c:pt>
                <c:pt idx="1512">
                  <c:v>0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0.02</c:v>
                </c:pt>
                <c:pt idx="1525">
                  <c:v>0.02</c:v>
                </c:pt>
                <c:pt idx="1526">
                  <c:v>0</c:v>
                </c:pt>
                <c:pt idx="1527">
                  <c:v>0</c:v>
                </c:pt>
                <c:pt idx="1528">
                  <c:v>0.02</c:v>
                </c:pt>
                <c:pt idx="1529">
                  <c:v>0</c:v>
                </c:pt>
                <c:pt idx="1530">
                  <c:v>0</c:v>
                </c:pt>
                <c:pt idx="1531">
                  <c:v>0.02</c:v>
                </c:pt>
                <c:pt idx="1532">
                  <c:v>-0.02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0.02</c:v>
                </c:pt>
                <c:pt idx="1538">
                  <c:v>0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0</c:v>
                </c:pt>
                <c:pt idx="1547">
                  <c:v>0.02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-0.02</c:v>
                </c:pt>
                <c:pt idx="1559">
                  <c:v>0.02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0.02</c:v>
                </c:pt>
                <c:pt idx="1564">
                  <c:v>0</c:v>
                </c:pt>
                <c:pt idx="1565">
                  <c:v>0.04</c:v>
                </c:pt>
                <c:pt idx="1566">
                  <c:v>0.02</c:v>
                </c:pt>
                <c:pt idx="1567">
                  <c:v>0.02</c:v>
                </c:pt>
                <c:pt idx="1568">
                  <c:v>0</c:v>
                </c:pt>
                <c:pt idx="1569">
                  <c:v>-0.02</c:v>
                </c:pt>
                <c:pt idx="1570">
                  <c:v>-0.02</c:v>
                </c:pt>
                <c:pt idx="1571">
                  <c:v>0.02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</c:v>
                </c:pt>
                <c:pt idx="1582">
                  <c:v>0.02</c:v>
                </c:pt>
                <c:pt idx="1583">
                  <c:v>0.02</c:v>
                </c:pt>
                <c:pt idx="1584">
                  <c:v>0</c:v>
                </c:pt>
                <c:pt idx="1585">
                  <c:v>-0.02</c:v>
                </c:pt>
                <c:pt idx="1586">
                  <c:v>0</c:v>
                </c:pt>
                <c:pt idx="1587">
                  <c:v>0.02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0.02</c:v>
                </c:pt>
                <c:pt idx="1593">
                  <c:v>0.02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0.04</c:v>
                </c:pt>
                <c:pt idx="1598">
                  <c:v>0.02</c:v>
                </c:pt>
                <c:pt idx="1599">
                  <c:v>0.02</c:v>
                </c:pt>
                <c:pt idx="1600">
                  <c:v>0</c:v>
                </c:pt>
                <c:pt idx="1601">
                  <c:v>0</c:v>
                </c:pt>
                <c:pt idx="1602">
                  <c:v>0.04</c:v>
                </c:pt>
                <c:pt idx="1603">
                  <c:v>0</c:v>
                </c:pt>
                <c:pt idx="1604">
                  <c:v>0.02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0.02</c:v>
                </c:pt>
                <c:pt idx="1609">
                  <c:v>0</c:v>
                </c:pt>
                <c:pt idx="1610">
                  <c:v>0</c:v>
                </c:pt>
                <c:pt idx="1611">
                  <c:v>0.02</c:v>
                </c:pt>
                <c:pt idx="1612">
                  <c:v>0.02</c:v>
                </c:pt>
                <c:pt idx="1613">
                  <c:v>0</c:v>
                </c:pt>
                <c:pt idx="1614">
                  <c:v>0.02</c:v>
                </c:pt>
                <c:pt idx="1615">
                  <c:v>0</c:v>
                </c:pt>
                <c:pt idx="1616">
                  <c:v>0.02</c:v>
                </c:pt>
                <c:pt idx="1617">
                  <c:v>0</c:v>
                </c:pt>
                <c:pt idx="1618">
                  <c:v>0</c:v>
                </c:pt>
                <c:pt idx="1619">
                  <c:v>0.02</c:v>
                </c:pt>
                <c:pt idx="1620">
                  <c:v>0.02</c:v>
                </c:pt>
                <c:pt idx="1621">
                  <c:v>0</c:v>
                </c:pt>
                <c:pt idx="1622">
                  <c:v>0.02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0.02</c:v>
                </c:pt>
                <c:pt idx="1627">
                  <c:v>0</c:v>
                </c:pt>
                <c:pt idx="1628">
                  <c:v>0</c:v>
                </c:pt>
                <c:pt idx="1629">
                  <c:v>0.02</c:v>
                </c:pt>
                <c:pt idx="1630">
                  <c:v>0</c:v>
                </c:pt>
                <c:pt idx="1631">
                  <c:v>0.02</c:v>
                </c:pt>
                <c:pt idx="1632">
                  <c:v>0.02</c:v>
                </c:pt>
                <c:pt idx="1633">
                  <c:v>0</c:v>
                </c:pt>
                <c:pt idx="1634">
                  <c:v>0.02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0.02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0.02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</c:v>
                </c:pt>
                <c:pt idx="1655">
                  <c:v>0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0.02</c:v>
                </c:pt>
                <c:pt idx="1665">
                  <c:v>0.02</c:v>
                </c:pt>
                <c:pt idx="1666">
                  <c:v>0</c:v>
                </c:pt>
                <c:pt idx="1667">
                  <c:v>-0.02</c:v>
                </c:pt>
                <c:pt idx="1668">
                  <c:v>0.02</c:v>
                </c:pt>
                <c:pt idx="1669">
                  <c:v>0.02</c:v>
                </c:pt>
                <c:pt idx="1670">
                  <c:v>-0.02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</c:v>
                </c:pt>
                <c:pt idx="1676">
                  <c:v>0</c:v>
                </c:pt>
                <c:pt idx="1677">
                  <c:v>0.04</c:v>
                </c:pt>
                <c:pt idx="1678">
                  <c:v>0.02</c:v>
                </c:pt>
                <c:pt idx="1679">
                  <c:v>0</c:v>
                </c:pt>
                <c:pt idx="1680">
                  <c:v>0</c:v>
                </c:pt>
                <c:pt idx="1681">
                  <c:v>0.02</c:v>
                </c:pt>
                <c:pt idx="1682">
                  <c:v>0</c:v>
                </c:pt>
                <c:pt idx="1683">
                  <c:v>0.02</c:v>
                </c:pt>
                <c:pt idx="1684">
                  <c:v>0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</c:v>
                </c:pt>
                <c:pt idx="1694">
                  <c:v>0</c:v>
                </c:pt>
                <c:pt idx="1695">
                  <c:v>0.02</c:v>
                </c:pt>
                <c:pt idx="1696">
                  <c:v>0</c:v>
                </c:pt>
                <c:pt idx="1697">
                  <c:v>0.02</c:v>
                </c:pt>
                <c:pt idx="1698">
                  <c:v>0.02</c:v>
                </c:pt>
                <c:pt idx="1699">
                  <c:v>0</c:v>
                </c:pt>
                <c:pt idx="1700">
                  <c:v>0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</c:v>
                </c:pt>
                <c:pt idx="1705">
                  <c:v>0</c:v>
                </c:pt>
                <c:pt idx="1706">
                  <c:v>0.02</c:v>
                </c:pt>
                <c:pt idx="1707">
                  <c:v>0.02</c:v>
                </c:pt>
                <c:pt idx="1708">
                  <c:v>0</c:v>
                </c:pt>
                <c:pt idx="1709">
                  <c:v>0.02</c:v>
                </c:pt>
                <c:pt idx="1710">
                  <c:v>0.02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0.02</c:v>
                </c:pt>
                <c:pt idx="1717">
                  <c:v>0.02</c:v>
                </c:pt>
                <c:pt idx="1718">
                  <c:v>0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</c:v>
                </c:pt>
                <c:pt idx="1732">
                  <c:v>0</c:v>
                </c:pt>
                <c:pt idx="1733">
                  <c:v>0.02</c:v>
                </c:pt>
                <c:pt idx="1734">
                  <c:v>0</c:v>
                </c:pt>
                <c:pt idx="1735">
                  <c:v>0.02</c:v>
                </c:pt>
                <c:pt idx="1736">
                  <c:v>0</c:v>
                </c:pt>
                <c:pt idx="1737">
                  <c:v>0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0.04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0.04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</c:v>
                </c:pt>
                <c:pt idx="1756">
                  <c:v>0.04</c:v>
                </c:pt>
                <c:pt idx="1757">
                  <c:v>0.02</c:v>
                </c:pt>
                <c:pt idx="1758">
                  <c:v>0.06</c:v>
                </c:pt>
                <c:pt idx="1759">
                  <c:v>0.02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0.02</c:v>
                </c:pt>
                <c:pt idx="1764">
                  <c:v>0.02</c:v>
                </c:pt>
                <c:pt idx="1765">
                  <c:v>0.06</c:v>
                </c:pt>
                <c:pt idx="1766">
                  <c:v>0.02</c:v>
                </c:pt>
                <c:pt idx="1767">
                  <c:v>0.02</c:v>
                </c:pt>
                <c:pt idx="1768">
                  <c:v>0.04</c:v>
                </c:pt>
                <c:pt idx="1769">
                  <c:v>0</c:v>
                </c:pt>
                <c:pt idx="1770">
                  <c:v>0.02</c:v>
                </c:pt>
                <c:pt idx="1771">
                  <c:v>0.04</c:v>
                </c:pt>
                <c:pt idx="1772">
                  <c:v>0</c:v>
                </c:pt>
                <c:pt idx="1773">
                  <c:v>0.04</c:v>
                </c:pt>
                <c:pt idx="1774">
                  <c:v>0.06</c:v>
                </c:pt>
                <c:pt idx="1775">
                  <c:v>0.04</c:v>
                </c:pt>
                <c:pt idx="1776">
                  <c:v>0.04</c:v>
                </c:pt>
                <c:pt idx="1777">
                  <c:v>0.04</c:v>
                </c:pt>
                <c:pt idx="1778">
                  <c:v>0.04</c:v>
                </c:pt>
                <c:pt idx="1779">
                  <c:v>0.04</c:v>
                </c:pt>
                <c:pt idx="1780">
                  <c:v>0.04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0.06</c:v>
                </c:pt>
                <c:pt idx="1787">
                  <c:v>0.04</c:v>
                </c:pt>
                <c:pt idx="1788">
                  <c:v>0.06</c:v>
                </c:pt>
                <c:pt idx="1789">
                  <c:v>0.04</c:v>
                </c:pt>
                <c:pt idx="1790">
                  <c:v>0.04</c:v>
                </c:pt>
                <c:pt idx="1791">
                  <c:v>0.04</c:v>
                </c:pt>
                <c:pt idx="1792">
                  <c:v>0.06</c:v>
                </c:pt>
                <c:pt idx="1793">
                  <c:v>0.06</c:v>
                </c:pt>
                <c:pt idx="1794">
                  <c:v>0.06</c:v>
                </c:pt>
                <c:pt idx="1795">
                  <c:v>0.06</c:v>
                </c:pt>
                <c:pt idx="1796">
                  <c:v>0.06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0.08</c:v>
                </c:pt>
                <c:pt idx="1801">
                  <c:v>0.06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0.06</c:v>
                </c:pt>
                <c:pt idx="1806">
                  <c:v>0.08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0.1</c:v>
                </c:pt>
                <c:pt idx="1812">
                  <c:v>0.08</c:v>
                </c:pt>
                <c:pt idx="1813">
                  <c:v>0.1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0.12</c:v>
                </c:pt>
                <c:pt idx="1819">
                  <c:v>0.08</c:v>
                </c:pt>
                <c:pt idx="1820">
                  <c:v>0.1</c:v>
                </c:pt>
                <c:pt idx="1821">
                  <c:v>0.08</c:v>
                </c:pt>
                <c:pt idx="1822">
                  <c:v>0.1</c:v>
                </c:pt>
                <c:pt idx="1823">
                  <c:v>0.08</c:v>
                </c:pt>
                <c:pt idx="1824">
                  <c:v>0.1</c:v>
                </c:pt>
                <c:pt idx="1825">
                  <c:v>0.1</c:v>
                </c:pt>
                <c:pt idx="1826">
                  <c:v>0.12</c:v>
                </c:pt>
                <c:pt idx="1827">
                  <c:v>0.12</c:v>
                </c:pt>
                <c:pt idx="1828">
                  <c:v>0.12</c:v>
                </c:pt>
                <c:pt idx="1829">
                  <c:v>0.12</c:v>
                </c:pt>
                <c:pt idx="1830">
                  <c:v>0.12</c:v>
                </c:pt>
                <c:pt idx="1831">
                  <c:v>0.14000000000000001</c:v>
                </c:pt>
                <c:pt idx="1832">
                  <c:v>0.12</c:v>
                </c:pt>
                <c:pt idx="1833">
                  <c:v>0.14000000000000001</c:v>
                </c:pt>
                <c:pt idx="1834">
                  <c:v>0.16</c:v>
                </c:pt>
                <c:pt idx="1835">
                  <c:v>0.16</c:v>
                </c:pt>
                <c:pt idx="1836">
                  <c:v>0.16</c:v>
                </c:pt>
                <c:pt idx="1837">
                  <c:v>0.16</c:v>
                </c:pt>
                <c:pt idx="1838">
                  <c:v>0.16</c:v>
                </c:pt>
                <c:pt idx="1839">
                  <c:v>0.16</c:v>
                </c:pt>
                <c:pt idx="1840">
                  <c:v>0.16</c:v>
                </c:pt>
                <c:pt idx="1841">
                  <c:v>0.16</c:v>
                </c:pt>
                <c:pt idx="1842">
                  <c:v>0.16</c:v>
                </c:pt>
                <c:pt idx="1843">
                  <c:v>0.16</c:v>
                </c:pt>
                <c:pt idx="1844">
                  <c:v>0.16</c:v>
                </c:pt>
                <c:pt idx="1845">
                  <c:v>0.18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0.22</c:v>
                </c:pt>
                <c:pt idx="1851">
                  <c:v>0.22</c:v>
                </c:pt>
                <c:pt idx="1852">
                  <c:v>0.22</c:v>
                </c:pt>
                <c:pt idx="1853">
                  <c:v>0.24</c:v>
                </c:pt>
                <c:pt idx="1854">
                  <c:v>0.24</c:v>
                </c:pt>
                <c:pt idx="1855">
                  <c:v>0.24</c:v>
                </c:pt>
                <c:pt idx="1856">
                  <c:v>0.24</c:v>
                </c:pt>
                <c:pt idx="1857">
                  <c:v>0.24</c:v>
                </c:pt>
                <c:pt idx="1858">
                  <c:v>0.26</c:v>
                </c:pt>
                <c:pt idx="1859">
                  <c:v>0.26</c:v>
                </c:pt>
                <c:pt idx="1860">
                  <c:v>0.26</c:v>
                </c:pt>
                <c:pt idx="1861">
                  <c:v>0.28000000000000003</c:v>
                </c:pt>
                <c:pt idx="1862">
                  <c:v>0.26</c:v>
                </c:pt>
                <c:pt idx="1863">
                  <c:v>0.3</c:v>
                </c:pt>
                <c:pt idx="1864">
                  <c:v>0.28000000000000003</c:v>
                </c:pt>
                <c:pt idx="1865">
                  <c:v>0.32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0.32</c:v>
                </c:pt>
                <c:pt idx="1870">
                  <c:v>0.32</c:v>
                </c:pt>
                <c:pt idx="1871">
                  <c:v>0.34</c:v>
                </c:pt>
                <c:pt idx="1872">
                  <c:v>0.36</c:v>
                </c:pt>
                <c:pt idx="1873">
                  <c:v>0.36</c:v>
                </c:pt>
                <c:pt idx="1874">
                  <c:v>0.36</c:v>
                </c:pt>
                <c:pt idx="1875">
                  <c:v>0.36</c:v>
                </c:pt>
                <c:pt idx="1876">
                  <c:v>0.36</c:v>
                </c:pt>
                <c:pt idx="1877">
                  <c:v>0.38</c:v>
                </c:pt>
                <c:pt idx="1878">
                  <c:v>0.36</c:v>
                </c:pt>
                <c:pt idx="1879">
                  <c:v>0.36</c:v>
                </c:pt>
                <c:pt idx="1880">
                  <c:v>0.36</c:v>
                </c:pt>
                <c:pt idx="1881">
                  <c:v>0.36</c:v>
                </c:pt>
                <c:pt idx="1882">
                  <c:v>0.36</c:v>
                </c:pt>
                <c:pt idx="1883">
                  <c:v>0.38</c:v>
                </c:pt>
                <c:pt idx="1884">
                  <c:v>0.38</c:v>
                </c:pt>
                <c:pt idx="1885">
                  <c:v>0.36</c:v>
                </c:pt>
                <c:pt idx="1886">
                  <c:v>0.38</c:v>
                </c:pt>
                <c:pt idx="1887">
                  <c:v>0.38</c:v>
                </c:pt>
                <c:pt idx="1888">
                  <c:v>0.4</c:v>
                </c:pt>
                <c:pt idx="1889">
                  <c:v>0.38</c:v>
                </c:pt>
                <c:pt idx="1890">
                  <c:v>0.38</c:v>
                </c:pt>
                <c:pt idx="1891">
                  <c:v>0.36</c:v>
                </c:pt>
                <c:pt idx="1892">
                  <c:v>0.36</c:v>
                </c:pt>
                <c:pt idx="1893">
                  <c:v>0.36</c:v>
                </c:pt>
                <c:pt idx="1894">
                  <c:v>0.36</c:v>
                </c:pt>
                <c:pt idx="1895">
                  <c:v>0.34</c:v>
                </c:pt>
                <c:pt idx="1896">
                  <c:v>0.32</c:v>
                </c:pt>
                <c:pt idx="1897">
                  <c:v>0.32</c:v>
                </c:pt>
                <c:pt idx="1898">
                  <c:v>0.32</c:v>
                </c:pt>
                <c:pt idx="1899">
                  <c:v>0.32</c:v>
                </c:pt>
                <c:pt idx="1900">
                  <c:v>0.3</c:v>
                </c:pt>
                <c:pt idx="1901">
                  <c:v>0.28000000000000003</c:v>
                </c:pt>
                <c:pt idx="1902">
                  <c:v>0.28000000000000003</c:v>
                </c:pt>
                <c:pt idx="1903">
                  <c:v>0.3</c:v>
                </c:pt>
                <c:pt idx="1904">
                  <c:v>0.26</c:v>
                </c:pt>
                <c:pt idx="1905">
                  <c:v>0.26</c:v>
                </c:pt>
                <c:pt idx="1906">
                  <c:v>0.24</c:v>
                </c:pt>
                <c:pt idx="1907">
                  <c:v>0.24</c:v>
                </c:pt>
                <c:pt idx="1908">
                  <c:v>0.22</c:v>
                </c:pt>
                <c:pt idx="1909">
                  <c:v>0.2</c:v>
                </c:pt>
                <c:pt idx="1910">
                  <c:v>0.18</c:v>
                </c:pt>
                <c:pt idx="1911">
                  <c:v>0.18</c:v>
                </c:pt>
                <c:pt idx="1912">
                  <c:v>0.16</c:v>
                </c:pt>
                <c:pt idx="1913">
                  <c:v>0.12</c:v>
                </c:pt>
                <c:pt idx="1914">
                  <c:v>0.12</c:v>
                </c:pt>
                <c:pt idx="1915">
                  <c:v>0.08</c:v>
                </c:pt>
                <c:pt idx="1916">
                  <c:v>0.08</c:v>
                </c:pt>
                <c:pt idx="1917">
                  <c:v>0.06</c:v>
                </c:pt>
                <c:pt idx="1918">
                  <c:v>0.02</c:v>
                </c:pt>
                <c:pt idx="1919">
                  <c:v>0.04</c:v>
                </c:pt>
                <c:pt idx="1920">
                  <c:v>0.04</c:v>
                </c:pt>
                <c:pt idx="1921">
                  <c:v>0.02</c:v>
                </c:pt>
                <c:pt idx="1922">
                  <c:v>0.02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-0.06</c:v>
                </c:pt>
                <c:pt idx="1927">
                  <c:v>-0.08</c:v>
                </c:pt>
                <c:pt idx="1928">
                  <c:v>-0.1</c:v>
                </c:pt>
                <c:pt idx="1929">
                  <c:v>-0.12</c:v>
                </c:pt>
                <c:pt idx="1930">
                  <c:v>-0.1</c:v>
                </c:pt>
                <c:pt idx="1931">
                  <c:v>-0.16</c:v>
                </c:pt>
                <c:pt idx="1932">
                  <c:v>-0.16</c:v>
                </c:pt>
                <c:pt idx="1933">
                  <c:v>-0.16</c:v>
                </c:pt>
                <c:pt idx="1934">
                  <c:v>-0.18</c:v>
                </c:pt>
                <c:pt idx="1935">
                  <c:v>-0.2</c:v>
                </c:pt>
                <c:pt idx="1936">
                  <c:v>-0.22</c:v>
                </c:pt>
                <c:pt idx="1937">
                  <c:v>-0.2</c:v>
                </c:pt>
                <c:pt idx="1938">
                  <c:v>-0.24</c:v>
                </c:pt>
                <c:pt idx="1939">
                  <c:v>-0.24</c:v>
                </c:pt>
                <c:pt idx="1940">
                  <c:v>-0.24</c:v>
                </c:pt>
                <c:pt idx="1941">
                  <c:v>-0.24</c:v>
                </c:pt>
                <c:pt idx="1942">
                  <c:v>-0.26</c:v>
                </c:pt>
                <c:pt idx="1943">
                  <c:v>-0.26</c:v>
                </c:pt>
                <c:pt idx="1944">
                  <c:v>-0.28000000000000003</c:v>
                </c:pt>
                <c:pt idx="1945">
                  <c:v>-0.28000000000000003</c:v>
                </c:pt>
                <c:pt idx="1946">
                  <c:v>-0.28000000000000003</c:v>
                </c:pt>
                <c:pt idx="1947">
                  <c:v>-0.3</c:v>
                </c:pt>
                <c:pt idx="1948">
                  <c:v>-0.3</c:v>
                </c:pt>
                <c:pt idx="1949">
                  <c:v>-0.3</c:v>
                </c:pt>
                <c:pt idx="1950">
                  <c:v>-0.32</c:v>
                </c:pt>
                <c:pt idx="1951">
                  <c:v>-0.32</c:v>
                </c:pt>
                <c:pt idx="1952">
                  <c:v>-0.34</c:v>
                </c:pt>
                <c:pt idx="1953">
                  <c:v>-0.3</c:v>
                </c:pt>
                <c:pt idx="1954">
                  <c:v>-0.32</c:v>
                </c:pt>
                <c:pt idx="1955">
                  <c:v>-0.34</c:v>
                </c:pt>
                <c:pt idx="1956">
                  <c:v>-0.32</c:v>
                </c:pt>
                <c:pt idx="1957">
                  <c:v>-0.32</c:v>
                </c:pt>
                <c:pt idx="1958">
                  <c:v>-0.32</c:v>
                </c:pt>
                <c:pt idx="1959">
                  <c:v>-0.32</c:v>
                </c:pt>
                <c:pt idx="1960">
                  <c:v>-0.3</c:v>
                </c:pt>
                <c:pt idx="1961">
                  <c:v>-0.32</c:v>
                </c:pt>
                <c:pt idx="1962">
                  <c:v>-0.32</c:v>
                </c:pt>
                <c:pt idx="1963">
                  <c:v>-0.32</c:v>
                </c:pt>
                <c:pt idx="1964">
                  <c:v>-0.3</c:v>
                </c:pt>
                <c:pt idx="1965">
                  <c:v>-0.3</c:v>
                </c:pt>
                <c:pt idx="1966">
                  <c:v>-0.32</c:v>
                </c:pt>
                <c:pt idx="1967">
                  <c:v>-0.3</c:v>
                </c:pt>
                <c:pt idx="1968">
                  <c:v>-0.3</c:v>
                </c:pt>
                <c:pt idx="1969">
                  <c:v>-0.28000000000000003</c:v>
                </c:pt>
                <c:pt idx="1970">
                  <c:v>-0.3</c:v>
                </c:pt>
                <c:pt idx="1971">
                  <c:v>-0.3</c:v>
                </c:pt>
                <c:pt idx="1972">
                  <c:v>-0.32</c:v>
                </c:pt>
                <c:pt idx="1973">
                  <c:v>-0.3</c:v>
                </c:pt>
                <c:pt idx="1974">
                  <c:v>-0.28000000000000003</c:v>
                </c:pt>
                <c:pt idx="1975">
                  <c:v>-0.3</c:v>
                </c:pt>
                <c:pt idx="1976">
                  <c:v>-0.26</c:v>
                </c:pt>
                <c:pt idx="1977">
                  <c:v>-0.26</c:v>
                </c:pt>
                <c:pt idx="1978">
                  <c:v>-0.26</c:v>
                </c:pt>
                <c:pt idx="1979">
                  <c:v>-0.26</c:v>
                </c:pt>
                <c:pt idx="1980">
                  <c:v>-0.24</c:v>
                </c:pt>
                <c:pt idx="1981">
                  <c:v>-0.24</c:v>
                </c:pt>
                <c:pt idx="1982">
                  <c:v>-0.24</c:v>
                </c:pt>
                <c:pt idx="1983">
                  <c:v>-0.24</c:v>
                </c:pt>
                <c:pt idx="1984">
                  <c:v>-0.24</c:v>
                </c:pt>
                <c:pt idx="1985">
                  <c:v>-0.24</c:v>
                </c:pt>
                <c:pt idx="1986">
                  <c:v>-0.24</c:v>
                </c:pt>
                <c:pt idx="1987">
                  <c:v>-0.22</c:v>
                </c:pt>
                <c:pt idx="1988">
                  <c:v>-0.24</c:v>
                </c:pt>
                <c:pt idx="1989">
                  <c:v>-0.22</c:v>
                </c:pt>
                <c:pt idx="1990">
                  <c:v>-0.22</c:v>
                </c:pt>
                <c:pt idx="1991">
                  <c:v>-0.22</c:v>
                </c:pt>
                <c:pt idx="1992">
                  <c:v>-0.2</c:v>
                </c:pt>
                <c:pt idx="1993">
                  <c:v>-0.2</c:v>
                </c:pt>
                <c:pt idx="1994">
                  <c:v>-0.18</c:v>
                </c:pt>
                <c:pt idx="1995">
                  <c:v>-0.18</c:v>
                </c:pt>
                <c:pt idx="1996">
                  <c:v>-0.18</c:v>
                </c:pt>
                <c:pt idx="1997">
                  <c:v>-0.18</c:v>
                </c:pt>
                <c:pt idx="1998">
                  <c:v>-0.18</c:v>
                </c:pt>
                <c:pt idx="1999">
                  <c:v>-0.18</c:v>
                </c:pt>
                <c:pt idx="2000">
                  <c:v>-0.18</c:v>
                </c:pt>
                <c:pt idx="2001">
                  <c:v>-0.16</c:v>
                </c:pt>
                <c:pt idx="2002">
                  <c:v>-0.18</c:v>
                </c:pt>
                <c:pt idx="2003">
                  <c:v>-0.16</c:v>
                </c:pt>
                <c:pt idx="2004">
                  <c:v>-0.16</c:v>
                </c:pt>
                <c:pt idx="2005">
                  <c:v>-0.16</c:v>
                </c:pt>
                <c:pt idx="2006">
                  <c:v>-0.18</c:v>
                </c:pt>
                <c:pt idx="2007">
                  <c:v>-0.16</c:v>
                </c:pt>
                <c:pt idx="2008">
                  <c:v>-0.18</c:v>
                </c:pt>
                <c:pt idx="2009">
                  <c:v>-0.14000000000000001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-0.12</c:v>
                </c:pt>
                <c:pt idx="2013">
                  <c:v>-0.1</c:v>
                </c:pt>
                <c:pt idx="2014">
                  <c:v>-0.1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-0.08</c:v>
                </c:pt>
                <c:pt idx="2019">
                  <c:v>-0.1</c:v>
                </c:pt>
                <c:pt idx="2020">
                  <c:v>-0.1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-0.1</c:v>
                </c:pt>
                <c:pt idx="2027">
                  <c:v>-0.08</c:v>
                </c:pt>
                <c:pt idx="2028">
                  <c:v>-0.1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-0.06</c:v>
                </c:pt>
                <c:pt idx="2033">
                  <c:v>-0.06</c:v>
                </c:pt>
                <c:pt idx="2034">
                  <c:v>-0.04</c:v>
                </c:pt>
                <c:pt idx="2035">
                  <c:v>-0.04</c:v>
                </c:pt>
                <c:pt idx="2036">
                  <c:v>-0.04</c:v>
                </c:pt>
                <c:pt idx="2037">
                  <c:v>-0.06</c:v>
                </c:pt>
                <c:pt idx="2038">
                  <c:v>-0.06</c:v>
                </c:pt>
                <c:pt idx="2039">
                  <c:v>-0.06</c:v>
                </c:pt>
                <c:pt idx="2040">
                  <c:v>-0.06</c:v>
                </c:pt>
                <c:pt idx="2041">
                  <c:v>-0.04</c:v>
                </c:pt>
                <c:pt idx="2042">
                  <c:v>-0.06</c:v>
                </c:pt>
                <c:pt idx="2043">
                  <c:v>-0.06</c:v>
                </c:pt>
                <c:pt idx="2044">
                  <c:v>-0.04</c:v>
                </c:pt>
                <c:pt idx="2045">
                  <c:v>-0.06</c:v>
                </c:pt>
                <c:pt idx="2046">
                  <c:v>-0.06</c:v>
                </c:pt>
                <c:pt idx="2047">
                  <c:v>-0.06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0</c:v>
                </c:pt>
                <c:pt idx="2052">
                  <c:v>-0.04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-0.02</c:v>
                </c:pt>
                <c:pt idx="2057">
                  <c:v>-0.04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-0.04</c:v>
                </c:pt>
                <c:pt idx="2062">
                  <c:v>-0.04</c:v>
                </c:pt>
                <c:pt idx="2063">
                  <c:v>-0.02</c:v>
                </c:pt>
                <c:pt idx="2064">
                  <c:v>-0.04</c:v>
                </c:pt>
                <c:pt idx="2065">
                  <c:v>-0.04</c:v>
                </c:pt>
                <c:pt idx="2066">
                  <c:v>-0.02</c:v>
                </c:pt>
                <c:pt idx="2067">
                  <c:v>-0.02</c:v>
                </c:pt>
                <c:pt idx="2068">
                  <c:v>-0.02</c:v>
                </c:pt>
                <c:pt idx="2069">
                  <c:v>-0.02</c:v>
                </c:pt>
                <c:pt idx="2070">
                  <c:v>0</c:v>
                </c:pt>
                <c:pt idx="2071">
                  <c:v>0</c:v>
                </c:pt>
                <c:pt idx="2072">
                  <c:v>-0.02</c:v>
                </c:pt>
                <c:pt idx="2073">
                  <c:v>-0.02</c:v>
                </c:pt>
                <c:pt idx="2074">
                  <c:v>-0.02</c:v>
                </c:pt>
                <c:pt idx="2075">
                  <c:v>0</c:v>
                </c:pt>
                <c:pt idx="2076">
                  <c:v>-0.02</c:v>
                </c:pt>
                <c:pt idx="2077">
                  <c:v>-0.04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-0.04</c:v>
                </c:pt>
                <c:pt idx="2082">
                  <c:v>-0.02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-0.02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-0.02</c:v>
                </c:pt>
                <c:pt idx="2094">
                  <c:v>0</c:v>
                </c:pt>
                <c:pt idx="2095">
                  <c:v>-0.02</c:v>
                </c:pt>
                <c:pt idx="2096">
                  <c:v>-0.02</c:v>
                </c:pt>
                <c:pt idx="2097">
                  <c:v>-0.02</c:v>
                </c:pt>
                <c:pt idx="2098">
                  <c:v>0</c:v>
                </c:pt>
                <c:pt idx="2099">
                  <c:v>-0.02</c:v>
                </c:pt>
                <c:pt idx="2100">
                  <c:v>0</c:v>
                </c:pt>
                <c:pt idx="2101">
                  <c:v>-0.02</c:v>
                </c:pt>
                <c:pt idx="2102">
                  <c:v>0</c:v>
                </c:pt>
                <c:pt idx="2103">
                  <c:v>0</c:v>
                </c:pt>
                <c:pt idx="2104">
                  <c:v>-0.02</c:v>
                </c:pt>
                <c:pt idx="2105">
                  <c:v>0.02</c:v>
                </c:pt>
                <c:pt idx="2106">
                  <c:v>0.02</c:v>
                </c:pt>
                <c:pt idx="2107">
                  <c:v>0.02</c:v>
                </c:pt>
                <c:pt idx="2108">
                  <c:v>0</c:v>
                </c:pt>
                <c:pt idx="2109">
                  <c:v>0.02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0.02</c:v>
                </c:pt>
                <c:pt idx="2114">
                  <c:v>0</c:v>
                </c:pt>
                <c:pt idx="2115">
                  <c:v>0</c:v>
                </c:pt>
                <c:pt idx="2116">
                  <c:v>-0.02</c:v>
                </c:pt>
                <c:pt idx="2117">
                  <c:v>-0.02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0.02</c:v>
                </c:pt>
                <c:pt idx="2124">
                  <c:v>0</c:v>
                </c:pt>
                <c:pt idx="2125">
                  <c:v>0.02</c:v>
                </c:pt>
                <c:pt idx="2126">
                  <c:v>-0.02</c:v>
                </c:pt>
                <c:pt idx="2127">
                  <c:v>0.02</c:v>
                </c:pt>
                <c:pt idx="2128">
                  <c:v>0</c:v>
                </c:pt>
                <c:pt idx="2129">
                  <c:v>0.02</c:v>
                </c:pt>
                <c:pt idx="2130">
                  <c:v>0.02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0.02</c:v>
                </c:pt>
                <c:pt idx="2136">
                  <c:v>-0.02</c:v>
                </c:pt>
                <c:pt idx="2137">
                  <c:v>0</c:v>
                </c:pt>
                <c:pt idx="2138">
                  <c:v>0.02</c:v>
                </c:pt>
                <c:pt idx="2139">
                  <c:v>0</c:v>
                </c:pt>
                <c:pt idx="2140">
                  <c:v>0.02</c:v>
                </c:pt>
                <c:pt idx="2141">
                  <c:v>0.02</c:v>
                </c:pt>
                <c:pt idx="2142">
                  <c:v>0</c:v>
                </c:pt>
                <c:pt idx="2143">
                  <c:v>0.02</c:v>
                </c:pt>
                <c:pt idx="2144">
                  <c:v>0.02</c:v>
                </c:pt>
                <c:pt idx="2145">
                  <c:v>0</c:v>
                </c:pt>
                <c:pt idx="2146">
                  <c:v>0.02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0.02</c:v>
                </c:pt>
                <c:pt idx="2153">
                  <c:v>0.02</c:v>
                </c:pt>
                <c:pt idx="2154">
                  <c:v>-0.02</c:v>
                </c:pt>
                <c:pt idx="2155">
                  <c:v>0</c:v>
                </c:pt>
                <c:pt idx="2156">
                  <c:v>0</c:v>
                </c:pt>
                <c:pt idx="2157">
                  <c:v>0.02</c:v>
                </c:pt>
                <c:pt idx="2158">
                  <c:v>0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0.02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0</c:v>
                </c:pt>
                <c:pt idx="2177">
                  <c:v>0</c:v>
                </c:pt>
                <c:pt idx="2178">
                  <c:v>0.02</c:v>
                </c:pt>
                <c:pt idx="2179">
                  <c:v>0</c:v>
                </c:pt>
                <c:pt idx="2180">
                  <c:v>0</c:v>
                </c:pt>
                <c:pt idx="2181">
                  <c:v>0.02</c:v>
                </c:pt>
                <c:pt idx="2182">
                  <c:v>0</c:v>
                </c:pt>
                <c:pt idx="2183">
                  <c:v>0</c:v>
                </c:pt>
                <c:pt idx="2184">
                  <c:v>0.02</c:v>
                </c:pt>
                <c:pt idx="2185">
                  <c:v>0.02</c:v>
                </c:pt>
                <c:pt idx="2186">
                  <c:v>0</c:v>
                </c:pt>
                <c:pt idx="2187">
                  <c:v>-0.02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0</c:v>
                </c:pt>
                <c:pt idx="2197">
                  <c:v>0.02</c:v>
                </c:pt>
                <c:pt idx="2198">
                  <c:v>0.02</c:v>
                </c:pt>
                <c:pt idx="2199">
                  <c:v>0.04</c:v>
                </c:pt>
                <c:pt idx="2200">
                  <c:v>0.04</c:v>
                </c:pt>
                <c:pt idx="2201">
                  <c:v>0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</c:v>
                </c:pt>
                <c:pt idx="2212">
                  <c:v>0.02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</c:v>
                </c:pt>
                <c:pt idx="2223">
                  <c:v>0</c:v>
                </c:pt>
                <c:pt idx="2224">
                  <c:v>-0.02</c:v>
                </c:pt>
                <c:pt idx="2225">
                  <c:v>0</c:v>
                </c:pt>
                <c:pt idx="2226">
                  <c:v>0.02</c:v>
                </c:pt>
                <c:pt idx="2227">
                  <c:v>0.02</c:v>
                </c:pt>
                <c:pt idx="2228">
                  <c:v>0</c:v>
                </c:pt>
                <c:pt idx="2229">
                  <c:v>0.02</c:v>
                </c:pt>
                <c:pt idx="2230">
                  <c:v>0.02</c:v>
                </c:pt>
                <c:pt idx="2231">
                  <c:v>0</c:v>
                </c:pt>
                <c:pt idx="2232">
                  <c:v>0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</c:v>
                </c:pt>
                <c:pt idx="2239">
                  <c:v>0.02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-0.02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0.02</c:v>
                </c:pt>
                <c:pt idx="2249">
                  <c:v>0.04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0.02</c:v>
                </c:pt>
                <c:pt idx="2260">
                  <c:v>0</c:v>
                </c:pt>
                <c:pt idx="2261">
                  <c:v>0.02</c:v>
                </c:pt>
                <c:pt idx="2262">
                  <c:v>0</c:v>
                </c:pt>
                <c:pt idx="2263">
                  <c:v>-0.02</c:v>
                </c:pt>
                <c:pt idx="2264">
                  <c:v>0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-0.02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0.04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0.02</c:v>
                </c:pt>
                <c:pt idx="2305">
                  <c:v>0</c:v>
                </c:pt>
                <c:pt idx="2306">
                  <c:v>0.02</c:v>
                </c:pt>
                <c:pt idx="2307">
                  <c:v>0</c:v>
                </c:pt>
                <c:pt idx="2308">
                  <c:v>0.02</c:v>
                </c:pt>
                <c:pt idx="2309">
                  <c:v>0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</c:v>
                </c:pt>
                <c:pt idx="2329">
                  <c:v>0.02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0.02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0.02</c:v>
                </c:pt>
                <c:pt idx="2353">
                  <c:v>-0.02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0.02</c:v>
                </c:pt>
                <c:pt idx="2361">
                  <c:v>0</c:v>
                </c:pt>
                <c:pt idx="2362">
                  <c:v>0.02</c:v>
                </c:pt>
                <c:pt idx="2363">
                  <c:v>0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-0.02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0.02</c:v>
                </c:pt>
                <c:pt idx="2372">
                  <c:v>0</c:v>
                </c:pt>
                <c:pt idx="2373">
                  <c:v>0.02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0.02</c:v>
                </c:pt>
                <c:pt idx="2383">
                  <c:v>0.04</c:v>
                </c:pt>
                <c:pt idx="2384">
                  <c:v>0</c:v>
                </c:pt>
                <c:pt idx="2385">
                  <c:v>0.02</c:v>
                </c:pt>
                <c:pt idx="2386">
                  <c:v>0</c:v>
                </c:pt>
                <c:pt idx="2387">
                  <c:v>0.02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0.02</c:v>
                </c:pt>
                <c:pt idx="2393">
                  <c:v>0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</c:v>
                </c:pt>
                <c:pt idx="2399">
                  <c:v>0.02</c:v>
                </c:pt>
                <c:pt idx="2400">
                  <c:v>0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</c:v>
                </c:pt>
                <c:pt idx="2417">
                  <c:v>0.02</c:v>
                </c:pt>
                <c:pt idx="2418">
                  <c:v>0</c:v>
                </c:pt>
                <c:pt idx="2419">
                  <c:v>0.02</c:v>
                </c:pt>
                <c:pt idx="2420">
                  <c:v>0.04</c:v>
                </c:pt>
                <c:pt idx="2421">
                  <c:v>0.02</c:v>
                </c:pt>
                <c:pt idx="2422">
                  <c:v>-0.02</c:v>
                </c:pt>
                <c:pt idx="2423">
                  <c:v>-0.02</c:v>
                </c:pt>
                <c:pt idx="2424">
                  <c:v>0</c:v>
                </c:pt>
                <c:pt idx="2425">
                  <c:v>0</c:v>
                </c:pt>
                <c:pt idx="2426">
                  <c:v>0.02</c:v>
                </c:pt>
                <c:pt idx="2427">
                  <c:v>-0.02</c:v>
                </c:pt>
                <c:pt idx="2428">
                  <c:v>0.02</c:v>
                </c:pt>
                <c:pt idx="2429">
                  <c:v>0</c:v>
                </c:pt>
                <c:pt idx="2430">
                  <c:v>0</c:v>
                </c:pt>
                <c:pt idx="2431">
                  <c:v>0.02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0</c:v>
                </c:pt>
                <c:pt idx="2436">
                  <c:v>0.02</c:v>
                </c:pt>
                <c:pt idx="2437">
                  <c:v>0</c:v>
                </c:pt>
                <c:pt idx="2438">
                  <c:v>0</c:v>
                </c:pt>
                <c:pt idx="2439">
                  <c:v>0.02</c:v>
                </c:pt>
                <c:pt idx="2440">
                  <c:v>0</c:v>
                </c:pt>
                <c:pt idx="2441">
                  <c:v>0.02</c:v>
                </c:pt>
                <c:pt idx="2442">
                  <c:v>0</c:v>
                </c:pt>
                <c:pt idx="2443">
                  <c:v>-0.02</c:v>
                </c:pt>
                <c:pt idx="2444">
                  <c:v>0</c:v>
                </c:pt>
                <c:pt idx="2445">
                  <c:v>-0.02</c:v>
                </c:pt>
                <c:pt idx="2446">
                  <c:v>0.02</c:v>
                </c:pt>
                <c:pt idx="2447">
                  <c:v>0.02</c:v>
                </c:pt>
                <c:pt idx="2448">
                  <c:v>0</c:v>
                </c:pt>
                <c:pt idx="2449">
                  <c:v>0.02</c:v>
                </c:pt>
                <c:pt idx="2450">
                  <c:v>0</c:v>
                </c:pt>
                <c:pt idx="2451">
                  <c:v>0</c:v>
                </c:pt>
                <c:pt idx="2452">
                  <c:v>0.02</c:v>
                </c:pt>
                <c:pt idx="2453">
                  <c:v>0.02</c:v>
                </c:pt>
                <c:pt idx="2454">
                  <c:v>0.02</c:v>
                </c:pt>
                <c:pt idx="2455">
                  <c:v>0.02</c:v>
                </c:pt>
                <c:pt idx="2456">
                  <c:v>0.02</c:v>
                </c:pt>
                <c:pt idx="2457">
                  <c:v>0</c:v>
                </c:pt>
                <c:pt idx="2458">
                  <c:v>0.02</c:v>
                </c:pt>
                <c:pt idx="2459">
                  <c:v>0</c:v>
                </c:pt>
                <c:pt idx="2460">
                  <c:v>0</c:v>
                </c:pt>
                <c:pt idx="2461">
                  <c:v>0.02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</c:v>
                </c:pt>
                <c:pt idx="2471">
                  <c:v>0.02</c:v>
                </c:pt>
                <c:pt idx="2472">
                  <c:v>0.02</c:v>
                </c:pt>
                <c:pt idx="2473">
                  <c:v>0</c:v>
                </c:pt>
                <c:pt idx="2474">
                  <c:v>0</c:v>
                </c:pt>
                <c:pt idx="2475">
                  <c:v>0.02</c:v>
                </c:pt>
                <c:pt idx="2476">
                  <c:v>0</c:v>
                </c:pt>
                <c:pt idx="2477">
                  <c:v>0.02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-0.02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0.02</c:v>
                </c:pt>
                <c:pt idx="2489">
                  <c:v>0</c:v>
                </c:pt>
                <c:pt idx="2490">
                  <c:v>0.04</c:v>
                </c:pt>
                <c:pt idx="2491">
                  <c:v>0.02</c:v>
                </c:pt>
                <c:pt idx="2492">
                  <c:v>0</c:v>
                </c:pt>
                <c:pt idx="2493">
                  <c:v>0</c:v>
                </c:pt>
                <c:pt idx="2494">
                  <c:v>0.02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488"/>
        <c:axId val="211114032"/>
      </c:scatterChart>
      <c:valAx>
        <c:axId val="211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4032"/>
        <c:crosses val="autoZero"/>
        <c:crossBetween val="midCat"/>
      </c:valAx>
      <c:valAx>
        <c:axId val="2111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6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6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(K1^2)/14+((K1/14)^2)*14</f>
        <v>0</v>
      </c>
      <c r="N1">
        <f>SUM(F600:F700)/COUNT(E600:E1910)</f>
        <v>0.44012422360248504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(K2^2)/14+((K2/14)^2)*14</f>
        <v>0</v>
      </c>
      <c r="N2">
        <f>SUM(G601:G701)/COUNT(E601:E1911)</f>
        <v>0.10072572736188312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</v>
      </c>
      <c r="L3">
        <f t="shared" si="1"/>
        <v>0</v>
      </c>
      <c r="N3">
        <f>N1+N2</f>
        <v>0.54084995096436816</v>
      </c>
      <c r="O3">
        <f>SUM(L600:L1910)/COUNT(K600:K1910)</f>
        <v>1.3685954015473529E-3</v>
      </c>
      <c r="P3">
        <f>ABS(D601-D701)*1000</f>
        <v>4</v>
      </c>
      <c r="Q3">
        <f>60/((ABS(D601)+ABS(D1911))*2)</f>
        <v>572.51908396946567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0.02</v>
      </c>
      <c r="L4">
        <f t="shared" si="1"/>
        <v>5.7142857142857142E-5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0.02</v>
      </c>
      <c r="L5">
        <f t="shared" si="1"/>
        <v>5.7142857142857142E-5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0.02</v>
      </c>
      <c r="L9">
        <f t="shared" si="1"/>
        <v>5.7142857142857142E-5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5.7142857142857142E-5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5.7142857142857142E-5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0.02</v>
      </c>
      <c r="L14">
        <f t="shared" si="1"/>
        <v>5.7142857142857142E-5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5.7142857142857142E-5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0.04</v>
      </c>
      <c r="L18">
        <f t="shared" si="1"/>
        <v>2.2857142857142857E-4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0.02</v>
      </c>
      <c r="L19">
        <f t="shared" si="1"/>
        <v>5.7142857142857142E-5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5.7142857142857142E-5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0.02</v>
      </c>
      <c r="L21">
        <f t="shared" si="1"/>
        <v>5.7142857142857142E-5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5.7142857142857142E-5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</v>
      </c>
      <c r="L25">
        <f t="shared" si="1"/>
        <v>0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</v>
      </c>
      <c r="L26">
        <f t="shared" si="1"/>
        <v>0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</v>
      </c>
      <c r="L27">
        <f t="shared" si="1"/>
        <v>0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</v>
      </c>
      <c r="L28">
        <f t="shared" si="1"/>
        <v>0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</v>
      </c>
      <c r="L30">
        <f t="shared" si="1"/>
        <v>0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</v>
      </c>
      <c r="L31">
        <f t="shared" si="1"/>
        <v>0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</v>
      </c>
      <c r="L32">
        <f t="shared" si="1"/>
        <v>0</v>
      </c>
    </row>
    <row r="33" spans="4:12" x14ac:dyDescent="0.25">
      <c r="D33">
        <v>-2.6720000000000001E-2</v>
      </c>
      <c r="E33">
        <v>-0.4</v>
      </c>
      <c r="F33">
        <f t="shared" si="0"/>
        <v>1.142857142857143E-2</v>
      </c>
      <c r="J33">
        <v>-2.6720000000000001E-2</v>
      </c>
      <c r="K33">
        <v>0.02</v>
      </c>
      <c r="L33">
        <f t="shared" si="1"/>
        <v>5.7142857142857142E-5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0.02</v>
      </c>
      <c r="L34">
        <f t="shared" si="1"/>
        <v>5.7142857142857142E-5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</v>
      </c>
      <c r="L36">
        <f t="shared" si="1"/>
        <v>0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-0.04</v>
      </c>
      <c r="L37">
        <f t="shared" si="1"/>
        <v>2.2857142857142857E-4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5.7142857142857142E-5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0.02</v>
      </c>
      <c r="L39">
        <f t="shared" si="1"/>
        <v>5.7142857142857142E-5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5.7142857142857142E-5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0.02</v>
      </c>
      <c r="L41">
        <f t="shared" si="1"/>
        <v>5.7142857142857142E-5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5.7142857142857142E-5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</v>
      </c>
      <c r="L44">
        <f t="shared" si="1"/>
        <v>0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</v>
      </c>
      <c r="L45">
        <f t="shared" si="1"/>
        <v>0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5.7142857142857142E-5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</v>
      </c>
      <c r="L48">
        <f t="shared" si="1"/>
        <v>0</v>
      </c>
    </row>
    <row r="49" spans="4:12" x14ac:dyDescent="0.25">
      <c r="D49">
        <v>-2.6079999999999999E-2</v>
      </c>
      <c r="E49">
        <v>-0.4</v>
      </c>
      <c r="F49">
        <f t="shared" si="0"/>
        <v>1.142857142857143E-2</v>
      </c>
      <c r="J49">
        <v>-2.6079999999999999E-2</v>
      </c>
      <c r="K49">
        <v>0</v>
      </c>
      <c r="L49">
        <f t="shared" si="1"/>
        <v>0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5.7142857142857142E-5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5.7142857142857142E-5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0.02</v>
      </c>
      <c r="L52">
        <f t="shared" si="1"/>
        <v>5.7142857142857142E-5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0.04</v>
      </c>
      <c r="L53">
        <f t="shared" si="1"/>
        <v>2.2857142857142857E-4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5.7142857142857142E-5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</v>
      </c>
      <c r="L55">
        <f t="shared" si="1"/>
        <v>0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5.7142857142857142E-5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0.02</v>
      </c>
      <c r="L58">
        <f t="shared" si="1"/>
        <v>5.7142857142857142E-5</v>
      </c>
    </row>
    <row r="59" spans="4:12" x14ac:dyDescent="0.25">
      <c r="D59">
        <v>-2.5680000000000001E-2</v>
      </c>
      <c r="E59">
        <v>-0.4</v>
      </c>
      <c r="F59">
        <f t="shared" si="0"/>
        <v>1.142857142857143E-2</v>
      </c>
      <c r="J59">
        <v>-2.5680000000000001E-2</v>
      </c>
      <c r="K59">
        <v>0.02</v>
      </c>
      <c r="L59">
        <f t="shared" si="1"/>
        <v>5.7142857142857142E-5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0.02</v>
      </c>
      <c r="L60">
        <f t="shared" si="1"/>
        <v>5.7142857142857142E-5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</v>
      </c>
      <c r="L61">
        <f t="shared" si="1"/>
        <v>0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</v>
      </c>
      <c r="L62">
        <f t="shared" si="1"/>
        <v>0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</v>
      </c>
      <c r="L63">
        <f t="shared" si="1"/>
        <v>0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</v>
      </c>
      <c r="L65">
        <f t="shared" si="1"/>
        <v>0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</v>
      </c>
      <c r="L66">
        <f t="shared" ref="L66:L129" si="3">(K66^2)/14+((K66/14)^2)*14</f>
        <v>0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</v>
      </c>
      <c r="L69">
        <f t="shared" si="3"/>
        <v>0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0.04</v>
      </c>
      <c r="L70">
        <f t="shared" si="3"/>
        <v>2.2857142857142857E-4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5.7142857142857142E-5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-0.02</v>
      </c>
      <c r="L72">
        <f t="shared" si="3"/>
        <v>5.7142857142857142E-5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5.7142857142857142E-5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0.02</v>
      </c>
      <c r="L74">
        <f t="shared" si="3"/>
        <v>5.7142857142857142E-5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0.02</v>
      </c>
      <c r="L76">
        <f t="shared" si="3"/>
        <v>5.7142857142857142E-5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</v>
      </c>
      <c r="L77">
        <f t="shared" si="3"/>
        <v>0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0.02</v>
      </c>
      <c r="L78">
        <f t="shared" si="3"/>
        <v>5.7142857142857142E-5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</v>
      </c>
      <c r="L79">
        <f t="shared" si="3"/>
        <v>0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</v>
      </c>
      <c r="L80">
        <f t="shared" si="3"/>
        <v>0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5.7142857142857142E-5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5.7142857142857142E-5</v>
      </c>
    </row>
    <row r="83" spans="4:12" x14ac:dyDescent="0.25">
      <c r="D83">
        <v>-2.4719999999999999E-2</v>
      </c>
      <c r="E83">
        <v>-0.4</v>
      </c>
      <c r="F83">
        <f t="shared" si="2"/>
        <v>1.142857142857143E-2</v>
      </c>
      <c r="J83">
        <v>-2.4719999999999999E-2</v>
      </c>
      <c r="K83">
        <v>-0.02</v>
      </c>
      <c r="L83">
        <f t="shared" si="3"/>
        <v>5.7142857142857142E-5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5.7142857142857142E-5</v>
      </c>
    </row>
    <row r="85" spans="4:12" x14ac:dyDescent="0.25">
      <c r="D85">
        <v>-2.4639999999999999E-2</v>
      </c>
      <c r="E85">
        <v>-0.4</v>
      </c>
      <c r="F85">
        <f t="shared" si="2"/>
        <v>1.142857142857143E-2</v>
      </c>
      <c r="J85">
        <v>-2.4639999999999999E-2</v>
      </c>
      <c r="K85">
        <v>0</v>
      </c>
      <c r="L85">
        <f t="shared" si="3"/>
        <v>0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5.7142857142857142E-5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0.02</v>
      </c>
      <c r="L88">
        <f t="shared" si="3"/>
        <v>5.7142857142857142E-5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5.7142857142857142E-5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0.02</v>
      </c>
      <c r="L90">
        <f t="shared" si="3"/>
        <v>5.7142857142857142E-5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0.02</v>
      </c>
      <c r="L91">
        <f t="shared" si="3"/>
        <v>5.7142857142857142E-5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</v>
      </c>
      <c r="L92">
        <f t="shared" si="3"/>
        <v>0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</v>
      </c>
      <c r="L93">
        <f t="shared" si="3"/>
        <v>0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</v>
      </c>
      <c r="L94">
        <f t="shared" si="3"/>
        <v>0</v>
      </c>
    </row>
    <row r="95" spans="4:12" x14ac:dyDescent="0.25">
      <c r="D95">
        <v>-2.4240000000000001E-2</v>
      </c>
      <c r="E95">
        <v>-0.4</v>
      </c>
      <c r="F95">
        <f t="shared" si="2"/>
        <v>1.142857142857143E-2</v>
      </c>
      <c r="J95">
        <v>-2.4240000000000001E-2</v>
      </c>
      <c r="K95">
        <v>0.02</v>
      </c>
      <c r="L95">
        <f t="shared" si="3"/>
        <v>5.7142857142857142E-5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5.7142857142857142E-5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5.7142857142857142E-5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5.7142857142857142E-5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5.7142857142857142E-5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5.7142857142857142E-5</v>
      </c>
    </row>
    <row r="101" spans="4:12" x14ac:dyDescent="0.25">
      <c r="D101">
        <v>-2.4E-2</v>
      </c>
      <c r="E101">
        <v>-0.4</v>
      </c>
      <c r="F101">
        <f t="shared" si="2"/>
        <v>1.142857142857143E-2</v>
      </c>
      <c r="J101">
        <v>-2.4E-2</v>
      </c>
      <c r="K101">
        <v>0.02</v>
      </c>
      <c r="L101">
        <f t="shared" si="3"/>
        <v>5.7142857142857142E-5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0.04</v>
      </c>
      <c r="L102">
        <f t="shared" si="3"/>
        <v>2.2857142857142857E-4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-0.02</v>
      </c>
      <c r="L103">
        <f t="shared" si="3"/>
        <v>5.7142857142857142E-5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5.7142857142857142E-5</v>
      </c>
    </row>
    <row r="105" spans="4:12" x14ac:dyDescent="0.25">
      <c r="D105">
        <v>-2.384E-2</v>
      </c>
      <c r="E105">
        <v>-0.4</v>
      </c>
      <c r="F105">
        <f t="shared" si="2"/>
        <v>1.142857142857143E-2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0.04</v>
      </c>
      <c r="L106">
        <f t="shared" si="3"/>
        <v>2.2857142857142857E-4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0.02</v>
      </c>
      <c r="L107">
        <f t="shared" si="3"/>
        <v>5.7142857142857142E-5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0.04</v>
      </c>
      <c r="L108">
        <f t="shared" si="3"/>
        <v>2.2857142857142857E-4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0.02</v>
      </c>
      <c r="L109">
        <f t="shared" si="3"/>
        <v>5.7142857142857142E-5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0.02</v>
      </c>
      <c r="L110">
        <f t="shared" si="3"/>
        <v>5.7142857142857142E-5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0.02</v>
      </c>
      <c r="L112">
        <f t="shared" si="3"/>
        <v>5.7142857142857142E-5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0.02</v>
      </c>
      <c r="L113">
        <f t="shared" si="3"/>
        <v>5.7142857142857142E-5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5.7142857142857142E-5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</v>
      </c>
      <c r="L116">
        <f t="shared" si="3"/>
        <v>0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</v>
      </c>
      <c r="L117">
        <f t="shared" si="3"/>
        <v>0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0.04</v>
      </c>
      <c r="L118">
        <f t="shared" si="3"/>
        <v>2.2857142857142857E-4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</v>
      </c>
      <c r="L119">
        <f t="shared" si="3"/>
        <v>0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5.7142857142857142E-5</v>
      </c>
    </row>
    <row r="121" spans="4:12" x14ac:dyDescent="0.25">
      <c r="D121">
        <v>-2.3199999999999998E-2</v>
      </c>
      <c r="E121">
        <v>-0.4</v>
      </c>
      <c r="F121">
        <f t="shared" si="2"/>
        <v>1.142857142857143E-2</v>
      </c>
      <c r="J121">
        <v>-2.3199999999999998E-2</v>
      </c>
      <c r="K121">
        <v>0.02</v>
      </c>
      <c r="L121">
        <f t="shared" si="3"/>
        <v>5.7142857142857142E-5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5.7142857142857142E-5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5.7142857142857142E-5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5.7142857142857142E-5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5.7142857142857142E-5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5.7142857142857142E-5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0.02</v>
      </c>
      <c r="L129">
        <f t="shared" si="3"/>
        <v>5.7142857142857142E-5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0.02</v>
      </c>
      <c r="L130">
        <f t="shared" ref="L130:L193" si="5">(K130^2)/14+((K130/14)^2)*14</f>
        <v>5.7142857142857142E-5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5.7142857142857142E-5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5.7142857142857142E-5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</v>
      </c>
      <c r="L133">
        <f t="shared" si="5"/>
        <v>0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-0.02</v>
      </c>
      <c r="L134">
        <f t="shared" si="5"/>
        <v>5.7142857142857142E-5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</v>
      </c>
      <c r="L135">
        <f t="shared" si="5"/>
        <v>0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</v>
      </c>
      <c r="L137">
        <f t="shared" si="5"/>
        <v>0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</v>
      </c>
      <c r="L138">
        <f t="shared" si="5"/>
        <v>0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5.7142857142857142E-5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0.02</v>
      </c>
      <c r="L140">
        <f t="shared" si="5"/>
        <v>5.7142857142857142E-5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0.02</v>
      </c>
      <c r="L141">
        <f t="shared" si="5"/>
        <v>5.7142857142857142E-5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0.04</v>
      </c>
      <c r="L142">
        <f t="shared" si="5"/>
        <v>2.2857142857142857E-4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0.04</v>
      </c>
      <c r="L143">
        <f t="shared" si="5"/>
        <v>2.2857142857142857E-4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0.02</v>
      </c>
      <c r="L144">
        <f t="shared" si="5"/>
        <v>5.7142857142857142E-5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5.7142857142857142E-5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5.7142857142857142E-5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5.7142857142857142E-5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0.02</v>
      </c>
      <c r="L148">
        <f t="shared" si="5"/>
        <v>5.7142857142857142E-5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-0.02</v>
      </c>
      <c r="L150">
        <f t="shared" si="5"/>
        <v>5.7142857142857142E-5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5.7142857142857142E-5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-0.02</v>
      </c>
      <c r="L154">
        <f t="shared" si="5"/>
        <v>5.7142857142857142E-5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5.7142857142857142E-5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</v>
      </c>
      <c r="L156">
        <f t="shared" si="5"/>
        <v>0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</v>
      </c>
      <c r="L157">
        <f t="shared" si="5"/>
        <v>0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5.7142857142857142E-5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5.7142857142857142E-5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0.02</v>
      </c>
      <c r="L160">
        <f t="shared" si="5"/>
        <v>5.7142857142857142E-5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5.7142857142857142E-5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0.04</v>
      </c>
      <c r="L162">
        <f t="shared" si="5"/>
        <v>2.2857142857142857E-4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5.7142857142857142E-5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0.02</v>
      </c>
      <c r="L164">
        <f t="shared" si="5"/>
        <v>5.7142857142857142E-5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0.02</v>
      </c>
      <c r="L165">
        <f t="shared" si="5"/>
        <v>5.7142857142857142E-5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0.02</v>
      </c>
      <c r="L166">
        <f t="shared" si="5"/>
        <v>5.7142857142857142E-5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0.02</v>
      </c>
      <c r="L169">
        <f t="shared" si="5"/>
        <v>5.7142857142857142E-5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5.7142857142857142E-5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</v>
      </c>
      <c r="L171">
        <f t="shared" si="5"/>
        <v>0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</v>
      </c>
      <c r="L172">
        <f t="shared" si="5"/>
        <v>0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-0.02</v>
      </c>
      <c r="L173">
        <f t="shared" si="5"/>
        <v>5.7142857142857142E-5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-0.02</v>
      </c>
      <c r="L174">
        <f t="shared" si="5"/>
        <v>5.7142857142857142E-5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5.7142857142857142E-5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0.02</v>
      </c>
      <c r="L176">
        <f t="shared" si="5"/>
        <v>5.7142857142857142E-5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5.7142857142857142E-5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5.7142857142857142E-5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5.7142857142857142E-5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5.7142857142857142E-5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5.7142857142857142E-5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0.02</v>
      </c>
      <c r="L182">
        <f t="shared" si="5"/>
        <v>5.7142857142857142E-5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5.7142857142857142E-5</v>
      </c>
    </row>
    <row r="184" spans="4:12" x14ac:dyDescent="0.25">
      <c r="D184">
        <v>-2.068E-2</v>
      </c>
      <c r="E184">
        <v>-0.4</v>
      </c>
      <c r="F184">
        <f t="shared" si="4"/>
        <v>1.142857142857143E-2</v>
      </c>
      <c r="J184">
        <v>-2.068E-2</v>
      </c>
      <c r="K184">
        <v>0.02</v>
      </c>
      <c r="L184">
        <f t="shared" si="5"/>
        <v>5.7142857142857142E-5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5.7142857142857142E-5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5.7142857142857142E-5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</v>
      </c>
      <c r="L187">
        <f t="shared" si="5"/>
        <v>0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5.7142857142857142E-5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</v>
      </c>
      <c r="L190">
        <f t="shared" si="5"/>
        <v>0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</v>
      </c>
      <c r="L192">
        <f t="shared" si="5"/>
        <v>0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0.02</v>
      </c>
      <c r="L194">
        <f t="shared" ref="L194:L257" si="7">(K194^2)/14+((K194/14)^2)*14</f>
        <v>5.7142857142857142E-5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0.02</v>
      </c>
      <c r="L195">
        <f t="shared" si="7"/>
        <v>5.7142857142857142E-5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</v>
      </c>
      <c r="L196">
        <f t="shared" si="7"/>
        <v>0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5.7142857142857142E-5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5.7142857142857142E-5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5.7142857142857142E-5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0.02</v>
      </c>
      <c r="L200">
        <f t="shared" si="7"/>
        <v>5.7142857142857142E-5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5.7142857142857142E-5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5.7142857142857142E-5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5.7142857142857142E-5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-0.02</v>
      </c>
      <c r="L205">
        <f t="shared" si="7"/>
        <v>5.7142857142857142E-5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0.02</v>
      </c>
      <c r="L206">
        <f t="shared" si="7"/>
        <v>5.7142857142857142E-5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5.7142857142857142E-5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</v>
      </c>
      <c r="L209">
        <f t="shared" si="7"/>
        <v>0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-0.02</v>
      </c>
      <c r="L210">
        <f t="shared" si="7"/>
        <v>5.7142857142857142E-5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5.7142857142857142E-5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5.7142857142857142E-5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5.7142857142857142E-5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</v>
      </c>
      <c r="L216">
        <f t="shared" si="7"/>
        <v>0</v>
      </c>
    </row>
    <row r="217" spans="4:12" x14ac:dyDescent="0.25">
      <c r="D217">
        <v>-1.9359999999999999E-2</v>
      </c>
      <c r="E217">
        <v>0</v>
      </c>
      <c r="F217">
        <f t="shared" si="6"/>
        <v>0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5.7142857142857142E-5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5.7142857142857142E-5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5.7142857142857142E-5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</v>
      </c>
      <c r="L223">
        <f t="shared" si="7"/>
        <v>0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-0.02</v>
      </c>
      <c r="L224">
        <f t="shared" si="7"/>
        <v>5.7142857142857142E-5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</v>
      </c>
      <c r="L225">
        <f t="shared" si="7"/>
        <v>0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</v>
      </c>
      <c r="L226">
        <f t="shared" si="7"/>
        <v>0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</v>
      </c>
      <c r="L227">
        <f t="shared" si="7"/>
        <v>0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-0.02</v>
      </c>
      <c r="L228">
        <f t="shared" si="7"/>
        <v>5.7142857142857142E-5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5.7142857142857142E-5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0.02</v>
      </c>
      <c r="L230">
        <f t="shared" si="7"/>
        <v>5.7142857142857142E-5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5.7142857142857142E-5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5.7142857142857142E-5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5.7142857142857142E-5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0.02</v>
      </c>
      <c r="L235">
        <f t="shared" si="7"/>
        <v>5.7142857142857142E-5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5.7142857142857142E-5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</v>
      </c>
      <c r="L237">
        <f t="shared" si="7"/>
        <v>0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</v>
      </c>
      <c r="L238">
        <f t="shared" si="7"/>
        <v>0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0.02</v>
      </c>
      <c r="L239">
        <f t="shared" si="7"/>
        <v>5.7142857142857142E-5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-0.4</v>
      </c>
      <c r="F241">
        <f t="shared" si="6"/>
        <v>1.142857142857143E-2</v>
      </c>
      <c r="J241">
        <v>-1.84E-2</v>
      </c>
      <c r="K241">
        <v>0.02</v>
      </c>
      <c r="L241">
        <f t="shared" si="7"/>
        <v>5.7142857142857142E-5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-0.02</v>
      </c>
      <c r="L242">
        <f t="shared" si="7"/>
        <v>5.7142857142857142E-5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5.7142857142857142E-5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5.7142857142857142E-5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5.7142857142857142E-5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5.7142857142857142E-5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0.02</v>
      </c>
      <c r="L248">
        <f t="shared" si="7"/>
        <v>5.7142857142857142E-5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0.02</v>
      </c>
      <c r="L249">
        <f t="shared" si="7"/>
        <v>5.7142857142857142E-5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0.02</v>
      </c>
      <c r="L250">
        <f t="shared" si="7"/>
        <v>5.7142857142857142E-5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5.7142857142857142E-5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0.06</v>
      </c>
      <c r="L253">
        <f t="shared" si="7"/>
        <v>5.142857142857143E-4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</v>
      </c>
      <c r="L254">
        <f t="shared" si="7"/>
        <v>0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0.04</v>
      </c>
      <c r="L255">
        <f t="shared" si="7"/>
        <v>2.2857142857142857E-4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0.02</v>
      </c>
      <c r="L256">
        <f t="shared" si="7"/>
        <v>5.7142857142857142E-5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5.7142857142857142E-5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</v>
      </c>
      <c r="L258">
        <f t="shared" ref="L258:L321" si="9">(K258^2)/14+((K258/14)^2)*14</f>
        <v>0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-0.4</v>
      </c>
      <c r="F260">
        <f t="shared" si="8"/>
        <v>1.142857142857143E-2</v>
      </c>
      <c r="J260">
        <v>-1.7639999999999999E-2</v>
      </c>
      <c r="K260">
        <v>0</v>
      </c>
      <c r="L260">
        <f t="shared" si="9"/>
        <v>0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5.7142857142857142E-5</v>
      </c>
    </row>
    <row r="262" spans="4:12" x14ac:dyDescent="0.25">
      <c r="D262">
        <v>-1.7559999999999999E-2</v>
      </c>
      <c r="E262">
        <v>-0.4</v>
      </c>
      <c r="F262">
        <f t="shared" si="8"/>
        <v>1.142857142857143E-2</v>
      </c>
      <c r="J262">
        <v>-1.7559999999999999E-2</v>
      </c>
      <c r="K262">
        <v>-0.02</v>
      </c>
      <c r="L262">
        <f t="shared" si="9"/>
        <v>5.7142857142857142E-5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</v>
      </c>
      <c r="L263">
        <f t="shared" si="9"/>
        <v>0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</v>
      </c>
      <c r="L265">
        <f t="shared" si="9"/>
        <v>0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5.7142857142857142E-5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0.04</v>
      </c>
      <c r="L267">
        <f t="shared" si="9"/>
        <v>2.2857142857142857E-4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0.02</v>
      </c>
      <c r="L269">
        <f t="shared" si="9"/>
        <v>5.7142857142857142E-5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</v>
      </c>
      <c r="L270">
        <f t="shared" si="9"/>
        <v>0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0.02</v>
      </c>
      <c r="L271">
        <f t="shared" si="9"/>
        <v>5.7142857142857142E-5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5.7142857142857142E-5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</v>
      </c>
      <c r="L273">
        <f t="shared" si="9"/>
        <v>0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</v>
      </c>
      <c r="L274">
        <f t="shared" si="9"/>
        <v>0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5.7142857142857142E-5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0.02</v>
      </c>
      <c r="L277">
        <f t="shared" si="9"/>
        <v>5.7142857142857142E-5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0.02</v>
      </c>
      <c r="L278">
        <f t="shared" si="9"/>
        <v>5.7142857142857142E-5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5.7142857142857142E-5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</v>
      </c>
      <c r="L280">
        <f t="shared" si="9"/>
        <v>0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</v>
      </c>
      <c r="L281">
        <f t="shared" si="9"/>
        <v>0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</v>
      </c>
      <c r="L283">
        <f t="shared" si="9"/>
        <v>0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5.7142857142857142E-5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5.7142857142857142E-5</v>
      </c>
    </row>
    <row r="286" spans="4:12" x14ac:dyDescent="0.25">
      <c r="D286">
        <v>-1.66E-2</v>
      </c>
      <c r="E286">
        <v>-0.4</v>
      </c>
      <c r="F286">
        <f t="shared" si="8"/>
        <v>1.142857142857143E-2</v>
      </c>
      <c r="J286">
        <v>-1.66E-2</v>
      </c>
      <c r="K286">
        <v>0.02</v>
      </c>
      <c r="L286">
        <f t="shared" si="9"/>
        <v>5.7142857142857142E-5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5.7142857142857142E-5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5.7142857142857142E-5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5.7142857142857142E-5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0.02</v>
      </c>
      <c r="L290">
        <f t="shared" si="9"/>
        <v>5.7142857142857142E-5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5.7142857142857142E-5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0.02</v>
      </c>
      <c r="L292">
        <f t="shared" si="9"/>
        <v>5.7142857142857142E-5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</v>
      </c>
      <c r="L295">
        <f t="shared" si="9"/>
        <v>0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</v>
      </c>
      <c r="L299">
        <f t="shared" si="9"/>
        <v>0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5.7142857142857142E-5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5.7142857142857142E-5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-0.02</v>
      </c>
      <c r="L302">
        <f t="shared" si="9"/>
        <v>5.7142857142857142E-5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5.7142857142857142E-5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0.02</v>
      </c>
      <c r="L304">
        <f t="shared" si="9"/>
        <v>5.7142857142857142E-5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0.04</v>
      </c>
      <c r="L305">
        <f t="shared" si="9"/>
        <v>2.2857142857142857E-4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5.7142857142857142E-5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0.02</v>
      </c>
      <c r="L307">
        <f t="shared" si="9"/>
        <v>5.7142857142857142E-5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</v>
      </c>
      <c r="L308">
        <f t="shared" si="9"/>
        <v>0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0.02</v>
      </c>
      <c r="L309">
        <f t="shared" si="9"/>
        <v>5.7142857142857142E-5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0.02</v>
      </c>
      <c r="L310">
        <f t="shared" si="9"/>
        <v>5.7142857142857142E-5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5.7142857142857142E-5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0.04</v>
      </c>
      <c r="L312">
        <f t="shared" si="9"/>
        <v>2.2857142857142857E-4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</v>
      </c>
      <c r="L314">
        <f t="shared" si="9"/>
        <v>0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</v>
      </c>
      <c r="L315">
        <f t="shared" si="9"/>
        <v>0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-0.02</v>
      </c>
      <c r="L316">
        <f t="shared" si="9"/>
        <v>5.7142857142857142E-5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5.7142857142857142E-5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</v>
      </c>
      <c r="L318">
        <f t="shared" si="9"/>
        <v>0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0.02</v>
      </c>
      <c r="L320">
        <f t="shared" si="9"/>
        <v>5.7142857142857142E-5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5.7142857142857142E-5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(K322^2)/14+((K322/14)^2)*14</f>
        <v>5.7142857142857142E-5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5.7142857142857142E-5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0.02</v>
      </c>
      <c r="L324">
        <f t="shared" si="11"/>
        <v>5.7142857142857142E-5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0.02</v>
      </c>
      <c r="L325">
        <f t="shared" si="11"/>
        <v>5.7142857142857142E-5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-0.02</v>
      </c>
      <c r="L326">
        <f t="shared" si="11"/>
        <v>5.7142857142857142E-5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0.02</v>
      </c>
      <c r="L327">
        <f t="shared" si="11"/>
        <v>5.7142857142857142E-5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0.02</v>
      </c>
      <c r="L328">
        <f t="shared" si="11"/>
        <v>5.7142857142857142E-5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0.02</v>
      </c>
      <c r="L330">
        <f t="shared" si="11"/>
        <v>5.7142857142857142E-5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0.02</v>
      </c>
      <c r="L332">
        <f t="shared" si="11"/>
        <v>5.7142857142857142E-5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5.7142857142857142E-5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0.04</v>
      </c>
      <c r="L337">
        <f t="shared" si="11"/>
        <v>2.2857142857142857E-4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</v>
      </c>
      <c r="L338">
        <f t="shared" si="11"/>
        <v>0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</v>
      </c>
      <c r="L339">
        <f t="shared" si="11"/>
        <v>0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5.7142857142857142E-5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5.7142857142857142E-5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5.7142857142857142E-5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0.02</v>
      </c>
      <c r="L343">
        <f t="shared" si="11"/>
        <v>5.7142857142857142E-5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</v>
      </c>
      <c r="L344">
        <f t="shared" si="11"/>
        <v>0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0.02</v>
      </c>
      <c r="L345">
        <f t="shared" si="11"/>
        <v>5.7142857142857142E-5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0.02</v>
      </c>
      <c r="L346">
        <f t="shared" si="11"/>
        <v>5.7142857142857142E-5</v>
      </c>
    </row>
    <row r="347" spans="4:12" x14ac:dyDescent="0.25">
      <c r="D347">
        <v>-1.4160000000000001E-2</v>
      </c>
      <c r="E347">
        <v>-0.4</v>
      </c>
      <c r="F347">
        <f t="shared" si="10"/>
        <v>1.142857142857143E-2</v>
      </c>
      <c r="J347">
        <v>-1.4160000000000001E-2</v>
      </c>
      <c r="K347">
        <v>0.02</v>
      </c>
      <c r="L347">
        <f t="shared" si="11"/>
        <v>5.7142857142857142E-5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0.02</v>
      </c>
      <c r="L348">
        <f t="shared" si="11"/>
        <v>5.7142857142857142E-5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0.02</v>
      </c>
      <c r="L349">
        <f t="shared" si="11"/>
        <v>5.7142857142857142E-5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</v>
      </c>
      <c r="L351">
        <f t="shared" si="11"/>
        <v>0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</v>
      </c>
      <c r="L352">
        <f t="shared" si="11"/>
        <v>0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</v>
      </c>
      <c r="L353">
        <f t="shared" si="11"/>
        <v>0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</v>
      </c>
      <c r="L354">
        <f t="shared" si="11"/>
        <v>0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0.02</v>
      </c>
      <c r="L355">
        <f t="shared" si="11"/>
        <v>5.7142857142857142E-5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5.7142857142857142E-5</v>
      </c>
    </row>
    <row r="358" spans="4:12" x14ac:dyDescent="0.25">
      <c r="D358">
        <v>-1.372E-2</v>
      </c>
      <c r="E358">
        <v>-0.4</v>
      </c>
      <c r="F358">
        <f t="shared" si="10"/>
        <v>1.142857142857143E-2</v>
      </c>
      <c r="J358">
        <v>-1.372E-2</v>
      </c>
      <c r="K358">
        <v>0</v>
      </c>
      <c r="L358">
        <f t="shared" si="11"/>
        <v>0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0.02</v>
      </c>
      <c r="L359">
        <f t="shared" si="11"/>
        <v>5.7142857142857142E-5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5.7142857142857142E-5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5.7142857142857142E-5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5.7142857142857142E-5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5.7142857142857142E-5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0.02</v>
      </c>
      <c r="L364">
        <f t="shared" si="11"/>
        <v>5.7142857142857142E-5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0.02</v>
      </c>
      <c r="L365">
        <f t="shared" si="11"/>
        <v>5.7142857142857142E-5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0.02</v>
      </c>
      <c r="L366">
        <f t="shared" si="11"/>
        <v>5.7142857142857142E-5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5.7142857142857142E-5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</v>
      </c>
      <c r="L368">
        <f t="shared" si="11"/>
        <v>0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</v>
      </c>
      <c r="L369">
        <f t="shared" si="11"/>
        <v>0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5.7142857142857142E-5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</v>
      </c>
      <c r="L371">
        <f t="shared" si="11"/>
        <v>0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5.7142857142857142E-5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</v>
      </c>
      <c r="L373">
        <f t="shared" si="11"/>
        <v>0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5.7142857142857142E-5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</v>
      </c>
      <c r="L375">
        <f t="shared" si="11"/>
        <v>0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</v>
      </c>
      <c r="L376">
        <f t="shared" si="11"/>
        <v>0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5.7142857142857142E-5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0.02</v>
      </c>
      <c r="L379">
        <f t="shared" si="11"/>
        <v>5.7142857142857142E-5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5.7142857142857142E-5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</v>
      </c>
      <c r="L381">
        <f t="shared" si="11"/>
        <v>0</v>
      </c>
    </row>
    <row r="382" spans="4:12" x14ac:dyDescent="0.25">
      <c r="D382">
        <v>-1.2760000000000001E-2</v>
      </c>
      <c r="E382">
        <v>-0.4</v>
      </c>
      <c r="F382">
        <f t="shared" si="10"/>
        <v>1.142857142857143E-2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0.02</v>
      </c>
      <c r="L383">
        <f t="shared" si="11"/>
        <v>5.7142857142857142E-5</v>
      </c>
    </row>
    <row r="384" spans="4:12" x14ac:dyDescent="0.25">
      <c r="D384">
        <v>-1.268E-2</v>
      </c>
      <c r="E384">
        <v>-0.4</v>
      </c>
      <c r="F384">
        <f t="shared" si="10"/>
        <v>1.142857142857143E-2</v>
      </c>
      <c r="J384">
        <v>-1.268E-2</v>
      </c>
      <c r="K384">
        <v>0</v>
      </c>
      <c r="L384">
        <f t="shared" si="11"/>
        <v>0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(K386^2)/14+((K386/14)^2)*14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5.7142857142857142E-5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</v>
      </c>
      <c r="L388">
        <f t="shared" si="13"/>
        <v>0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</v>
      </c>
      <c r="L389">
        <f t="shared" si="13"/>
        <v>0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-0.02</v>
      </c>
      <c r="L390">
        <f t="shared" si="13"/>
        <v>5.7142857142857142E-5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-0.02</v>
      </c>
      <c r="L392">
        <f t="shared" si="13"/>
        <v>5.7142857142857142E-5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-0.02</v>
      </c>
      <c r="L393">
        <f t="shared" si="13"/>
        <v>5.7142857142857142E-5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0.02</v>
      </c>
      <c r="L394">
        <f t="shared" si="13"/>
        <v>5.7142857142857142E-5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0.02</v>
      </c>
      <c r="L395">
        <f t="shared" si="13"/>
        <v>5.7142857142857142E-5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0.02</v>
      </c>
      <c r="L396">
        <f t="shared" si="13"/>
        <v>5.7142857142857142E-5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0.02</v>
      </c>
      <c r="L398">
        <f t="shared" si="13"/>
        <v>5.7142857142857142E-5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0.02</v>
      </c>
      <c r="L400">
        <f t="shared" si="13"/>
        <v>5.7142857142857142E-5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0.02</v>
      </c>
      <c r="L401">
        <f t="shared" si="13"/>
        <v>5.7142857142857142E-5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0.02</v>
      </c>
      <c r="L402">
        <f t="shared" si="13"/>
        <v>5.7142857142857142E-5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</v>
      </c>
      <c r="L403">
        <f t="shared" si="13"/>
        <v>0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-0.4</v>
      </c>
      <c r="F406">
        <f t="shared" si="12"/>
        <v>1.142857142857143E-2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-0.02</v>
      </c>
      <c r="L409">
        <f t="shared" si="13"/>
        <v>5.7142857142857142E-5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</v>
      </c>
      <c r="L410">
        <f t="shared" si="13"/>
        <v>0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</v>
      </c>
      <c r="L411">
        <f t="shared" si="13"/>
        <v>0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</v>
      </c>
      <c r="L412">
        <f t="shared" si="13"/>
        <v>0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0.02</v>
      </c>
      <c r="L413">
        <f t="shared" si="13"/>
        <v>5.7142857142857142E-5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5.7142857142857142E-5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0.04</v>
      </c>
      <c r="L415">
        <f t="shared" si="13"/>
        <v>2.2857142857142857E-4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-0.4</v>
      </c>
      <c r="F417">
        <f t="shared" si="12"/>
        <v>1.142857142857143E-2</v>
      </c>
      <c r="J417">
        <v>-1.136E-2</v>
      </c>
      <c r="K417">
        <v>0.02</v>
      </c>
      <c r="L417">
        <f t="shared" si="13"/>
        <v>5.7142857142857142E-5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0.02</v>
      </c>
      <c r="L418">
        <f t="shared" si="13"/>
        <v>5.7142857142857142E-5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0.02</v>
      </c>
      <c r="L419">
        <f t="shared" si="13"/>
        <v>5.7142857142857142E-5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0.02</v>
      </c>
      <c r="L420">
        <f t="shared" si="13"/>
        <v>5.7142857142857142E-5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-0.04</v>
      </c>
      <c r="L421">
        <f t="shared" si="13"/>
        <v>2.2857142857142857E-4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-0.02</v>
      </c>
      <c r="L423">
        <f t="shared" si="13"/>
        <v>5.7142857142857142E-5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</v>
      </c>
      <c r="L424">
        <f t="shared" si="13"/>
        <v>0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-0.02</v>
      </c>
      <c r="L426">
        <f t="shared" si="13"/>
        <v>5.7142857142857142E-5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-0.02</v>
      </c>
      <c r="L430">
        <f t="shared" si="13"/>
        <v>5.7142857142857142E-5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0.02</v>
      </c>
      <c r="L432">
        <f t="shared" si="13"/>
        <v>5.7142857142857142E-5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</v>
      </c>
      <c r="L433">
        <f t="shared" si="13"/>
        <v>0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</v>
      </c>
      <c r="L434">
        <f t="shared" si="13"/>
        <v>0</v>
      </c>
    </row>
    <row r="435" spans="4:12" x14ac:dyDescent="0.25">
      <c r="D435">
        <v>-1.064E-2</v>
      </c>
      <c r="E435">
        <v>-0.4</v>
      </c>
      <c r="F435">
        <f t="shared" si="12"/>
        <v>1.142857142857143E-2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-0.04</v>
      </c>
      <c r="L436">
        <f t="shared" si="13"/>
        <v>2.2857142857142857E-4</v>
      </c>
    </row>
    <row r="437" spans="4:12" x14ac:dyDescent="0.25">
      <c r="D437">
        <v>-1.056E-2</v>
      </c>
      <c r="E437">
        <v>-0.4</v>
      </c>
      <c r="F437">
        <f t="shared" si="12"/>
        <v>1.142857142857143E-2</v>
      </c>
      <c r="J437">
        <v>-1.056E-2</v>
      </c>
      <c r="K437">
        <v>0</v>
      </c>
      <c r="L437">
        <f t="shared" si="13"/>
        <v>0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0.02</v>
      </c>
      <c r="L438">
        <f t="shared" si="13"/>
        <v>5.7142857142857142E-5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-0.4</v>
      </c>
      <c r="F440">
        <f t="shared" si="12"/>
        <v>1.142857142857143E-2</v>
      </c>
      <c r="J440">
        <v>-1.044E-2</v>
      </c>
      <c r="K440">
        <v>-0.02</v>
      </c>
      <c r="L440">
        <f t="shared" si="13"/>
        <v>5.7142857142857142E-5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-0.4</v>
      </c>
      <c r="F442">
        <f t="shared" si="12"/>
        <v>1.142857142857143E-2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-0.4</v>
      </c>
      <c r="F443">
        <f t="shared" si="12"/>
        <v>1.142857142857143E-2</v>
      </c>
      <c r="J443">
        <v>-1.0319999999999999E-2</v>
      </c>
      <c r="K443">
        <v>-0.04</v>
      </c>
      <c r="L443">
        <f t="shared" si="13"/>
        <v>2.2857142857142857E-4</v>
      </c>
    </row>
    <row r="444" spans="4:12" x14ac:dyDescent="0.25">
      <c r="D444">
        <v>-1.0279999999999999E-2</v>
      </c>
      <c r="E444">
        <v>-0.4</v>
      </c>
      <c r="F444">
        <f t="shared" si="12"/>
        <v>1.142857142857143E-2</v>
      </c>
      <c r="J444">
        <v>-1.0279999999999999E-2</v>
      </c>
      <c r="K444">
        <v>-0.02</v>
      </c>
      <c r="L444">
        <f t="shared" si="13"/>
        <v>5.7142857142857142E-5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-0.4</v>
      </c>
      <c r="F447">
        <f t="shared" si="12"/>
        <v>1.142857142857143E-2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-0.4</v>
      </c>
      <c r="F448">
        <f t="shared" si="12"/>
        <v>1.142857142857143E-2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</v>
      </c>
      <c r="L449">
        <f t="shared" si="13"/>
        <v>0</v>
      </c>
    </row>
    <row r="450" spans="4:12" x14ac:dyDescent="0.25">
      <c r="D450">
        <v>-1.004E-2</v>
      </c>
      <c r="E450">
        <v>-0.4</v>
      </c>
      <c r="F450">
        <f t="shared" ref="F450:F513" si="14">(E450^2)/14</f>
        <v>1.142857142857143E-2</v>
      </c>
      <c r="J450">
        <v>-1.004E-2</v>
      </c>
      <c r="K450">
        <v>-0.02</v>
      </c>
      <c r="L450">
        <f t="shared" ref="L450:L513" si="15">(K450^2)/14+((K450/14)^2)*14</f>
        <v>5.7142857142857142E-5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0</v>
      </c>
      <c r="L451">
        <f t="shared" si="15"/>
        <v>0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</v>
      </c>
      <c r="L453">
        <f t="shared" si="15"/>
        <v>0</v>
      </c>
    </row>
    <row r="454" spans="4:12" x14ac:dyDescent="0.25">
      <c r="D454">
        <v>-9.8799999999999999E-3</v>
      </c>
      <c r="E454">
        <v>-0.4</v>
      </c>
      <c r="F454">
        <f t="shared" si="14"/>
        <v>1.142857142857143E-2</v>
      </c>
      <c r="J454">
        <v>-9.8799999999999999E-3</v>
      </c>
      <c r="K454">
        <v>0</v>
      </c>
      <c r="L454">
        <f t="shared" si="15"/>
        <v>0</v>
      </c>
    </row>
    <row r="455" spans="4:12" x14ac:dyDescent="0.25">
      <c r="D455">
        <v>-9.8399999999999998E-3</v>
      </c>
      <c r="E455">
        <v>-0.4</v>
      </c>
      <c r="F455">
        <f t="shared" si="14"/>
        <v>1.142857142857143E-2</v>
      </c>
      <c r="J455">
        <v>-9.8399999999999998E-3</v>
      </c>
      <c r="K455">
        <v>-0.02</v>
      </c>
      <c r="L455">
        <f t="shared" si="15"/>
        <v>5.7142857142857142E-5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-0.02</v>
      </c>
      <c r="L456">
        <f t="shared" si="15"/>
        <v>5.7142857142857142E-5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-0.02</v>
      </c>
      <c r="L457">
        <f t="shared" si="15"/>
        <v>5.7142857142857142E-5</v>
      </c>
    </row>
    <row r="458" spans="4:12" x14ac:dyDescent="0.25">
      <c r="D458">
        <v>-9.7199999999999995E-3</v>
      </c>
      <c r="E458">
        <v>-0.2</v>
      </c>
      <c r="F458">
        <f t="shared" si="14"/>
        <v>2.8571428571428576E-3</v>
      </c>
      <c r="J458">
        <v>-9.7199999999999995E-3</v>
      </c>
      <c r="K458">
        <v>-0.04</v>
      </c>
      <c r="L458">
        <f t="shared" si="15"/>
        <v>2.2857142857142857E-4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-0.04</v>
      </c>
      <c r="L459">
        <f t="shared" si="15"/>
        <v>2.2857142857142857E-4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-0.02</v>
      </c>
      <c r="L460">
        <f t="shared" si="15"/>
        <v>5.7142857142857142E-5</v>
      </c>
    </row>
    <row r="461" spans="4:12" x14ac:dyDescent="0.25">
      <c r="D461">
        <v>-9.5999999999999992E-3</v>
      </c>
      <c r="E461">
        <v>-0.2</v>
      </c>
      <c r="F461">
        <f t="shared" si="14"/>
        <v>2.8571428571428576E-3</v>
      </c>
      <c r="J461">
        <v>-9.5999999999999992E-3</v>
      </c>
      <c r="K461">
        <v>-0.04</v>
      </c>
      <c r="L461">
        <f t="shared" si="15"/>
        <v>2.2857142857142857E-4</v>
      </c>
    </row>
    <row r="462" spans="4:12" x14ac:dyDescent="0.25">
      <c r="D462">
        <v>-9.5600000000000008E-3</v>
      </c>
      <c r="E462">
        <v>-0.4</v>
      </c>
      <c r="F462">
        <f t="shared" si="14"/>
        <v>1.142857142857143E-2</v>
      </c>
      <c r="J462">
        <v>-9.5600000000000008E-3</v>
      </c>
      <c r="K462">
        <v>0</v>
      </c>
      <c r="L462">
        <f t="shared" si="15"/>
        <v>0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5.7142857142857142E-5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5.7142857142857142E-5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-0.04</v>
      </c>
      <c r="L465">
        <f t="shared" si="15"/>
        <v>2.2857142857142857E-4</v>
      </c>
    </row>
    <row r="466" spans="4:12" x14ac:dyDescent="0.25">
      <c r="D466">
        <v>-9.4000000000000004E-3</v>
      </c>
      <c r="E466">
        <v>-0.2</v>
      </c>
      <c r="F466">
        <f t="shared" si="14"/>
        <v>2.8571428571428576E-3</v>
      </c>
      <c r="J466">
        <v>-9.4000000000000004E-3</v>
      </c>
      <c r="K466">
        <v>-0.04</v>
      </c>
      <c r="L466">
        <f t="shared" si="15"/>
        <v>2.2857142857142857E-4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0</v>
      </c>
      <c r="L467">
        <f t="shared" si="15"/>
        <v>0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-0.04</v>
      </c>
      <c r="L468">
        <f t="shared" si="15"/>
        <v>2.2857142857142857E-4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5.7142857142857142E-5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-0.02</v>
      </c>
      <c r="L470">
        <f t="shared" si="15"/>
        <v>5.7142857142857142E-5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-0.02</v>
      </c>
      <c r="L471">
        <f t="shared" si="15"/>
        <v>5.7142857142857142E-5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-0.02</v>
      </c>
      <c r="L472">
        <f t="shared" si="15"/>
        <v>5.7142857142857142E-5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-0.02</v>
      </c>
      <c r="L473">
        <f t="shared" si="15"/>
        <v>5.7142857142857142E-5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-0.04</v>
      </c>
      <c r="L474">
        <f t="shared" si="15"/>
        <v>2.2857142857142857E-4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-0.04</v>
      </c>
      <c r="L475">
        <f t="shared" si="15"/>
        <v>2.2857142857142857E-4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-0.06</v>
      </c>
      <c r="L476">
        <f t="shared" si="15"/>
        <v>5.142857142857143E-4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-0.04</v>
      </c>
      <c r="L477">
        <f t="shared" si="15"/>
        <v>2.2857142857142857E-4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-0.02</v>
      </c>
      <c r="L478">
        <f t="shared" si="15"/>
        <v>5.7142857142857142E-5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2.2857142857142857E-4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-0.04</v>
      </c>
      <c r="L480">
        <f t="shared" si="15"/>
        <v>2.2857142857142857E-4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-0.04</v>
      </c>
      <c r="L481">
        <f t="shared" si="15"/>
        <v>2.2857142857142857E-4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-0.06</v>
      </c>
      <c r="L482">
        <f t="shared" si="15"/>
        <v>5.142857142857143E-4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-0.04</v>
      </c>
      <c r="L483">
        <f t="shared" si="15"/>
        <v>2.2857142857142857E-4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-0.04</v>
      </c>
      <c r="L484">
        <f t="shared" si="15"/>
        <v>2.2857142857142857E-4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-0.04</v>
      </c>
      <c r="L485">
        <f t="shared" si="15"/>
        <v>2.2857142857142857E-4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-0.04</v>
      </c>
      <c r="L486">
        <f t="shared" si="15"/>
        <v>2.2857142857142857E-4</v>
      </c>
    </row>
    <row r="487" spans="4:12" x14ac:dyDescent="0.25">
      <c r="D487">
        <v>-8.5599999999999999E-3</v>
      </c>
      <c r="E487">
        <v>-0.2</v>
      </c>
      <c r="F487">
        <f t="shared" si="14"/>
        <v>2.8571428571428576E-3</v>
      </c>
      <c r="J487">
        <v>-8.5599999999999999E-3</v>
      </c>
      <c r="K487">
        <v>-0.04</v>
      </c>
      <c r="L487">
        <f t="shared" si="15"/>
        <v>2.2857142857142857E-4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2.2857142857142857E-4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-0.04</v>
      </c>
      <c r="L489">
        <f t="shared" si="15"/>
        <v>2.2857142857142857E-4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-0.04</v>
      </c>
      <c r="L490">
        <f t="shared" si="15"/>
        <v>2.2857142857142857E-4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-0.04</v>
      </c>
      <c r="L491">
        <f t="shared" si="15"/>
        <v>2.2857142857142857E-4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-0.04</v>
      </c>
      <c r="L492">
        <f t="shared" si="15"/>
        <v>2.2857142857142857E-4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-0.06</v>
      </c>
      <c r="L493">
        <f t="shared" si="15"/>
        <v>5.142857142857143E-4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-0.06</v>
      </c>
      <c r="L494">
        <f t="shared" si="15"/>
        <v>5.142857142857143E-4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-0.08</v>
      </c>
      <c r="L495">
        <f t="shared" si="15"/>
        <v>9.1428571428571427E-4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-0.06</v>
      </c>
      <c r="L496">
        <f t="shared" si="15"/>
        <v>5.142857142857143E-4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-0.08</v>
      </c>
      <c r="L497">
        <f t="shared" si="15"/>
        <v>9.1428571428571427E-4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-0.06</v>
      </c>
      <c r="L498">
        <f t="shared" si="15"/>
        <v>5.142857142857143E-4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-0.1</v>
      </c>
      <c r="L499">
        <f t="shared" si="15"/>
        <v>1.4285714285714288E-3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-0.08</v>
      </c>
      <c r="L500">
        <f t="shared" si="15"/>
        <v>9.1428571428571427E-4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-0.08</v>
      </c>
      <c r="L501">
        <f t="shared" si="15"/>
        <v>9.1428571428571427E-4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-0.08</v>
      </c>
      <c r="L502">
        <f t="shared" si="15"/>
        <v>9.1428571428571427E-4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-0.04</v>
      </c>
      <c r="L503">
        <f t="shared" si="15"/>
        <v>2.2857142857142857E-4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-0.08</v>
      </c>
      <c r="L504">
        <f t="shared" si="15"/>
        <v>9.1428571428571427E-4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-0.08</v>
      </c>
      <c r="L505">
        <f t="shared" si="15"/>
        <v>9.1428571428571427E-4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-0.08</v>
      </c>
      <c r="L506">
        <f t="shared" si="15"/>
        <v>9.1428571428571427E-4</v>
      </c>
    </row>
    <row r="507" spans="4:12" x14ac:dyDescent="0.25">
      <c r="D507">
        <v>-7.7600000000000004E-3</v>
      </c>
      <c r="E507">
        <v>-0.4</v>
      </c>
      <c r="F507">
        <f t="shared" si="14"/>
        <v>1.142857142857143E-2</v>
      </c>
      <c r="J507">
        <v>-7.7600000000000004E-3</v>
      </c>
      <c r="K507">
        <v>-0.08</v>
      </c>
      <c r="L507">
        <f t="shared" si="15"/>
        <v>9.1428571428571427E-4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-0.08</v>
      </c>
      <c r="L508">
        <f t="shared" si="15"/>
        <v>9.1428571428571427E-4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-0.08</v>
      </c>
      <c r="L509">
        <f t="shared" si="15"/>
        <v>9.1428571428571427E-4</v>
      </c>
    </row>
    <row r="510" spans="4:12" x14ac:dyDescent="0.25">
      <c r="D510">
        <v>-7.6400000000000001E-3</v>
      </c>
      <c r="E510">
        <v>-0.6</v>
      </c>
      <c r="F510">
        <f t="shared" si="14"/>
        <v>2.5714285714285714E-2</v>
      </c>
      <c r="J510">
        <v>-7.6400000000000001E-3</v>
      </c>
      <c r="K510">
        <v>-0.1</v>
      </c>
      <c r="L510">
        <f t="shared" si="15"/>
        <v>1.4285714285714288E-3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-0.1</v>
      </c>
      <c r="L511">
        <f t="shared" si="15"/>
        <v>1.4285714285714288E-3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-0.08</v>
      </c>
      <c r="L512">
        <f t="shared" si="15"/>
        <v>9.1428571428571427E-4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-0.12</v>
      </c>
      <c r="L513">
        <f t="shared" si="15"/>
        <v>2.0571428571428572E-3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-0.1</v>
      </c>
      <c r="L514">
        <f t="shared" ref="L514:L577" si="17">(K514^2)/14+((K514/14)^2)*14</f>
        <v>1.4285714285714288E-3</v>
      </c>
    </row>
    <row r="515" spans="4:12" x14ac:dyDescent="0.25">
      <c r="D515">
        <v>-7.4400000000000004E-3</v>
      </c>
      <c r="E515">
        <v>-0.4</v>
      </c>
      <c r="F515">
        <f t="shared" si="16"/>
        <v>1.142857142857143E-2</v>
      </c>
      <c r="J515">
        <v>-7.4400000000000004E-3</v>
      </c>
      <c r="K515">
        <v>-0.12</v>
      </c>
      <c r="L515">
        <f t="shared" si="17"/>
        <v>2.0571428571428572E-3</v>
      </c>
    </row>
    <row r="516" spans="4:12" x14ac:dyDescent="0.25">
      <c r="D516">
        <v>-7.4000000000000003E-3</v>
      </c>
      <c r="E516">
        <v>-0.4</v>
      </c>
      <c r="F516">
        <f t="shared" si="16"/>
        <v>1.142857142857143E-2</v>
      </c>
      <c r="J516">
        <v>-7.4000000000000003E-3</v>
      </c>
      <c r="K516">
        <v>-0.14000000000000001</v>
      </c>
      <c r="L516">
        <f t="shared" si="17"/>
        <v>2.8000000000000004E-3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-0.12</v>
      </c>
      <c r="L517">
        <f t="shared" si="17"/>
        <v>2.0571428571428572E-3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-0.12</v>
      </c>
      <c r="L518">
        <f t="shared" si="17"/>
        <v>2.0571428571428572E-3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-0.12</v>
      </c>
      <c r="L519">
        <f t="shared" si="17"/>
        <v>2.0571428571428572E-3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-0.14000000000000001</v>
      </c>
      <c r="L520">
        <f t="shared" si="17"/>
        <v>2.8000000000000004E-3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-0.12</v>
      </c>
      <c r="L521">
        <f t="shared" si="17"/>
        <v>2.0571428571428572E-3</v>
      </c>
    </row>
    <row r="522" spans="4:12" x14ac:dyDescent="0.25">
      <c r="D522">
        <v>-7.1599999999999997E-3</v>
      </c>
      <c r="E522">
        <v>-0.8</v>
      </c>
      <c r="F522">
        <f t="shared" si="16"/>
        <v>4.5714285714285721E-2</v>
      </c>
      <c r="J522">
        <v>-7.1599999999999997E-3</v>
      </c>
      <c r="K522">
        <v>-0.12</v>
      </c>
      <c r="L522">
        <f t="shared" si="17"/>
        <v>2.0571428571428572E-3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-0.14000000000000001</v>
      </c>
      <c r="L523">
        <f t="shared" si="17"/>
        <v>2.8000000000000004E-3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-0.14000000000000001</v>
      </c>
      <c r="L524">
        <f t="shared" si="17"/>
        <v>2.8000000000000004E-3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-0.14000000000000001</v>
      </c>
      <c r="L525">
        <f t="shared" si="17"/>
        <v>2.8000000000000004E-3</v>
      </c>
    </row>
    <row r="526" spans="4:12" x14ac:dyDescent="0.25">
      <c r="D526">
        <v>-7.0000000000000001E-3</v>
      </c>
      <c r="E526">
        <v>-0.8</v>
      </c>
      <c r="F526">
        <f t="shared" si="16"/>
        <v>4.5714285714285721E-2</v>
      </c>
      <c r="J526">
        <v>-7.0000000000000001E-3</v>
      </c>
      <c r="K526">
        <v>-0.14000000000000001</v>
      </c>
      <c r="L526">
        <f t="shared" si="17"/>
        <v>2.8000000000000004E-3</v>
      </c>
    </row>
    <row r="527" spans="4:12" x14ac:dyDescent="0.25">
      <c r="D527">
        <v>-6.96E-3</v>
      </c>
      <c r="E527">
        <v>-0.6</v>
      </c>
      <c r="F527">
        <f t="shared" si="16"/>
        <v>2.5714285714285714E-2</v>
      </c>
      <c r="J527">
        <v>-6.96E-3</v>
      </c>
      <c r="K527">
        <v>-0.14000000000000001</v>
      </c>
      <c r="L527">
        <f t="shared" si="17"/>
        <v>2.8000000000000004E-3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-0.16</v>
      </c>
      <c r="L528">
        <f t="shared" si="17"/>
        <v>3.6571428571428571E-3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-0.16</v>
      </c>
      <c r="L529">
        <f t="shared" si="17"/>
        <v>3.6571428571428571E-3</v>
      </c>
    </row>
    <row r="530" spans="4:12" x14ac:dyDescent="0.25">
      <c r="D530">
        <v>-6.8399999999999997E-3</v>
      </c>
      <c r="E530">
        <v>-0.8</v>
      </c>
      <c r="F530">
        <f t="shared" si="16"/>
        <v>4.5714285714285721E-2</v>
      </c>
      <c r="J530">
        <v>-6.8399999999999997E-3</v>
      </c>
      <c r="K530">
        <v>-0.16</v>
      </c>
      <c r="L530">
        <f t="shared" si="17"/>
        <v>3.6571428571428571E-3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-0.18</v>
      </c>
      <c r="L531">
        <f t="shared" si="17"/>
        <v>4.6285714285714281E-3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-0.18</v>
      </c>
      <c r="L532">
        <f t="shared" si="17"/>
        <v>4.6285714285714281E-3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-0.18</v>
      </c>
      <c r="L533">
        <f t="shared" si="17"/>
        <v>4.6285714285714281E-3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</v>
      </c>
      <c r="L534">
        <f t="shared" si="17"/>
        <v>5.7142857142857151E-3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</v>
      </c>
      <c r="L535">
        <f t="shared" si="17"/>
        <v>5.7142857142857151E-3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-0.18</v>
      </c>
      <c r="L536">
        <f t="shared" si="17"/>
        <v>4.6285714285714281E-3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-0.22</v>
      </c>
      <c r="L537">
        <f t="shared" si="17"/>
        <v>6.9142857142857148E-3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</v>
      </c>
      <c r="L538">
        <f t="shared" si="17"/>
        <v>5.7142857142857151E-3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-0.2</v>
      </c>
      <c r="L539">
        <f t="shared" si="17"/>
        <v>5.7142857142857151E-3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-0.2</v>
      </c>
      <c r="L540">
        <f t="shared" si="17"/>
        <v>5.7142857142857151E-3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-0.2</v>
      </c>
      <c r="L541">
        <f t="shared" si="17"/>
        <v>5.7142857142857151E-3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-0.2</v>
      </c>
      <c r="L542">
        <f t="shared" si="17"/>
        <v>5.7142857142857151E-3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-0.22</v>
      </c>
      <c r="L543">
        <f t="shared" si="17"/>
        <v>6.9142857142857148E-3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-0.24</v>
      </c>
      <c r="L544">
        <f t="shared" si="17"/>
        <v>8.2285714285714288E-3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-0.24</v>
      </c>
      <c r="L545">
        <f t="shared" si="17"/>
        <v>8.2285714285714288E-3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-0.26</v>
      </c>
      <c r="L546">
        <f t="shared" si="17"/>
        <v>9.6571428571428572E-3</v>
      </c>
    </row>
    <row r="547" spans="4:12" x14ac:dyDescent="0.25">
      <c r="D547">
        <v>-6.1599999999999997E-3</v>
      </c>
      <c r="E547">
        <v>-1</v>
      </c>
      <c r="F547">
        <f t="shared" si="16"/>
        <v>7.1428571428571425E-2</v>
      </c>
      <c r="J547">
        <v>-6.1599999999999997E-3</v>
      </c>
      <c r="K547">
        <v>-0.24</v>
      </c>
      <c r="L547">
        <f t="shared" si="17"/>
        <v>8.2285714285714288E-3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-0.26</v>
      </c>
      <c r="L548">
        <f t="shared" si="17"/>
        <v>9.6571428571428572E-3</v>
      </c>
    </row>
    <row r="549" spans="4:12" x14ac:dyDescent="0.25">
      <c r="D549">
        <v>-6.0800000000000003E-3</v>
      </c>
      <c r="E549">
        <v>-0.8</v>
      </c>
      <c r="F549">
        <f t="shared" si="16"/>
        <v>4.5714285714285721E-2</v>
      </c>
      <c r="J549">
        <v>-6.0800000000000003E-3</v>
      </c>
      <c r="K549">
        <v>-0.26</v>
      </c>
      <c r="L549">
        <f t="shared" si="17"/>
        <v>9.6571428571428572E-3</v>
      </c>
    </row>
    <row r="550" spans="4:12" x14ac:dyDescent="0.25">
      <c r="D550">
        <v>-6.0400000000000002E-3</v>
      </c>
      <c r="E550">
        <v>-0.8</v>
      </c>
      <c r="F550">
        <f t="shared" si="16"/>
        <v>4.5714285714285721E-2</v>
      </c>
      <c r="J550">
        <v>-6.0400000000000002E-3</v>
      </c>
      <c r="K550">
        <v>-0.26</v>
      </c>
      <c r="L550">
        <f t="shared" si="17"/>
        <v>9.6571428571428572E-3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-0.28000000000000003</v>
      </c>
      <c r="L551">
        <f t="shared" si="17"/>
        <v>1.1200000000000002E-2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-0.28000000000000003</v>
      </c>
      <c r="L552">
        <f t="shared" si="17"/>
        <v>1.1200000000000002E-2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-0.28000000000000003</v>
      </c>
      <c r="L553">
        <f t="shared" si="17"/>
        <v>1.1200000000000002E-2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-0.3</v>
      </c>
      <c r="L554">
        <f t="shared" si="17"/>
        <v>1.2857142857142859E-2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-0.3</v>
      </c>
      <c r="L555">
        <f t="shared" si="17"/>
        <v>1.2857142857142859E-2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-0.3</v>
      </c>
      <c r="L556">
        <f t="shared" si="17"/>
        <v>1.2857142857142859E-2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-0.28000000000000003</v>
      </c>
      <c r="L557">
        <f t="shared" si="17"/>
        <v>1.1200000000000002E-2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-0.3</v>
      </c>
      <c r="L558">
        <f t="shared" si="17"/>
        <v>1.2857142857142859E-2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-0.3</v>
      </c>
      <c r="L559">
        <f t="shared" si="17"/>
        <v>1.2857142857142859E-2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-0.32</v>
      </c>
      <c r="L560">
        <f t="shared" si="17"/>
        <v>1.4628571428571428E-2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-0.32</v>
      </c>
      <c r="L561">
        <f t="shared" si="17"/>
        <v>1.4628571428571428E-2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-0.3</v>
      </c>
      <c r="L562">
        <f t="shared" si="17"/>
        <v>1.2857142857142859E-2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-0.32</v>
      </c>
      <c r="L563">
        <f t="shared" si="17"/>
        <v>1.4628571428571428E-2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-0.3</v>
      </c>
      <c r="L564">
        <f t="shared" si="17"/>
        <v>1.2857142857142859E-2</v>
      </c>
    </row>
    <row r="565" spans="4:12" x14ac:dyDescent="0.25">
      <c r="D565">
        <v>-5.4400000000000004E-3</v>
      </c>
      <c r="E565">
        <v>-0.8</v>
      </c>
      <c r="F565">
        <f t="shared" si="16"/>
        <v>4.5714285714285721E-2</v>
      </c>
      <c r="J565">
        <v>-5.4400000000000004E-3</v>
      </c>
      <c r="K565">
        <v>-0.34</v>
      </c>
      <c r="L565">
        <f t="shared" si="17"/>
        <v>1.6514285714285717E-2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-0.32</v>
      </c>
      <c r="L566">
        <f t="shared" si="17"/>
        <v>1.4628571428571428E-2</v>
      </c>
    </row>
    <row r="567" spans="4:12" x14ac:dyDescent="0.25">
      <c r="D567">
        <v>-5.3600000000000002E-3</v>
      </c>
      <c r="E567">
        <v>-0.8</v>
      </c>
      <c r="F567">
        <f t="shared" si="16"/>
        <v>4.5714285714285721E-2</v>
      </c>
      <c r="J567">
        <v>-5.3600000000000002E-3</v>
      </c>
      <c r="K567">
        <v>-0.36</v>
      </c>
      <c r="L567">
        <f t="shared" si="17"/>
        <v>1.8514285714285712E-2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-0.36</v>
      </c>
      <c r="L568">
        <f t="shared" si="17"/>
        <v>1.8514285714285712E-2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-0.34</v>
      </c>
      <c r="L569">
        <f t="shared" si="17"/>
        <v>1.6514285714285717E-2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-0.34</v>
      </c>
      <c r="L570">
        <f t="shared" si="17"/>
        <v>1.6514285714285717E-2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-0.34</v>
      </c>
      <c r="L571">
        <f t="shared" si="17"/>
        <v>1.6514285714285717E-2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-0.34</v>
      </c>
      <c r="L572">
        <f t="shared" si="17"/>
        <v>1.6514285714285717E-2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-0.34</v>
      </c>
      <c r="L573">
        <f t="shared" si="17"/>
        <v>1.6514285714285717E-2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-0.36</v>
      </c>
      <c r="L574">
        <f t="shared" si="17"/>
        <v>1.8514285714285712E-2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-0.34</v>
      </c>
      <c r="L575">
        <f t="shared" si="17"/>
        <v>1.6514285714285717E-2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-0.34</v>
      </c>
      <c r="L576">
        <f t="shared" si="17"/>
        <v>1.6514285714285717E-2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-0.36</v>
      </c>
      <c r="L577">
        <f t="shared" si="17"/>
        <v>1.8514285714285712E-2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-0.32</v>
      </c>
      <c r="L578">
        <f t="shared" ref="L578:L641" si="19">(K578^2)/14+((K578/14)^2)*14</f>
        <v>1.4628571428571428E-2</v>
      </c>
    </row>
    <row r="579" spans="4:12" x14ac:dyDescent="0.25">
      <c r="D579">
        <v>-4.8799999999999998E-3</v>
      </c>
      <c r="E579">
        <v>-0.6</v>
      </c>
      <c r="F579">
        <f t="shared" si="18"/>
        <v>2.5714285714285714E-2</v>
      </c>
      <c r="J579">
        <v>-4.8799999999999998E-3</v>
      </c>
      <c r="K579">
        <v>-0.34</v>
      </c>
      <c r="L579">
        <f t="shared" si="19"/>
        <v>1.6514285714285717E-2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-0.32</v>
      </c>
      <c r="L580">
        <f t="shared" si="19"/>
        <v>1.4628571428571428E-2</v>
      </c>
    </row>
    <row r="581" spans="4:12" x14ac:dyDescent="0.25">
      <c r="D581">
        <v>-4.7999999999999996E-3</v>
      </c>
      <c r="E581">
        <v>-0.6</v>
      </c>
      <c r="F581">
        <f t="shared" si="18"/>
        <v>2.5714285714285714E-2</v>
      </c>
      <c r="J581">
        <v>-4.7999999999999996E-3</v>
      </c>
      <c r="K581">
        <v>-0.32</v>
      </c>
      <c r="L581">
        <f t="shared" si="19"/>
        <v>1.4628571428571428E-2</v>
      </c>
    </row>
    <row r="582" spans="4:12" x14ac:dyDescent="0.25">
      <c r="D582">
        <v>-4.7600000000000003E-3</v>
      </c>
      <c r="E582">
        <v>-0.6</v>
      </c>
      <c r="F582">
        <f t="shared" si="18"/>
        <v>2.5714285714285714E-2</v>
      </c>
      <c r="J582">
        <v>-4.7600000000000003E-3</v>
      </c>
      <c r="K582">
        <v>-0.3</v>
      </c>
      <c r="L582">
        <f t="shared" si="19"/>
        <v>1.2857142857142859E-2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-0.3</v>
      </c>
      <c r="L583">
        <f t="shared" si="19"/>
        <v>1.2857142857142859E-2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-0.3</v>
      </c>
      <c r="L584">
        <f t="shared" si="19"/>
        <v>1.2857142857142859E-2</v>
      </c>
    </row>
    <row r="585" spans="4:12" x14ac:dyDescent="0.25">
      <c r="D585">
        <v>-4.64E-3</v>
      </c>
      <c r="E585">
        <v>-0.4</v>
      </c>
      <c r="F585">
        <f t="shared" si="18"/>
        <v>1.142857142857143E-2</v>
      </c>
      <c r="J585">
        <v>-4.64E-3</v>
      </c>
      <c r="K585">
        <v>-0.28000000000000003</v>
      </c>
      <c r="L585">
        <f t="shared" si="19"/>
        <v>1.1200000000000002E-2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-0.28000000000000003</v>
      </c>
      <c r="L586">
        <f t="shared" si="19"/>
        <v>1.1200000000000002E-2</v>
      </c>
    </row>
    <row r="587" spans="4:12" x14ac:dyDescent="0.25">
      <c r="D587">
        <v>-4.5599999999999998E-3</v>
      </c>
      <c r="E587">
        <v>-0.4</v>
      </c>
      <c r="F587">
        <f t="shared" si="18"/>
        <v>1.142857142857143E-2</v>
      </c>
      <c r="J587">
        <v>-4.5599999999999998E-3</v>
      </c>
      <c r="K587">
        <v>-0.28000000000000003</v>
      </c>
      <c r="L587">
        <f t="shared" si="19"/>
        <v>1.1200000000000002E-2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-0.28000000000000003</v>
      </c>
      <c r="L588">
        <f t="shared" si="19"/>
        <v>1.1200000000000002E-2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-0.26</v>
      </c>
      <c r="L589">
        <f t="shared" si="19"/>
        <v>9.6571428571428572E-3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-0.24</v>
      </c>
      <c r="L590">
        <f t="shared" si="19"/>
        <v>8.2285714285714288E-3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-0.26</v>
      </c>
      <c r="L591">
        <f t="shared" si="19"/>
        <v>9.6571428571428572E-3</v>
      </c>
    </row>
    <row r="592" spans="4:12" x14ac:dyDescent="0.25">
      <c r="D592">
        <v>-4.3600000000000002E-3</v>
      </c>
      <c r="E592">
        <v>-0.2</v>
      </c>
      <c r="F592">
        <f t="shared" si="18"/>
        <v>2.8571428571428576E-3</v>
      </c>
      <c r="J592">
        <v>-4.3600000000000002E-3</v>
      </c>
      <c r="K592">
        <v>-0.22</v>
      </c>
      <c r="L592">
        <f t="shared" si="19"/>
        <v>6.9142857142857148E-3</v>
      </c>
    </row>
    <row r="593" spans="4:12" x14ac:dyDescent="0.25">
      <c r="D593">
        <v>-4.3200000000000001E-3</v>
      </c>
      <c r="E593">
        <v>-0.2</v>
      </c>
      <c r="F593">
        <f t="shared" si="18"/>
        <v>2.8571428571428576E-3</v>
      </c>
      <c r="J593">
        <v>-4.3200000000000001E-3</v>
      </c>
      <c r="K593">
        <v>-0.2</v>
      </c>
      <c r="L593">
        <f t="shared" si="19"/>
        <v>5.7142857142857151E-3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-0.22</v>
      </c>
      <c r="L594">
        <f t="shared" si="19"/>
        <v>6.9142857142857148E-3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-0.2</v>
      </c>
      <c r="L595">
        <f t="shared" si="19"/>
        <v>5.7142857142857151E-3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-0.18</v>
      </c>
      <c r="L596">
        <f t="shared" si="19"/>
        <v>4.6285714285714281E-3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-0.16</v>
      </c>
      <c r="L597">
        <f t="shared" si="19"/>
        <v>3.6571428571428571E-3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-0.14000000000000001</v>
      </c>
      <c r="L598">
        <f t="shared" si="19"/>
        <v>2.8000000000000004E-3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-0.12</v>
      </c>
      <c r="L599">
        <f t="shared" si="19"/>
        <v>2.0571428571428572E-3</v>
      </c>
    </row>
    <row r="600" spans="4:12" x14ac:dyDescent="0.25">
      <c r="D600">
        <v>-4.0400000000000002E-3</v>
      </c>
      <c r="E600">
        <v>10.4</v>
      </c>
      <c r="F600">
        <f t="shared" si="18"/>
        <v>7.7257142857142869</v>
      </c>
      <c r="G600">
        <f t="shared" ref="G600:G663" si="20">(11-E600)*(E600/14)</f>
        <v>0.44571428571428545</v>
      </c>
      <c r="J600">
        <v>-4.0400000000000002E-3</v>
      </c>
      <c r="K600">
        <v>-0.12</v>
      </c>
      <c r="L600">
        <f t="shared" si="19"/>
        <v>2.0571428571428572E-3</v>
      </c>
    </row>
    <row r="601" spans="4:12" x14ac:dyDescent="0.25">
      <c r="D601">
        <v>-4.0000000000000001E-3</v>
      </c>
      <c r="E601">
        <v>9.4</v>
      </c>
      <c r="F601">
        <f t="shared" si="18"/>
        <v>6.3114285714285723</v>
      </c>
      <c r="G601">
        <f t="shared" si="20"/>
        <v>1.0742857142857141</v>
      </c>
      <c r="J601">
        <v>-4.0000000000000001E-3</v>
      </c>
      <c r="K601">
        <v>-0.08</v>
      </c>
      <c r="L601">
        <f t="shared" si="19"/>
        <v>9.1428571428571427E-4</v>
      </c>
    </row>
    <row r="602" spans="4:12" x14ac:dyDescent="0.25">
      <c r="D602">
        <v>-3.96E-3</v>
      </c>
      <c r="E602">
        <v>9.4</v>
      </c>
      <c r="F602">
        <f t="shared" si="18"/>
        <v>6.3114285714285723</v>
      </c>
      <c r="G602">
        <f t="shared" si="20"/>
        <v>1.0742857142857141</v>
      </c>
      <c r="J602">
        <v>-3.96E-3</v>
      </c>
      <c r="K602">
        <v>-0.08</v>
      </c>
      <c r="L602">
        <f t="shared" si="19"/>
        <v>9.1428571428571427E-4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si="20"/>
        <v>1.0742857142857141</v>
      </c>
      <c r="J603">
        <v>-3.9199999999999999E-3</v>
      </c>
      <c r="K603">
        <v>-0.08</v>
      </c>
      <c r="L603">
        <f t="shared" si="19"/>
        <v>9.1428571428571427E-4</v>
      </c>
    </row>
    <row r="604" spans="4:12" x14ac:dyDescent="0.25">
      <c r="D604">
        <v>-3.8800000000000002E-3</v>
      </c>
      <c r="E604">
        <v>9.1999999999999993</v>
      </c>
      <c r="F604">
        <f t="shared" si="18"/>
        <v>6.0457142857142845</v>
      </c>
      <c r="G604">
        <f t="shared" si="20"/>
        <v>1.1828571428571433</v>
      </c>
      <c r="J604">
        <v>-3.8800000000000002E-3</v>
      </c>
      <c r="K604">
        <v>-0.06</v>
      </c>
      <c r="L604">
        <f t="shared" si="19"/>
        <v>5.142857142857143E-4</v>
      </c>
    </row>
    <row r="605" spans="4:12" x14ac:dyDescent="0.25">
      <c r="D605">
        <v>-3.8400000000000001E-3</v>
      </c>
      <c r="E605">
        <v>9.1999999999999993</v>
      </c>
      <c r="F605">
        <f t="shared" si="18"/>
        <v>6.0457142857142845</v>
      </c>
      <c r="G605">
        <f t="shared" si="20"/>
        <v>1.1828571428571433</v>
      </c>
      <c r="J605">
        <v>-3.8400000000000001E-3</v>
      </c>
      <c r="K605">
        <v>-0.04</v>
      </c>
      <c r="L605">
        <f t="shared" si="19"/>
        <v>2.2857142857142857E-4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-0.06</v>
      </c>
      <c r="L606">
        <f t="shared" si="19"/>
        <v>5.142857142857143E-4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-0.04</v>
      </c>
      <c r="L607">
        <f t="shared" si="19"/>
        <v>2.2857142857142857E-4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-0.02</v>
      </c>
      <c r="L608">
        <f t="shared" si="19"/>
        <v>5.7142857142857142E-5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0.02</v>
      </c>
      <c r="L609">
        <f t="shared" si="19"/>
        <v>5.7142857142857142E-5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0.02</v>
      </c>
      <c r="L610">
        <f t="shared" si="19"/>
        <v>5.7142857142857142E-5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0.04</v>
      </c>
      <c r="L611">
        <f t="shared" si="19"/>
        <v>2.2857142857142857E-4</v>
      </c>
    </row>
    <row r="612" spans="4:12" x14ac:dyDescent="0.25">
      <c r="D612">
        <v>-3.5599999999999998E-3</v>
      </c>
      <c r="E612">
        <v>9</v>
      </c>
      <c r="F612">
        <f t="shared" si="18"/>
        <v>5.7857142857142856</v>
      </c>
      <c r="G612">
        <f t="shared" si="20"/>
        <v>1.2857142857142858</v>
      </c>
      <c r="J612">
        <v>-3.5599999999999998E-3</v>
      </c>
      <c r="K612">
        <v>0.06</v>
      </c>
      <c r="L612">
        <f t="shared" si="19"/>
        <v>5.142857142857143E-4</v>
      </c>
    </row>
    <row r="613" spans="4:12" x14ac:dyDescent="0.25">
      <c r="D613">
        <v>-3.5200000000000001E-3</v>
      </c>
      <c r="E613">
        <v>9</v>
      </c>
      <c r="F613">
        <f t="shared" si="18"/>
        <v>5.7857142857142856</v>
      </c>
      <c r="G613">
        <f t="shared" si="20"/>
        <v>1.2857142857142858</v>
      </c>
      <c r="J613">
        <v>-3.5200000000000001E-3</v>
      </c>
      <c r="K613">
        <v>0.08</v>
      </c>
      <c r="L613">
        <f t="shared" si="19"/>
        <v>9.1428571428571427E-4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0.08</v>
      </c>
      <c r="L614">
        <f t="shared" si="19"/>
        <v>9.1428571428571427E-4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0.1</v>
      </c>
      <c r="L615">
        <f t="shared" si="19"/>
        <v>1.4285714285714288E-3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0.1</v>
      </c>
      <c r="L616">
        <f t="shared" si="19"/>
        <v>1.4285714285714288E-3</v>
      </c>
    </row>
    <row r="617" spans="4:12" x14ac:dyDescent="0.25">
      <c r="D617">
        <v>-3.3600000000000001E-3</v>
      </c>
      <c r="E617">
        <v>9.1999999999999993</v>
      </c>
      <c r="F617">
        <f t="shared" si="18"/>
        <v>6.0457142857142845</v>
      </c>
      <c r="G617">
        <f t="shared" si="20"/>
        <v>1.1828571428571433</v>
      </c>
      <c r="J617">
        <v>-3.3600000000000001E-3</v>
      </c>
      <c r="K617">
        <v>0.14000000000000001</v>
      </c>
      <c r="L617">
        <f t="shared" si="19"/>
        <v>2.8000000000000004E-3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0.14000000000000001</v>
      </c>
      <c r="L618">
        <f t="shared" si="19"/>
        <v>2.8000000000000004E-3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0.16</v>
      </c>
      <c r="L619">
        <f t="shared" si="19"/>
        <v>3.6571428571428571E-3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0.16</v>
      </c>
      <c r="L620">
        <f t="shared" si="19"/>
        <v>3.6571428571428571E-3</v>
      </c>
    </row>
    <row r="621" spans="4:12" x14ac:dyDescent="0.25">
      <c r="D621">
        <v>-3.2000000000000002E-3</v>
      </c>
      <c r="E621">
        <v>9.1999999999999993</v>
      </c>
      <c r="F621">
        <f t="shared" si="18"/>
        <v>6.0457142857142845</v>
      </c>
      <c r="G621">
        <f t="shared" si="20"/>
        <v>1.1828571428571433</v>
      </c>
      <c r="J621">
        <v>-3.2000000000000002E-3</v>
      </c>
      <c r="K621">
        <v>0.18</v>
      </c>
      <c r="L621">
        <f t="shared" si="19"/>
        <v>4.6285714285714281E-3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0.18</v>
      </c>
      <c r="L622">
        <f t="shared" si="19"/>
        <v>4.6285714285714281E-3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0.2</v>
      </c>
      <c r="L623">
        <f t="shared" si="19"/>
        <v>5.7142857142857151E-3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0.2</v>
      </c>
      <c r="L624">
        <f t="shared" si="19"/>
        <v>5.7142857142857151E-3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0.22</v>
      </c>
      <c r="L625">
        <f t="shared" si="19"/>
        <v>6.9142857142857148E-3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0.22</v>
      </c>
      <c r="L626">
        <f t="shared" si="19"/>
        <v>6.9142857142857148E-3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0.24</v>
      </c>
      <c r="L627">
        <f t="shared" si="19"/>
        <v>8.2285714285714288E-3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0.24</v>
      </c>
      <c r="L628">
        <f t="shared" si="19"/>
        <v>8.2285714285714288E-3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0.26</v>
      </c>
      <c r="L629">
        <f t="shared" si="19"/>
        <v>9.6571428571428572E-3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0.26</v>
      </c>
      <c r="L630">
        <f t="shared" si="19"/>
        <v>9.6571428571428572E-3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0.28000000000000003</v>
      </c>
      <c r="L631">
        <f t="shared" si="19"/>
        <v>1.1200000000000002E-2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0.28000000000000003</v>
      </c>
      <c r="L632">
        <f t="shared" si="19"/>
        <v>1.1200000000000002E-2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0.28000000000000003</v>
      </c>
      <c r="L633">
        <f t="shared" si="19"/>
        <v>1.1200000000000002E-2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0.28000000000000003</v>
      </c>
      <c r="L634">
        <f t="shared" si="19"/>
        <v>1.1200000000000002E-2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0.28000000000000003</v>
      </c>
      <c r="L635">
        <f t="shared" si="19"/>
        <v>1.1200000000000002E-2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</v>
      </c>
      <c r="L636">
        <f t="shared" si="19"/>
        <v>1.2857142857142859E-2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0.28000000000000003</v>
      </c>
      <c r="L637">
        <f t="shared" si="19"/>
        <v>1.1200000000000002E-2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0.32</v>
      </c>
      <c r="L638">
        <f t="shared" si="19"/>
        <v>1.4628571428571428E-2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0.3</v>
      </c>
      <c r="L639">
        <f t="shared" si="19"/>
        <v>1.2857142857142859E-2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0.3</v>
      </c>
      <c r="L640">
        <f t="shared" si="19"/>
        <v>1.2857142857142859E-2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0.28000000000000003</v>
      </c>
      <c r="L641">
        <f t="shared" si="19"/>
        <v>1.1200000000000002E-2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0.32</v>
      </c>
      <c r="L642">
        <f t="shared" ref="L642:L705" si="22">(K642^2)/14+((K642/14)^2)*14</f>
        <v>1.4628571428571428E-2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0.28000000000000003</v>
      </c>
      <c r="L643">
        <f t="shared" si="22"/>
        <v>1.1200000000000002E-2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0.3</v>
      </c>
      <c r="L644">
        <f t="shared" si="22"/>
        <v>1.2857142857142859E-2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0.3</v>
      </c>
      <c r="L645">
        <f t="shared" si="22"/>
        <v>1.2857142857142859E-2</v>
      </c>
    </row>
    <row r="646" spans="4:12" x14ac:dyDescent="0.25">
      <c r="D646">
        <v>-2.2000000000000001E-3</v>
      </c>
      <c r="E646">
        <v>8.8000000000000007</v>
      </c>
      <c r="F646">
        <f t="shared" si="21"/>
        <v>5.531428571428572</v>
      </c>
      <c r="G646">
        <f t="shared" si="20"/>
        <v>1.3828571428571426</v>
      </c>
      <c r="J646">
        <v>-2.2000000000000001E-3</v>
      </c>
      <c r="K646">
        <v>0.3</v>
      </c>
      <c r="L646">
        <f t="shared" si="22"/>
        <v>1.2857142857142859E-2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0.34</v>
      </c>
      <c r="L647">
        <f t="shared" si="22"/>
        <v>1.6514285714285717E-2</v>
      </c>
    </row>
    <row r="648" spans="4:12" x14ac:dyDescent="0.25">
      <c r="D648">
        <v>-2.1199999999999999E-3</v>
      </c>
      <c r="E648">
        <v>9</v>
      </c>
      <c r="F648">
        <f t="shared" si="21"/>
        <v>5.7857142857142856</v>
      </c>
      <c r="G648">
        <f t="shared" si="20"/>
        <v>1.2857142857142858</v>
      </c>
      <c r="J648">
        <v>-2.1199999999999999E-3</v>
      </c>
      <c r="K648">
        <v>0.3</v>
      </c>
      <c r="L648">
        <f t="shared" si="22"/>
        <v>1.2857142857142859E-2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0.3</v>
      </c>
      <c r="L649">
        <f t="shared" si="22"/>
        <v>1.2857142857142859E-2</v>
      </c>
    </row>
    <row r="650" spans="4:12" x14ac:dyDescent="0.25">
      <c r="D650">
        <v>-2.0400000000000001E-3</v>
      </c>
      <c r="E650">
        <v>8.8000000000000007</v>
      </c>
      <c r="F650">
        <f t="shared" si="21"/>
        <v>5.531428571428572</v>
      </c>
      <c r="G650">
        <f t="shared" si="20"/>
        <v>1.3828571428571426</v>
      </c>
      <c r="J650">
        <v>-2.0400000000000001E-3</v>
      </c>
      <c r="K650">
        <v>0.32</v>
      </c>
      <c r="L650">
        <f t="shared" si="22"/>
        <v>1.4628571428571428E-2</v>
      </c>
    </row>
    <row r="651" spans="4:12" x14ac:dyDescent="0.25">
      <c r="D651">
        <v>-2E-3</v>
      </c>
      <c r="E651">
        <v>9</v>
      </c>
      <c r="F651">
        <f t="shared" si="21"/>
        <v>5.7857142857142856</v>
      </c>
      <c r="G651">
        <f t="shared" si="20"/>
        <v>1.2857142857142858</v>
      </c>
      <c r="J651">
        <v>-2E-3</v>
      </c>
      <c r="K651">
        <v>0.32</v>
      </c>
      <c r="L651">
        <f t="shared" si="22"/>
        <v>1.4628571428571428E-2</v>
      </c>
    </row>
    <row r="652" spans="4:12" x14ac:dyDescent="0.25">
      <c r="D652">
        <v>-1.9599999999999999E-3</v>
      </c>
      <c r="E652">
        <v>8.8000000000000007</v>
      </c>
      <c r="F652">
        <f t="shared" si="21"/>
        <v>5.531428571428572</v>
      </c>
      <c r="G652">
        <f t="shared" si="20"/>
        <v>1.3828571428571426</v>
      </c>
      <c r="J652">
        <v>-1.9599999999999999E-3</v>
      </c>
      <c r="K652">
        <v>0.3</v>
      </c>
      <c r="L652">
        <f t="shared" si="22"/>
        <v>1.2857142857142859E-2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</v>
      </c>
      <c r="L653">
        <f t="shared" si="22"/>
        <v>1.2857142857142859E-2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0.32</v>
      </c>
      <c r="L654">
        <f t="shared" si="22"/>
        <v>1.4628571428571428E-2</v>
      </c>
    </row>
    <row r="655" spans="4:12" x14ac:dyDescent="0.25">
      <c r="D655">
        <v>-1.8400000000000001E-3</v>
      </c>
      <c r="E655">
        <v>9</v>
      </c>
      <c r="F655">
        <f t="shared" si="21"/>
        <v>5.7857142857142856</v>
      </c>
      <c r="G655">
        <f t="shared" si="20"/>
        <v>1.2857142857142858</v>
      </c>
      <c r="J655">
        <v>-1.8400000000000001E-3</v>
      </c>
      <c r="K655">
        <v>0.32</v>
      </c>
      <c r="L655">
        <f t="shared" si="22"/>
        <v>1.4628571428571428E-2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0.32</v>
      </c>
      <c r="L656">
        <f t="shared" si="22"/>
        <v>1.4628571428571428E-2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</v>
      </c>
      <c r="L657">
        <f t="shared" si="22"/>
        <v>1.2857142857142859E-2</v>
      </c>
    </row>
    <row r="658" spans="4:12" x14ac:dyDescent="0.25">
      <c r="D658">
        <v>-1.72E-3</v>
      </c>
      <c r="E658">
        <v>9</v>
      </c>
      <c r="F658">
        <f t="shared" si="21"/>
        <v>5.7857142857142856</v>
      </c>
      <c r="G658">
        <f t="shared" si="20"/>
        <v>1.2857142857142858</v>
      </c>
      <c r="J658">
        <v>-1.72E-3</v>
      </c>
      <c r="K658">
        <v>0.28000000000000003</v>
      </c>
      <c r="L658">
        <f t="shared" si="22"/>
        <v>1.1200000000000002E-2</v>
      </c>
    </row>
    <row r="659" spans="4:12" x14ac:dyDescent="0.25">
      <c r="D659">
        <v>-1.6800000000000001E-3</v>
      </c>
      <c r="E659">
        <v>9</v>
      </c>
      <c r="F659">
        <f t="shared" si="21"/>
        <v>5.7857142857142856</v>
      </c>
      <c r="G659">
        <f t="shared" si="20"/>
        <v>1.2857142857142858</v>
      </c>
      <c r="J659">
        <v>-1.6800000000000001E-3</v>
      </c>
      <c r="K659">
        <v>0.28000000000000003</v>
      </c>
      <c r="L659">
        <f t="shared" si="22"/>
        <v>1.1200000000000002E-2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0.28000000000000003</v>
      </c>
      <c r="L660">
        <f t="shared" si="22"/>
        <v>1.1200000000000002E-2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0.28000000000000003</v>
      </c>
      <c r="L661">
        <f t="shared" si="22"/>
        <v>1.1200000000000002E-2</v>
      </c>
    </row>
    <row r="662" spans="4:12" x14ac:dyDescent="0.25">
      <c r="D662">
        <v>-1.56E-3</v>
      </c>
      <c r="E662">
        <v>9</v>
      </c>
      <c r="F662">
        <f t="shared" si="21"/>
        <v>5.7857142857142856</v>
      </c>
      <c r="G662">
        <f t="shared" si="20"/>
        <v>1.2857142857142858</v>
      </c>
      <c r="J662">
        <v>-1.56E-3</v>
      </c>
      <c r="K662">
        <v>0.26</v>
      </c>
      <c r="L662">
        <f t="shared" si="22"/>
        <v>9.6571428571428572E-3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0.28000000000000003</v>
      </c>
      <c r="L663">
        <f t="shared" si="22"/>
        <v>1.1200000000000002E-2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ref="G664:G700" si="23">(11-E664)*(E664/14)</f>
        <v>1.3828571428571426</v>
      </c>
      <c r="J664">
        <v>-1.48E-3</v>
      </c>
      <c r="K664">
        <v>0.28000000000000003</v>
      </c>
      <c r="L664">
        <f t="shared" si="22"/>
        <v>1.1200000000000002E-2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3"/>
        <v>1.3828571428571426</v>
      </c>
      <c r="J665">
        <v>-1.4400000000000001E-3</v>
      </c>
      <c r="K665">
        <v>0.24</v>
      </c>
      <c r="L665">
        <f t="shared" si="22"/>
        <v>8.2285714285714288E-3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0.26</v>
      </c>
      <c r="L666">
        <f t="shared" si="22"/>
        <v>9.6571428571428572E-3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3"/>
        <v>1.3828571428571426</v>
      </c>
      <c r="J667">
        <v>-1.3600000000000001E-3</v>
      </c>
      <c r="K667">
        <v>0.26</v>
      </c>
      <c r="L667">
        <f t="shared" si="22"/>
        <v>9.6571428571428572E-3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0.28000000000000003</v>
      </c>
      <c r="L668">
        <f t="shared" si="22"/>
        <v>1.1200000000000002E-2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0.26</v>
      </c>
      <c r="L669">
        <f t="shared" si="22"/>
        <v>9.6571428571428572E-3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0.26</v>
      </c>
      <c r="L670">
        <f t="shared" si="22"/>
        <v>9.6571428571428572E-3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0.24</v>
      </c>
      <c r="L671">
        <f t="shared" si="22"/>
        <v>8.2285714285714288E-3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0.24</v>
      </c>
      <c r="L672">
        <f t="shared" si="22"/>
        <v>8.2285714285714288E-3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0.22</v>
      </c>
      <c r="L673">
        <f t="shared" si="22"/>
        <v>6.9142857142857148E-3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0.24</v>
      </c>
      <c r="L674">
        <f t="shared" si="22"/>
        <v>8.2285714285714288E-3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0.22</v>
      </c>
      <c r="L675">
        <f t="shared" si="22"/>
        <v>6.9142857142857148E-3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0.22</v>
      </c>
      <c r="L676">
        <f t="shared" si="22"/>
        <v>6.9142857142857148E-3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</v>
      </c>
      <c r="L677">
        <f t="shared" si="22"/>
        <v>5.7142857142857151E-3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0.22</v>
      </c>
      <c r="L678">
        <f t="shared" si="22"/>
        <v>6.9142857142857148E-3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0.22</v>
      </c>
      <c r="L679">
        <f t="shared" si="22"/>
        <v>6.9142857142857148E-3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0.22</v>
      </c>
      <c r="L680">
        <f t="shared" si="22"/>
        <v>6.9142857142857148E-3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0.16</v>
      </c>
      <c r="L681">
        <f t="shared" si="22"/>
        <v>3.6571428571428571E-3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0.18</v>
      </c>
      <c r="L682">
        <f t="shared" si="22"/>
        <v>4.6285714285714281E-3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</v>
      </c>
      <c r="L683">
        <f t="shared" si="22"/>
        <v>5.7142857142857151E-3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0.18</v>
      </c>
      <c r="L684">
        <f t="shared" si="22"/>
        <v>4.6285714285714281E-3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0.18</v>
      </c>
      <c r="L685">
        <f t="shared" si="22"/>
        <v>4.6285714285714281E-3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0.18</v>
      </c>
      <c r="L686">
        <f t="shared" si="22"/>
        <v>4.6285714285714281E-3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0.18</v>
      </c>
      <c r="L687">
        <f t="shared" si="22"/>
        <v>4.6285714285714281E-3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0.18</v>
      </c>
      <c r="L688">
        <f t="shared" si="22"/>
        <v>4.6285714285714281E-3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0.16</v>
      </c>
      <c r="L689">
        <f t="shared" si="22"/>
        <v>3.6571428571428571E-3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0.16</v>
      </c>
      <c r="L690">
        <f t="shared" si="22"/>
        <v>3.6571428571428571E-3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0.18</v>
      </c>
      <c r="L691">
        <f t="shared" si="22"/>
        <v>4.6285714285714281E-3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0.14000000000000001</v>
      </c>
      <c r="L692">
        <f t="shared" si="22"/>
        <v>2.8000000000000004E-3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0.16</v>
      </c>
      <c r="L693">
        <f t="shared" si="22"/>
        <v>3.6571428571428571E-3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3.6571428571428571E-3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0.14000000000000001</v>
      </c>
      <c r="L695">
        <f t="shared" si="22"/>
        <v>2.8000000000000004E-3</v>
      </c>
    </row>
    <row r="696" spans="4:12" x14ac:dyDescent="0.25">
      <c r="D696">
        <v>-2.0000000000000001E-4</v>
      </c>
      <c r="E696">
        <v>8.6</v>
      </c>
      <c r="F696">
        <f t="shared" si="21"/>
        <v>5.282857142857142</v>
      </c>
      <c r="G696">
        <f t="shared" si="23"/>
        <v>1.4742857142857144</v>
      </c>
      <c r="J696">
        <v>-2.0000000000000001E-4</v>
      </c>
      <c r="K696">
        <v>0.14000000000000001</v>
      </c>
      <c r="L696">
        <f t="shared" si="22"/>
        <v>2.8000000000000004E-3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0.14000000000000001</v>
      </c>
      <c r="L697">
        <f t="shared" si="22"/>
        <v>2.8000000000000004E-3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0.12</v>
      </c>
      <c r="L698">
        <f t="shared" si="22"/>
        <v>2.0571428571428572E-3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0.12</v>
      </c>
      <c r="L699">
        <f t="shared" si="22"/>
        <v>2.0571428571428572E-3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0.14000000000000001</v>
      </c>
      <c r="L700">
        <f t="shared" si="22"/>
        <v>2.8000000000000004E-3</v>
      </c>
    </row>
    <row r="701" spans="4:12" x14ac:dyDescent="0.25">
      <c r="D701">
        <v>0</v>
      </c>
      <c r="E701">
        <v>-2.4</v>
      </c>
      <c r="F701">
        <f t="shared" si="21"/>
        <v>0.41142857142857142</v>
      </c>
      <c r="J701">
        <v>0</v>
      </c>
      <c r="K701">
        <v>0.08</v>
      </c>
      <c r="L701">
        <f t="shared" si="22"/>
        <v>9.1428571428571427E-4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0.12</v>
      </c>
      <c r="L702">
        <f t="shared" si="22"/>
        <v>2.0571428571428572E-3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0.16</v>
      </c>
      <c r="L703">
        <f t="shared" si="22"/>
        <v>3.6571428571428571E-3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0.12</v>
      </c>
      <c r="L704">
        <f t="shared" si="22"/>
        <v>2.0571428571428572E-3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</v>
      </c>
      <c r="L705">
        <f t="shared" si="22"/>
        <v>1.4285714285714288E-3</v>
      </c>
    </row>
    <row r="706" spans="4:12" x14ac:dyDescent="0.25">
      <c r="D706">
        <v>2.0000000000000001E-4</v>
      </c>
      <c r="E706">
        <v>-2.2000000000000002</v>
      </c>
      <c r="F706">
        <f t="shared" ref="F706:F769" si="24">(E706^2)/14</f>
        <v>0.34571428571428575</v>
      </c>
      <c r="J706">
        <v>2.0000000000000001E-4</v>
      </c>
      <c r="K706">
        <v>0.14000000000000001</v>
      </c>
      <c r="L706">
        <f t="shared" ref="L706:L769" si="25">(K706^2)/14+((K706/14)^2)*14</f>
        <v>2.8000000000000004E-3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0.12</v>
      </c>
      <c r="L707">
        <f t="shared" si="25"/>
        <v>2.0571428571428572E-3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0.12</v>
      </c>
      <c r="L708">
        <f t="shared" si="25"/>
        <v>2.0571428571428572E-3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</v>
      </c>
      <c r="L709">
        <f t="shared" si="25"/>
        <v>1.4285714285714288E-3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</v>
      </c>
      <c r="L710">
        <f t="shared" si="25"/>
        <v>1.4285714285714288E-3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0.12</v>
      </c>
      <c r="L711">
        <f t="shared" si="25"/>
        <v>2.0571428571428572E-3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0.12</v>
      </c>
      <c r="L712">
        <f t="shared" si="25"/>
        <v>2.0571428571428572E-3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0.08</v>
      </c>
      <c r="L713">
        <f t="shared" si="25"/>
        <v>9.1428571428571427E-4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0.06</v>
      </c>
      <c r="L714">
        <f t="shared" si="25"/>
        <v>5.142857142857143E-4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0.08</v>
      </c>
      <c r="L715">
        <f t="shared" si="25"/>
        <v>9.1428571428571427E-4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0.06</v>
      </c>
      <c r="L716">
        <f t="shared" si="25"/>
        <v>5.142857142857143E-4</v>
      </c>
    </row>
    <row r="717" spans="4:12" x14ac:dyDescent="0.25">
      <c r="D717">
        <v>6.4000000000000005E-4</v>
      </c>
      <c r="E717">
        <v>-2</v>
      </c>
      <c r="F717">
        <f t="shared" si="24"/>
        <v>0.2857142857142857</v>
      </c>
      <c r="J717">
        <v>6.4000000000000005E-4</v>
      </c>
      <c r="K717">
        <v>0.08</v>
      </c>
      <c r="L717">
        <f t="shared" si="25"/>
        <v>9.1428571428571427E-4</v>
      </c>
    </row>
    <row r="718" spans="4:12" x14ac:dyDescent="0.25">
      <c r="D718">
        <v>6.8000000000000005E-4</v>
      </c>
      <c r="E718">
        <v>-2</v>
      </c>
      <c r="F718">
        <f t="shared" si="24"/>
        <v>0.2857142857142857</v>
      </c>
      <c r="J718">
        <v>6.8000000000000005E-4</v>
      </c>
      <c r="K718">
        <v>0.08</v>
      </c>
      <c r="L718">
        <f t="shared" si="25"/>
        <v>9.1428571428571427E-4</v>
      </c>
    </row>
    <row r="719" spans="4:12" x14ac:dyDescent="0.25">
      <c r="D719">
        <v>7.2000000000000005E-4</v>
      </c>
      <c r="E719">
        <v>-2</v>
      </c>
      <c r="F719">
        <f t="shared" si="24"/>
        <v>0.2857142857142857</v>
      </c>
      <c r="J719">
        <v>7.2000000000000005E-4</v>
      </c>
      <c r="K719">
        <v>0.08</v>
      </c>
      <c r="L719">
        <f t="shared" si="25"/>
        <v>9.1428571428571427E-4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0.08</v>
      </c>
      <c r="L720">
        <f t="shared" si="25"/>
        <v>9.1428571428571427E-4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0.08</v>
      </c>
      <c r="L721">
        <f t="shared" si="25"/>
        <v>9.1428571428571427E-4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9.1428571428571427E-4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0.08</v>
      </c>
      <c r="L723">
        <f t="shared" si="25"/>
        <v>9.1428571428571427E-4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0.08</v>
      </c>
      <c r="L724">
        <f t="shared" si="25"/>
        <v>9.1428571428571427E-4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0.08</v>
      </c>
      <c r="L725">
        <f t="shared" si="25"/>
        <v>9.1428571428571427E-4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0.06</v>
      </c>
      <c r="L726">
        <f t="shared" si="25"/>
        <v>5.142857142857143E-4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0.08</v>
      </c>
      <c r="L727">
        <f t="shared" si="25"/>
        <v>9.1428571428571427E-4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0.1</v>
      </c>
      <c r="L728">
        <f t="shared" si="25"/>
        <v>1.4285714285714288E-3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5.142857142857143E-4</v>
      </c>
    </row>
    <row r="730" spans="4:12" x14ac:dyDescent="0.25">
      <c r="D730">
        <v>1.16E-3</v>
      </c>
      <c r="E730">
        <v>-1.8</v>
      </c>
      <c r="F730">
        <f t="shared" si="24"/>
        <v>0.23142857142857146</v>
      </c>
      <c r="J730">
        <v>1.16E-3</v>
      </c>
      <c r="K730">
        <v>0.08</v>
      </c>
      <c r="L730">
        <f t="shared" si="25"/>
        <v>9.1428571428571427E-4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0.08</v>
      </c>
      <c r="L731">
        <f t="shared" si="25"/>
        <v>9.1428571428571427E-4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5.142857142857143E-4</v>
      </c>
    </row>
    <row r="733" spans="4:12" x14ac:dyDescent="0.25">
      <c r="D733">
        <v>1.2800000000000001E-3</v>
      </c>
      <c r="E733">
        <v>-1.4</v>
      </c>
      <c r="F733">
        <f t="shared" si="24"/>
        <v>0.13999999999999999</v>
      </c>
      <c r="J733">
        <v>1.2800000000000001E-3</v>
      </c>
      <c r="K733">
        <v>0.06</v>
      </c>
      <c r="L733">
        <f t="shared" si="25"/>
        <v>5.142857142857143E-4</v>
      </c>
    </row>
    <row r="734" spans="4:12" x14ac:dyDescent="0.25">
      <c r="D734">
        <v>1.32E-3</v>
      </c>
      <c r="E734">
        <v>-1.6</v>
      </c>
      <c r="F734">
        <f t="shared" si="24"/>
        <v>0.18285714285714288</v>
      </c>
      <c r="J734">
        <v>1.32E-3</v>
      </c>
      <c r="K734">
        <v>0.06</v>
      </c>
      <c r="L734">
        <f t="shared" si="25"/>
        <v>5.142857142857143E-4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0.04</v>
      </c>
      <c r="L735">
        <f t="shared" si="25"/>
        <v>2.2857142857142857E-4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0.08</v>
      </c>
      <c r="L736">
        <f t="shared" si="25"/>
        <v>9.1428571428571427E-4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0.04</v>
      </c>
      <c r="L737">
        <f t="shared" si="25"/>
        <v>2.2857142857142857E-4</v>
      </c>
    </row>
    <row r="738" spans="4:12" x14ac:dyDescent="0.25">
      <c r="D738">
        <v>1.48E-3</v>
      </c>
      <c r="E738">
        <v>-1.2</v>
      </c>
      <c r="F738">
        <f t="shared" si="24"/>
        <v>0.10285714285714286</v>
      </c>
      <c r="J738">
        <v>1.48E-3</v>
      </c>
      <c r="K738">
        <v>0.04</v>
      </c>
      <c r="L738">
        <f t="shared" si="25"/>
        <v>2.2857142857142857E-4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5.142857142857143E-4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5.142857142857143E-4</v>
      </c>
    </row>
    <row r="741" spans="4:12" x14ac:dyDescent="0.25">
      <c r="D741">
        <v>1.6000000000000001E-3</v>
      </c>
      <c r="E741">
        <v>-0.4</v>
      </c>
      <c r="F741">
        <f t="shared" si="24"/>
        <v>1.142857142857143E-2</v>
      </c>
      <c r="J741">
        <v>1.6000000000000001E-3</v>
      </c>
      <c r="K741">
        <v>0.06</v>
      </c>
      <c r="L741">
        <f t="shared" si="25"/>
        <v>5.142857142857143E-4</v>
      </c>
    </row>
    <row r="742" spans="4:12" x14ac:dyDescent="0.25">
      <c r="D742">
        <v>1.64E-3</v>
      </c>
      <c r="E742">
        <v>-0.6</v>
      </c>
      <c r="F742">
        <f t="shared" si="24"/>
        <v>2.5714285714285714E-2</v>
      </c>
      <c r="J742">
        <v>1.64E-3</v>
      </c>
      <c r="K742">
        <v>0.06</v>
      </c>
      <c r="L742">
        <f t="shared" si="25"/>
        <v>5.142857142857143E-4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5.142857142857143E-4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0.06</v>
      </c>
      <c r="L744">
        <f t="shared" si="25"/>
        <v>5.142857142857143E-4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0.06</v>
      </c>
      <c r="L745">
        <f t="shared" si="25"/>
        <v>5.142857142857143E-4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0.06</v>
      </c>
      <c r="L746">
        <f t="shared" si="25"/>
        <v>5.142857142857143E-4</v>
      </c>
    </row>
    <row r="747" spans="4:12" x14ac:dyDescent="0.25">
      <c r="D747">
        <v>1.8400000000000001E-3</v>
      </c>
      <c r="E747">
        <v>-0.2</v>
      </c>
      <c r="F747">
        <f t="shared" si="24"/>
        <v>2.8571428571428576E-3</v>
      </c>
      <c r="J747">
        <v>1.8400000000000001E-3</v>
      </c>
      <c r="K747">
        <v>0.02</v>
      </c>
      <c r="L747">
        <f t="shared" si="25"/>
        <v>5.7142857142857142E-5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0.04</v>
      </c>
      <c r="L748">
        <f t="shared" si="25"/>
        <v>2.2857142857142857E-4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0.06</v>
      </c>
      <c r="L749">
        <f t="shared" si="25"/>
        <v>5.142857142857143E-4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0.06</v>
      </c>
      <c r="L750">
        <f t="shared" si="25"/>
        <v>5.142857142857143E-4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2.2857142857142857E-4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0.04</v>
      </c>
      <c r="L752">
        <f t="shared" si="25"/>
        <v>2.2857142857142857E-4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0.02</v>
      </c>
      <c r="L753">
        <f t="shared" si="25"/>
        <v>5.7142857142857142E-5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0.04</v>
      </c>
      <c r="L754">
        <f t="shared" si="25"/>
        <v>2.2857142857142857E-4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0.04</v>
      </c>
      <c r="L755">
        <f t="shared" si="25"/>
        <v>2.2857142857142857E-4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0.02</v>
      </c>
      <c r="L756">
        <f t="shared" si="25"/>
        <v>5.7142857142857142E-5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0.06</v>
      </c>
      <c r="L757">
        <f t="shared" si="25"/>
        <v>5.142857142857143E-4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0.04</v>
      </c>
      <c r="L758">
        <f t="shared" si="25"/>
        <v>2.2857142857142857E-4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0.06</v>
      </c>
      <c r="L759">
        <f t="shared" si="25"/>
        <v>5.142857142857143E-4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0.06</v>
      </c>
      <c r="L760">
        <f t="shared" si="25"/>
        <v>5.142857142857143E-4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2.2857142857142857E-4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0.06</v>
      </c>
      <c r="L762">
        <f t="shared" si="25"/>
        <v>5.142857142857143E-4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0.02</v>
      </c>
      <c r="L763">
        <f t="shared" si="25"/>
        <v>5.7142857142857142E-5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5.7142857142857142E-5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2.2857142857142857E-4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0.04</v>
      </c>
      <c r="L766">
        <f t="shared" si="25"/>
        <v>2.2857142857142857E-4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5.7142857142857142E-5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2.2857142857142857E-4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0.02</v>
      </c>
      <c r="L769">
        <f t="shared" si="25"/>
        <v>5.7142857142857142E-5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0.02</v>
      </c>
      <c r="L770">
        <f t="shared" ref="L770:L833" si="27">(K770^2)/14+((K770/14)^2)*14</f>
        <v>5.7142857142857142E-5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0.04</v>
      </c>
      <c r="L771">
        <f t="shared" si="27"/>
        <v>2.2857142857142857E-4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0.02</v>
      </c>
      <c r="L772">
        <f t="shared" si="27"/>
        <v>5.7142857142857142E-5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</v>
      </c>
      <c r="L773">
        <f t="shared" si="27"/>
        <v>0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0.02</v>
      </c>
      <c r="L774">
        <f t="shared" si="27"/>
        <v>5.7142857142857142E-5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2.2857142857142857E-4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0.02</v>
      </c>
      <c r="L776">
        <f t="shared" si="27"/>
        <v>5.7142857142857142E-5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5.7142857142857142E-5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5.7142857142857142E-5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0.02</v>
      </c>
      <c r="L779">
        <f t="shared" si="27"/>
        <v>5.7142857142857142E-5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0.04</v>
      </c>
      <c r="L780">
        <f t="shared" si="27"/>
        <v>2.2857142857142857E-4</v>
      </c>
    </row>
    <row r="781" spans="4:12" x14ac:dyDescent="0.25">
      <c r="D781">
        <v>3.2000000000000002E-3</v>
      </c>
      <c r="E781">
        <v>-0.4</v>
      </c>
      <c r="F781">
        <f t="shared" si="26"/>
        <v>1.142857142857143E-2</v>
      </c>
      <c r="J781">
        <v>3.2000000000000002E-3</v>
      </c>
      <c r="K781">
        <v>0.02</v>
      </c>
      <c r="L781">
        <f t="shared" si="27"/>
        <v>5.7142857142857142E-5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5.7142857142857142E-5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5.7142857142857142E-5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5.7142857142857142E-5</v>
      </c>
    </row>
    <row r="785" spans="4:12" x14ac:dyDescent="0.25">
      <c r="D785">
        <v>3.3600000000000001E-3</v>
      </c>
      <c r="E785">
        <v>-0.4</v>
      </c>
      <c r="F785">
        <f t="shared" si="26"/>
        <v>1.142857142857143E-2</v>
      </c>
      <c r="J785">
        <v>3.3600000000000001E-3</v>
      </c>
      <c r="K785">
        <v>0.02</v>
      </c>
      <c r="L785">
        <f t="shared" si="27"/>
        <v>5.7142857142857142E-5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5.7142857142857142E-5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5.7142857142857142E-5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0.02</v>
      </c>
      <c r="L788">
        <f t="shared" si="27"/>
        <v>5.7142857142857142E-5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0.04</v>
      </c>
      <c r="L789">
        <f t="shared" si="27"/>
        <v>2.2857142857142857E-4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5.7142857142857142E-5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</v>
      </c>
      <c r="L791">
        <f t="shared" si="27"/>
        <v>0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5.7142857142857142E-5</v>
      </c>
    </row>
    <row r="793" spans="4:12" x14ac:dyDescent="0.25">
      <c r="D793">
        <v>3.6800000000000001E-3</v>
      </c>
      <c r="E793">
        <v>-0.4</v>
      </c>
      <c r="F793">
        <f t="shared" si="26"/>
        <v>1.142857142857143E-2</v>
      </c>
      <c r="J793">
        <v>3.6800000000000001E-3</v>
      </c>
      <c r="K793">
        <v>0.02</v>
      </c>
      <c r="L793">
        <f t="shared" si="27"/>
        <v>5.7142857142857142E-5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5.7142857142857142E-5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5.7142857142857142E-5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0.02</v>
      </c>
      <c r="L796">
        <f t="shared" si="27"/>
        <v>5.7142857142857142E-5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5.7142857142857142E-5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5.7142857142857142E-5</v>
      </c>
    </row>
    <row r="799" spans="4:12" x14ac:dyDescent="0.25">
      <c r="D799">
        <v>3.9199999999999999E-3</v>
      </c>
      <c r="E799">
        <v>-0.4</v>
      </c>
      <c r="F799">
        <f t="shared" si="26"/>
        <v>1.142857142857143E-2</v>
      </c>
      <c r="J799">
        <v>3.9199999999999999E-3</v>
      </c>
      <c r="K799">
        <v>0.02</v>
      </c>
      <c r="L799">
        <f t="shared" si="27"/>
        <v>5.7142857142857142E-5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5.7142857142857142E-5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0.04</v>
      </c>
      <c r="L801">
        <f t="shared" si="27"/>
        <v>2.2857142857142857E-4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0.02</v>
      </c>
      <c r="L802">
        <f t="shared" si="27"/>
        <v>5.7142857142857142E-5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5.7142857142857142E-5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</v>
      </c>
      <c r="L804">
        <f t="shared" si="27"/>
        <v>0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5.7142857142857142E-5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</v>
      </c>
      <c r="L806">
        <f t="shared" si="27"/>
        <v>0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</v>
      </c>
      <c r="L807">
        <f t="shared" si="27"/>
        <v>0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5.7142857142857142E-5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</v>
      </c>
      <c r="L809">
        <f t="shared" si="27"/>
        <v>0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5.7142857142857142E-5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0.02</v>
      </c>
      <c r="L811">
        <f t="shared" si="27"/>
        <v>5.7142857142857142E-5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0.04</v>
      </c>
      <c r="L812">
        <f t="shared" si="27"/>
        <v>2.2857142857142857E-4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0.04</v>
      </c>
      <c r="L813">
        <f t="shared" si="27"/>
        <v>2.2857142857142857E-4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0.04</v>
      </c>
      <c r="L814">
        <f t="shared" si="27"/>
        <v>2.2857142857142857E-4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5.7142857142857142E-5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5.7142857142857142E-5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5.7142857142857142E-5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5.7142857142857142E-5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0.02</v>
      </c>
      <c r="L819">
        <f t="shared" si="27"/>
        <v>5.7142857142857142E-5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-0.02</v>
      </c>
      <c r="L820">
        <f t="shared" si="27"/>
        <v>5.7142857142857142E-5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5.7142857142857142E-5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</v>
      </c>
      <c r="L822">
        <f t="shared" si="27"/>
        <v>0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</v>
      </c>
      <c r="L823">
        <f t="shared" si="27"/>
        <v>0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</v>
      </c>
      <c r="L824">
        <f t="shared" si="27"/>
        <v>0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</v>
      </c>
      <c r="L825">
        <f t="shared" si="27"/>
        <v>0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</v>
      </c>
      <c r="L826">
        <f t="shared" si="27"/>
        <v>0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5.7142857142857142E-5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5.7142857142857142E-5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5.7142857142857142E-5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5.7142857142857142E-5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5.7142857142857142E-5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5.7142857142857142E-5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0.02</v>
      </c>
      <c r="L833">
        <f t="shared" si="27"/>
        <v>5.7142857142857142E-5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0.02</v>
      </c>
      <c r="L834">
        <f t="shared" ref="L834:L897" si="29">(K834^2)/14+((K834/14)^2)*14</f>
        <v>5.7142857142857142E-5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5.7142857142857142E-5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-0.02</v>
      </c>
      <c r="L836">
        <f t="shared" si="29"/>
        <v>5.7142857142857142E-5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5.7142857142857142E-5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5.7142857142857142E-5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0.02</v>
      </c>
      <c r="L839">
        <f t="shared" si="29"/>
        <v>5.7142857142857142E-5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</v>
      </c>
      <c r="L840">
        <f t="shared" si="29"/>
        <v>0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5.7142857142857142E-5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0.02</v>
      </c>
      <c r="L843">
        <f t="shared" si="29"/>
        <v>5.7142857142857142E-5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</v>
      </c>
      <c r="L844">
        <f t="shared" si="29"/>
        <v>0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</v>
      </c>
      <c r="L845">
        <f t="shared" si="29"/>
        <v>0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</v>
      </c>
      <c r="L847">
        <f t="shared" si="29"/>
        <v>0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0.02</v>
      </c>
      <c r="L848">
        <f t="shared" si="29"/>
        <v>5.7142857142857142E-5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5.7142857142857142E-5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5.7142857142857142E-5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0.02</v>
      </c>
      <c r="L851">
        <f t="shared" si="29"/>
        <v>5.7142857142857142E-5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5.7142857142857142E-5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0.02</v>
      </c>
      <c r="L853">
        <f t="shared" si="29"/>
        <v>5.7142857142857142E-5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</v>
      </c>
      <c r="L854">
        <f t="shared" si="29"/>
        <v>0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0.04</v>
      </c>
      <c r="L855">
        <f t="shared" si="29"/>
        <v>2.2857142857142857E-4</v>
      </c>
    </row>
    <row r="856" spans="4:12" x14ac:dyDescent="0.25">
      <c r="D856">
        <v>6.1999999999999998E-3</v>
      </c>
      <c r="E856">
        <v>-0.4</v>
      </c>
      <c r="F856">
        <f t="shared" si="28"/>
        <v>1.142857142857143E-2</v>
      </c>
      <c r="J856">
        <v>6.1999999999999998E-3</v>
      </c>
      <c r="K856">
        <v>0.02</v>
      </c>
      <c r="L856">
        <f t="shared" si="29"/>
        <v>5.7142857142857142E-5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0.02</v>
      </c>
      <c r="L857">
        <f t="shared" si="29"/>
        <v>5.7142857142857142E-5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0.02</v>
      </c>
      <c r="L858">
        <f t="shared" si="29"/>
        <v>5.7142857142857142E-5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5.7142857142857142E-5</v>
      </c>
    </row>
    <row r="860" spans="4:12" x14ac:dyDescent="0.25">
      <c r="D860">
        <v>6.3600000000000002E-3</v>
      </c>
      <c r="E860">
        <v>-0.4</v>
      </c>
      <c r="F860">
        <f t="shared" si="28"/>
        <v>1.142857142857143E-2</v>
      </c>
      <c r="J860">
        <v>6.3600000000000002E-3</v>
      </c>
      <c r="K860">
        <v>0.02</v>
      </c>
      <c r="L860">
        <f t="shared" si="29"/>
        <v>5.7142857142857142E-5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-0.02</v>
      </c>
      <c r="L863">
        <f t="shared" si="29"/>
        <v>5.7142857142857142E-5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0.02</v>
      </c>
      <c r="L864">
        <f t="shared" si="29"/>
        <v>5.7142857142857142E-5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0.02</v>
      </c>
      <c r="L865">
        <f t="shared" si="29"/>
        <v>5.7142857142857142E-5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</v>
      </c>
      <c r="L866">
        <f t="shared" si="29"/>
        <v>0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</v>
      </c>
      <c r="L867">
        <f t="shared" si="29"/>
        <v>0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0.02</v>
      </c>
      <c r="L868">
        <f t="shared" si="29"/>
        <v>5.7142857142857142E-5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5.7142857142857142E-5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5.7142857142857142E-5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0.02</v>
      </c>
      <c r="L871">
        <f t="shared" si="29"/>
        <v>5.7142857142857142E-5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5.7142857142857142E-5</v>
      </c>
    </row>
    <row r="874" spans="4:12" x14ac:dyDescent="0.25">
      <c r="D874">
        <v>6.9199999999999999E-3</v>
      </c>
      <c r="E874">
        <v>-0.4</v>
      </c>
      <c r="F874">
        <f t="shared" si="28"/>
        <v>1.142857142857143E-2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5.7142857142857142E-5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0.02</v>
      </c>
      <c r="L876">
        <f t="shared" si="29"/>
        <v>5.7142857142857142E-5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5.7142857142857142E-5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5.7142857142857142E-5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</v>
      </c>
      <c r="L881">
        <f t="shared" si="29"/>
        <v>0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</v>
      </c>
      <c r="L882">
        <f t="shared" si="29"/>
        <v>0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5.7142857142857142E-5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</v>
      </c>
      <c r="L884">
        <f t="shared" si="29"/>
        <v>0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</v>
      </c>
      <c r="L885">
        <f t="shared" si="29"/>
        <v>0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0.02</v>
      </c>
      <c r="L886">
        <f t="shared" si="29"/>
        <v>5.7142857142857142E-5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5.7142857142857142E-5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0.02</v>
      </c>
      <c r="L893">
        <f t="shared" si="29"/>
        <v>5.7142857142857142E-5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0.02</v>
      </c>
      <c r="L894">
        <f t="shared" si="29"/>
        <v>5.7142857142857142E-5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5.7142857142857142E-5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</v>
      </c>
      <c r="L896">
        <f t="shared" si="29"/>
        <v>0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(K898^2)/14+((K898/14)^2)*14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-0.02</v>
      </c>
      <c r="L901">
        <f t="shared" si="31"/>
        <v>5.7142857142857142E-5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</v>
      </c>
      <c r="L902">
        <f t="shared" si="31"/>
        <v>0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5.7142857142857142E-5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5.7142857142857142E-5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0.02</v>
      </c>
      <c r="L906">
        <f t="shared" si="31"/>
        <v>5.7142857142857142E-5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-0.4</v>
      </c>
      <c r="F908">
        <f t="shared" si="30"/>
        <v>1.142857142857143E-2</v>
      </c>
      <c r="J908">
        <v>8.2799999999999992E-3</v>
      </c>
      <c r="K908">
        <v>0.02</v>
      </c>
      <c r="L908">
        <f t="shared" si="31"/>
        <v>5.7142857142857142E-5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0.04</v>
      </c>
      <c r="L910">
        <f t="shared" si="31"/>
        <v>2.2857142857142857E-4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0.04</v>
      </c>
      <c r="L911">
        <f t="shared" si="31"/>
        <v>2.2857142857142857E-4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0.02</v>
      </c>
      <c r="L912">
        <f t="shared" si="31"/>
        <v>5.7142857142857142E-5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0.04</v>
      </c>
      <c r="L913">
        <f t="shared" si="31"/>
        <v>2.2857142857142857E-4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5.7142857142857142E-5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</v>
      </c>
      <c r="L916">
        <f t="shared" si="31"/>
        <v>0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</v>
      </c>
      <c r="L917">
        <f t="shared" si="31"/>
        <v>0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-0.02</v>
      </c>
      <c r="L918">
        <f t="shared" si="31"/>
        <v>5.7142857142857142E-5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</v>
      </c>
      <c r="L920">
        <f t="shared" si="31"/>
        <v>0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0.02</v>
      </c>
      <c r="L921">
        <f t="shared" si="31"/>
        <v>5.7142857142857142E-5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5.7142857142857142E-5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5.7142857142857142E-5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5.7142857142857142E-5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-0.02</v>
      </c>
      <c r="L926">
        <f t="shared" si="31"/>
        <v>5.7142857142857142E-5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0.02</v>
      </c>
      <c r="L928">
        <f t="shared" si="31"/>
        <v>5.7142857142857142E-5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5.7142857142857142E-5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0.02</v>
      </c>
      <c r="L930">
        <f t="shared" si="31"/>
        <v>5.7142857142857142E-5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5.7142857142857142E-5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5.7142857142857142E-5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5.7142857142857142E-5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0.02</v>
      </c>
      <c r="L936">
        <f t="shared" si="31"/>
        <v>5.7142857142857142E-5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-0.4</v>
      </c>
      <c r="F938">
        <f t="shared" si="30"/>
        <v>1.142857142857143E-2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5.7142857142857142E-5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5.7142857142857142E-5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5.7142857142857142E-5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5.7142857142857142E-5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</v>
      </c>
      <c r="L948">
        <f t="shared" si="31"/>
        <v>0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</v>
      </c>
      <c r="L949">
        <f t="shared" si="31"/>
        <v>0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0.02</v>
      </c>
      <c r="L951">
        <f t="shared" si="31"/>
        <v>5.7142857142857142E-5</v>
      </c>
    </row>
    <row r="952" spans="4:12" x14ac:dyDescent="0.25">
      <c r="D952">
        <v>1.004E-2</v>
      </c>
      <c r="E952">
        <v>-0.4</v>
      </c>
      <c r="F952">
        <f t="shared" si="30"/>
        <v>1.142857142857143E-2</v>
      </c>
      <c r="J952">
        <v>1.004E-2</v>
      </c>
      <c r="K952">
        <v>0.02</v>
      </c>
      <c r="L952">
        <f t="shared" si="31"/>
        <v>5.7142857142857142E-5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</v>
      </c>
      <c r="L953">
        <f t="shared" si="31"/>
        <v>0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</v>
      </c>
      <c r="L955">
        <f t="shared" si="31"/>
        <v>0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</v>
      </c>
      <c r="L956">
        <f t="shared" si="31"/>
        <v>0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0.02</v>
      </c>
      <c r="L958">
        <f t="shared" si="31"/>
        <v>5.7142857142857142E-5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0.02</v>
      </c>
      <c r="L959">
        <f t="shared" si="31"/>
        <v>5.7142857142857142E-5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</v>
      </c>
      <c r="L960">
        <f t="shared" si="31"/>
        <v>0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0.02</v>
      </c>
      <c r="L962">
        <f t="shared" ref="L962:L1025" si="33">(K962^2)/14+((K962/14)^2)*14</f>
        <v>5.7142857142857142E-5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5.7142857142857142E-5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0.02</v>
      </c>
      <c r="L964">
        <f t="shared" si="33"/>
        <v>5.7142857142857142E-5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5.7142857142857142E-5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</v>
      </c>
      <c r="L967">
        <f t="shared" si="33"/>
        <v>0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</v>
      </c>
      <c r="L968">
        <f t="shared" si="33"/>
        <v>0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-0.02</v>
      </c>
      <c r="L969">
        <f t="shared" si="33"/>
        <v>5.7142857142857142E-5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5.7142857142857142E-5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</v>
      </c>
      <c r="L971">
        <f t="shared" si="33"/>
        <v>0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</v>
      </c>
      <c r="L974">
        <f t="shared" si="33"/>
        <v>0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</v>
      </c>
      <c r="L975">
        <f t="shared" si="33"/>
        <v>0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5.7142857142857142E-5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0.02</v>
      </c>
      <c r="L978">
        <f t="shared" si="33"/>
        <v>5.7142857142857142E-5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5.7142857142857142E-5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5.7142857142857142E-5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0.02</v>
      </c>
      <c r="L981">
        <f t="shared" si="33"/>
        <v>5.7142857142857142E-5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</v>
      </c>
      <c r="L982">
        <f t="shared" si="33"/>
        <v>0</v>
      </c>
    </row>
    <row r="983" spans="4:12" x14ac:dyDescent="0.25">
      <c r="D983">
        <v>1.128E-2</v>
      </c>
      <c r="E983">
        <v>-0.4</v>
      </c>
      <c r="F983">
        <f t="shared" si="32"/>
        <v>1.142857142857143E-2</v>
      </c>
      <c r="J983">
        <v>1.128E-2</v>
      </c>
      <c r="K983">
        <v>0.02</v>
      </c>
      <c r="L983">
        <f t="shared" si="33"/>
        <v>5.7142857142857142E-5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0.02</v>
      </c>
      <c r="L984">
        <f t="shared" si="33"/>
        <v>5.7142857142857142E-5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5.7142857142857142E-5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-0.4</v>
      </c>
      <c r="F989">
        <f t="shared" si="32"/>
        <v>1.142857142857143E-2</v>
      </c>
      <c r="J989">
        <v>1.1520000000000001E-2</v>
      </c>
      <c r="K989">
        <v>0</v>
      </c>
      <c r="L989">
        <f t="shared" si="33"/>
        <v>0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-0.02</v>
      </c>
      <c r="L990">
        <f t="shared" si="33"/>
        <v>5.7142857142857142E-5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-0.4</v>
      </c>
      <c r="F993">
        <f t="shared" si="32"/>
        <v>1.142857142857143E-2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0.02</v>
      </c>
      <c r="L994">
        <f t="shared" si="33"/>
        <v>5.7142857142857142E-5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5.7142857142857142E-5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5.7142857142857142E-5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0.02</v>
      </c>
      <c r="L997">
        <f t="shared" si="33"/>
        <v>5.7142857142857142E-5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</v>
      </c>
      <c r="L998">
        <f t="shared" si="33"/>
        <v>0</v>
      </c>
    </row>
    <row r="999" spans="4:12" x14ac:dyDescent="0.25">
      <c r="D999">
        <v>1.192E-2</v>
      </c>
      <c r="E999">
        <v>-0.4</v>
      </c>
      <c r="F999">
        <f t="shared" si="32"/>
        <v>1.142857142857143E-2</v>
      </c>
      <c r="J999">
        <v>1.192E-2</v>
      </c>
      <c r="K999">
        <v>0.02</v>
      </c>
      <c r="L999">
        <f t="shared" si="33"/>
        <v>5.7142857142857142E-5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5.7142857142857142E-5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0.02</v>
      </c>
      <c r="L1001">
        <f t="shared" si="33"/>
        <v>5.7142857142857142E-5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5.7142857142857142E-5</v>
      </c>
    </row>
    <row r="1003" spans="4:12" x14ac:dyDescent="0.25">
      <c r="D1003">
        <v>1.208E-2</v>
      </c>
      <c r="E1003">
        <v>-0.4</v>
      </c>
      <c r="F1003">
        <f t="shared" si="32"/>
        <v>1.142857142857143E-2</v>
      </c>
      <c r="J1003">
        <v>1.208E-2</v>
      </c>
      <c r="K1003">
        <v>0</v>
      </c>
      <c r="L1003">
        <f t="shared" si="33"/>
        <v>0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</v>
      </c>
      <c r="L1005">
        <f t="shared" si="33"/>
        <v>0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-0.02</v>
      </c>
      <c r="L1007">
        <f t="shared" si="33"/>
        <v>5.7142857142857142E-5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-0.02</v>
      </c>
      <c r="L1008">
        <f t="shared" si="33"/>
        <v>5.7142857142857142E-5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</v>
      </c>
      <c r="L1009">
        <f t="shared" si="33"/>
        <v>0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</v>
      </c>
      <c r="L1010">
        <f t="shared" si="33"/>
        <v>0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0.02</v>
      </c>
      <c r="L1012">
        <f t="shared" si="33"/>
        <v>5.7142857142857142E-5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0.04</v>
      </c>
      <c r="L1013">
        <f t="shared" si="33"/>
        <v>2.2857142857142857E-4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0.04</v>
      </c>
      <c r="L1014">
        <f t="shared" si="33"/>
        <v>2.2857142857142857E-4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5.7142857142857142E-5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5.7142857142857142E-5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0.04</v>
      </c>
      <c r="L1017">
        <f t="shared" si="33"/>
        <v>2.2857142857142857E-4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5.7142857142857142E-5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0.02</v>
      </c>
      <c r="L1019">
        <f t="shared" si="33"/>
        <v>5.7142857142857142E-5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</v>
      </c>
      <c r="L1020">
        <f t="shared" si="33"/>
        <v>0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0.02</v>
      </c>
      <c r="L1021">
        <f t="shared" si="33"/>
        <v>5.7142857142857142E-5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-0.02</v>
      </c>
      <c r="L1022">
        <f t="shared" si="33"/>
        <v>5.7142857142857142E-5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</v>
      </c>
      <c r="L1023">
        <f t="shared" si="33"/>
        <v>0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0.02</v>
      </c>
      <c r="L1024">
        <f t="shared" si="33"/>
        <v>5.7142857142857142E-5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(K1026^2)/14+((K1026/14)^2)*14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-0.02</v>
      </c>
      <c r="L1027">
        <f t="shared" si="35"/>
        <v>5.7142857142857142E-5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</v>
      </c>
      <c r="L1028">
        <f t="shared" si="35"/>
        <v>0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5.7142857142857142E-5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0.02</v>
      </c>
      <c r="L1030">
        <f t="shared" si="35"/>
        <v>5.7142857142857142E-5</v>
      </c>
    </row>
    <row r="1031" spans="4:12" x14ac:dyDescent="0.25">
      <c r="D1031">
        <v>1.32E-2</v>
      </c>
      <c r="E1031">
        <v>-0.4</v>
      </c>
      <c r="F1031">
        <f t="shared" si="34"/>
        <v>1.142857142857143E-2</v>
      </c>
      <c r="J1031">
        <v>1.32E-2</v>
      </c>
      <c r="K1031">
        <v>0.02</v>
      </c>
      <c r="L1031">
        <f t="shared" si="35"/>
        <v>5.7142857142857142E-5</v>
      </c>
    </row>
    <row r="1032" spans="4:12" x14ac:dyDescent="0.25">
      <c r="D1032">
        <v>1.324E-2</v>
      </c>
      <c r="E1032">
        <v>0</v>
      </c>
      <c r="F1032">
        <f t="shared" si="34"/>
        <v>0</v>
      </c>
      <c r="J1032">
        <v>1.324E-2</v>
      </c>
      <c r="K1032">
        <v>0.02</v>
      </c>
      <c r="L1032">
        <f t="shared" si="35"/>
        <v>5.7142857142857142E-5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5.7142857142857142E-5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0.02</v>
      </c>
      <c r="L1035">
        <f t="shared" si="35"/>
        <v>5.7142857142857142E-5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</v>
      </c>
      <c r="L1036">
        <f t="shared" si="35"/>
        <v>0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5.7142857142857142E-5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0.02</v>
      </c>
      <c r="L1040">
        <f t="shared" si="35"/>
        <v>5.7142857142857142E-5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0.06</v>
      </c>
      <c r="L1042">
        <f t="shared" si="35"/>
        <v>5.142857142857143E-4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</v>
      </c>
      <c r="L1043">
        <f t="shared" si="35"/>
        <v>0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</v>
      </c>
      <c r="L1044">
        <f t="shared" si="35"/>
        <v>0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-0.04</v>
      </c>
      <c r="L1045">
        <f t="shared" si="35"/>
        <v>2.2857142857142857E-4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</v>
      </c>
      <c r="L1046">
        <f t="shared" si="35"/>
        <v>0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5.7142857142857142E-5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-0.02</v>
      </c>
      <c r="L1048">
        <f t="shared" si="35"/>
        <v>5.7142857142857142E-5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5.7142857142857142E-5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-0.02</v>
      </c>
      <c r="L1051">
        <f t="shared" si="35"/>
        <v>5.7142857142857142E-5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0.04</v>
      </c>
      <c r="L1052">
        <f t="shared" si="35"/>
        <v>2.2857142857142857E-4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5.7142857142857142E-5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5.7142857142857142E-5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0.02</v>
      </c>
      <c r="L1055">
        <f t="shared" si="35"/>
        <v>5.7142857142857142E-5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0.02</v>
      </c>
      <c r="L1056">
        <f t="shared" si="35"/>
        <v>5.7142857142857142E-5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0.04</v>
      </c>
      <c r="L1057">
        <f t="shared" si="35"/>
        <v>2.2857142857142857E-4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</v>
      </c>
      <c r="L1058">
        <f t="shared" si="35"/>
        <v>0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0.02</v>
      </c>
      <c r="L1059">
        <f t="shared" si="35"/>
        <v>5.7142857142857142E-5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</v>
      </c>
      <c r="L1060">
        <f t="shared" si="35"/>
        <v>0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0.02</v>
      </c>
      <c r="L1064">
        <f t="shared" si="35"/>
        <v>5.7142857142857142E-5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</v>
      </c>
      <c r="L1066">
        <f t="shared" si="35"/>
        <v>0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-0.04</v>
      </c>
      <c r="L1067">
        <f t="shared" si="35"/>
        <v>2.2857142857142857E-4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0.02</v>
      </c>
      <c r="L1068">
        <f t="shared" si="35"/>
        <v>5.7142857142857142E-5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</v>
      </c>
      <c r="L1069">
        <f t="shared" si="35"/>
        <v>0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</v>
      </c>
      <c r="L1070">
        <f t="shared" si="35"/>
        <v>0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0.02</v>
      </c>
      <c r="L1071">
        <f t="shared" si="35"/>
        <v>5.7142857142857142E-5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5.7142857142857142E-5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0.02</v>
      </c>
      <c r="L1074">
        <f t="shared" si="35"/>
        <v>5.7142857142857142E-5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5.7142857142857142E-5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5.7142857142857142E-5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0.02</v>
      </c>
      <c r="L1078">
        <f t="shared" si="35"/>
        <v>5.7142857142857142E-5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5.7142857142857142E-5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-0.02</v>
      </c>
      <c r="L1080">
        <f t="shared" si="35"/>
        <v>5.7142857142857142E-5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5.7142857142857142E-5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</v>
      </c>
      <c r="L1084">
        <f t="shared" si="35"/>
        <v>0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5.7142857142857142E-5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5.7142857142857142E-5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5.7142857142857142E-5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(K1090^2)/14+((K1090/14)^2)*14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5.7142857142857142E-5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-0.04</v>
      </c>
      <c r="L1093">
        <f t="shared" si="37"/>
        <v>2.2857142857142857E-4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</v>
      </c>
      <c r="L1094">
        <f t="shared" si="37"/>
        <v>0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</v>
      </c>
      <c r="L1095">
        <f t="shared" si="37"/>
        <v>0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</v>
      </c>
      <c r="L1096">
        <f t="shared" si="37"/>
        <v>0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0.02</v>
      </c>
      <c r="L1097">
        <f t="shared" si="37"/>
        <v>5.7142857142857142E-5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-0.02</v>
      </c>
      <c r="L1098">
        <f t="shared" si="37"/>
        <v>5.7142857142857142E-5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0.02</v>
      </c>
      <c r="L1099">
        <f t="shared" si="37"/>
        <v>5.7142857142857142E-5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</v>
      </c>
      <c r="L1100">
        <f t="shared" si="37"/>
        <v>0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0.02</v>
      </c>
      <c r="L1101">
        <f t="shared" si="37"/>
        <v>5.7142857142857142E-5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-0.02</v>
      </c>
      <c r="L1102">
        <f t="shared" si="37"/>
        <v>5.7142857142857142E-5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0.02</v>
      </c>
      <c r="L1103">
        <f t="shared" si="37"/>
        <v>5.7142857142857142E-5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0.02</v>
      </c>
      <c r="L1104">
        <f t="shared" si="37"/>
        <v>5.7142857142857142E-5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0.02</v>
      </c>
      <c r="L1105">
        <f t="shared" si="37"/>
        <v>5.7142857142857142E-5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0.04</v>
      </c>
      <c r="L1107">
        <f t="shared" si="37"/>
        <v>2.2857142857142857E-4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0.02</v>
      </c>
      <c r="L1108">
        <f t="shared" si="37"/>
        <v>5.7142857142857142E-5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5.7142857142857142E-5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-0.4</v>
      </c>
      <c r="F1112">
        <f t="shared" si="36"/>
        <v>1.142857142857143E-2</v>
      </c>
      <c r="J1112">
        <v>1.644E-2</v>
      </c>
      <c r="K1112">
        <v>-0.02</v>
      </c>
      <c r="L1112">
        <f t="shared" si="37"/>
        <v>5.7142857142857142E-5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</v>
      </c>
      <c r="L1114">
        <f t="shared" si="37"/>
        <v>0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5.7142857142857142E-5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</v>
      </c>
      <c r="L1116">
        <f t="shared" si="37"/>
        <v>0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</v>
      </c>
      <c r="L1117">
        <f t="shared" si="37"/>
        <v>0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0.02</v>
      </c>
      <c r="L1119">
        <f t="shared" si="37"/>
        <v>5.7142857142857142E-5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-0.02</v>
      </c>
      <c r="L1120">
        <f t="shared" si="37"/>
        <v>5.7142857142857142E-5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0.04</v>
      </c>
      <c r="L1121">
        <f t="shared" si="37"/>
        <v>2.2857142857142857E-4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5.7142857142857142E-5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</v>
      </c>
      <c r="L1124">
        <f t="shared" si="37"/>
        <v>0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5.7142857142857142E-5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5.7142857142857142E-5</v>
      </c>
    </row>
    <row r="1127" spans="4:12" x14ac:dyDescent="0.25">
      <c r="D1127">
        <v>1.704E-2</v>
      </c>
      <c r="E1127">
        <v>-0.4</v>
      </c>
      <c r="F1127">
        <f t="shared" si="36"/>
        <v>1.142857142857143E-2</v>
      </c>
      <c r="J1127">
        <v>1.704E-2</v>
      </c>
      <c r="K1127">
        <v>0.02</v>
      </c>
      <c r="L1127">
        <f t="shared" si="37"/>
        <v>5.7142857142857142E-5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0.02</v>
      </c>
      <c r="L1128">
        <f t="shared" si="37"/>
        <v>5.7142857142857142E-5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0.02</v>
      </c>
      <c r="L1129">
        <f t="shared" si="37"/>
        <v>5.7142857142857142E-5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5.7142857142857142E-5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</v>
      </c>
      <c r="L1134">
        <f t="shared" si="37"/>
        <v>0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-0.02</v>
      </c>
      <c r="L1135">
        <f t="shared" si="37"/>
        <v>5.7142857142857142E-5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-0.02</v>
      </c>
      <c r="L1136">
        <f t="shared" si="37"/>
        <v>5.7142857142857142E-5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</v>
      </c>
      <c r="L1137">
        <f t="shared" si="37"/>
        <v>0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5.7142857142857142E-5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0.04</v>
      </c>
      <c r="L1140">
        <f t="shared" si="37"/>
        <v>2.2857142857142857E-4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5.7142857142857142E-5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0.02</v>
      </c>
      <c r="L1142">
        <f t="shared" si="37"/>
        <v>5.7142857142857142E-5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0.02</v>
      </c>
      <c r="L1144">
        <f t="shared" si="37"/>
        <v>5.7142857142857142E-5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0.02</v>
      </c>
      <c r="L1145">
        <f t="shared" si="37"/>
        <v>5.7142857142857142E-5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5.7142857142857142E-5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0.02</v>
      </c>
      <c r="L1147">
        <f t="shared" si="37"/>
        <v>5.7142857142857142E-5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0.02</v>
      </c>
      <c r="L1148">
        <f t="shared" si="37"/>
        <v>5.7142857142857142E-5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0.02</v>
      </c>
      <c r="L1149">
        <f t="shared" si="37"/>
        <v>5.7142857142857142E-5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5.7142857142857142E-5</v>
      </c>
    </row>
    <row r="1151" spans="4:12" x14ac:dyDescent="0.25">
      <c r="D1151">
        <v>1.7999999999999999E-2</v>
      </c>
      <c r="E1151">
        <v>-0.4</v>
      </c>
      <c r="F1151">
        <f t="shared" si="36"/>
        <v>1.142857142857143E-2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-0.02</v>
      </c>
      <c r="L1153">
        <f t="shared" si="37"/>
        <v>5.7142857142857142E-5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</v>
      </c>
      <c r="L1154">
        <f t="shared" ref="L1154:L1217" si="39">(K1154^2)/14+((K1154/14)^2)*14</f>
        <v>0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-0.02</v>
      </c>
      <c r="L1155">
        <f t="shared" si="39"/>
        <v>5.7142857142857142E-5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</v>
      </c>
      <c r="L1156">
        <f t="shared" si="39"/>
        <v>0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</v>
      </c>
      <c r="L1157">
        <f t="shared" si="39"/>
        <v>0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0.02</v>
      </c>
      <c r="L1159">
        <f t="shared" si="39"/>
        <v>5.7142857142857142E-5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</v>
      </c>
      <c r="L1160">
        <f t="shared" si="39"/>
        <v>0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</v>
      </c>
      <c r="L1161">
        <f t="shared" si="39"/>
        <v>0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5.7142857142857142E-5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5.7142857142857142E-5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0.02</v>
      </c>
      <c r="L1165">
        <f t="shared" si="39"/>
        <v>5.7142857142857142E-5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0.02</v>
      </c>
      <c r="L1166">
        <f t="shared" si="39"/>
        <v>5.7142857142857142E-5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0.02</v>
      </c>
      <c r="L1167">
        <f t="shared" si="39"/>
        <v>5.7142857142857142E-5</v>
      </c>
    </row>
    <row r="1168" spans="4:12" x14ac:dyDescent="0.25">
      <c r="D1168">
        <v>1.8679999999999999E-2</v>
      </c>
      <c r="E1168">
        <v>-0.4</v>
      </c>
      <c r="F1168">
        <f t="shared" si="38"/>
        <v>1.142857142857143E-2</v>
      </c>
      <c r="J1168">
        <v>1.8679999999999999E-2</v>
      </c>
      <c r="K1168">
        <v>0.02</v>
      </c>
      <c r="L1168">
        <f t="shared" si="39"/>
        <v>5.7142857142857142E-5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5.7142857142857142E-5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</v>
      </c>
      <c r="L1170">
        <f t="shared" si="39"/>
        <v>0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</v>
      </c>
      <c r="L1172">
        <f t="shared" si="39"/>
        <v>0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</v>
      </c>
      <c r="L1173">
        <f t="shared" si="39"/>
        <v>0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5.7142857142857142E-5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0.02</v>
      </c>
      <c r="L1175">
        <f t="shared" si="39"/>
        <v>5.7142857142857142E-5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</v>
      </c>
      <c r="L1178">
        <f t="shared" si="39"/>
        <v>0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0.02</v>
      </c>
      <c r="L1179">
        <f t="shared" si="39"/>
        <v>5.7142857142857142E-5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0.06</v>
      </c>
      <c r="L1181">
        <f t="shared" si="39"/>
        <v>5.142857142857143E-4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</v>
      </c>
      <c r="L1182">
        <f t="shared" si="39"/>
        <v>0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0.02</v>
      </c>
      <c r="L1183">
        <f t="shared" si="39"/>
        <v>5.7142857142857142E-5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-0.02</v>
      </c>
      <c r="L1185">
        <f t="shared" si="39"/>
        <v>5.7142857142857142E-5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5.7142857142857142E-5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0.02</v>
      </c>
      <c r="L1187">
        <f t="shared" si="39"/>
        <v>5.7142857142857142E-5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5.7142857142857142E-5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-0.02</v>
      </c>
      <c r="L1189">
        <f t="shared" si="39"/>
        <v>5.7142857142857142E-5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-0.02</v>
      </c>
      <c r="L1191">
        <f t="shared" si="39"/>
        <v>5.7142857142857142E-5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5.7142857142857142E-5</v>
      </c>
    </row>
    <row r="1193" spans="4:12" x14ac:dyDescent="0.25">
      <c r="D1193">
        <v>1.968E-2</v>
      </c>
      <c r="E1193">
        <v>-0.4</v>
      </c>
      <c r="F1193">
        <f t="shared" si="38"/>
        <v>1.142857142857143E-2</v>
      </c>
      <c r="J1193">
        <v>1.968E-2</v>
      </c>
      <c r="K1193">
        <v>-0.02</v>
      </c>
      <c r="L1193">
        <f t="shared" si="39"/>
        <v>5.7142857142857142E-5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5.7142857142857142E-5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5.7142857142857142E-5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0.02</v>
      </c>
      <c r="L1196">
        <f t="shared" si="39"/>
        <v>5.7142857142857142E-5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5.7142857142857142E-5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0.04</v>
      </c>
      <c r="L1198">
        <f t="shared" si="39"/>
        <v>2.2857142857142857E-4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0.02</v>
      </c>
      <c r="L1199">
        <f t="shared" si="39"/>
        <v>5.7142857142857142E-5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0.02</v>
      </c>
      <c r="L1200">
        <f t="shared" si="39"/>
        <v>5.7142857142857142E-5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0.02</v>
      </c>
      <c r="L1201">
        <f t="shared" si="39"/>
        <v>5.7142857142857142E-5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</v>
      </c>
      <c r="L1202">
        <f t="shared" si="39"/>
        <v>0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</v>
      </c>
      <c r="L1204">
        <f t="shared" si="39"/>
        <v>0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5.7142857142857142E-5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5.7142857142857142E-5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5.7142857142857142E-5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</v>
      </c>
      <c r="L1212">
        <f t="shared" si="39"/>
        <v>0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5.7142857142857142E-5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</v>
      </c>
      <c r="L1214">
        <f t="shared" si="39"/>
        <v>0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5.7142857142857142E-5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0.02</v>
      </c>
      <c r="L1217">
        <f t="shared" si="39"/>
        <v>5.7142857142857142E-5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(K1218^2)/14+((K1218/14)^2)*14</f>
        <v>5.7142857142857142E-5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0.04</v>
      </c>
      <c r="L1220">
        <f t="shared" si="41"/>
        <v>2.2857142857142857E-4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0.04</v>
      </c>
      <c r="L1221">
        <f t="shared" si="41"/>
        <v>2.2857142857142857E-4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</v>
      </c>
      <c r="L1222">
        <f t="shared" si="41"/>
        <v>0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5.7142857142857142E-5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0.02</v>
      </c>
      <c r="L1225">
        <f t="shared" si="41"/>
        <v>5.7142857142857142E-5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</v>
      </c>
      <c r="L1227">
        <f t="shared" si="41"/>
        <v>0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-0.02</v>
      </c>
      <c r="L1228">
        <f t="shared" si="41"/>
        <v>5.7142857142857142E-5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-0.02</v>
      </c>
      <c r="L1229">
        <f t="shared" si="41"/>
        <v>5.7142857142857142E-5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0.02</v>
      </c>
      <c r="L1230">
        <f t="shared" si="41"/>
        <v>5.7142857142857142E-5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5.7142857142857142E-5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0.04</v>
      </c>
      <c r="L1232">
        <f t="shared" si="41"/>
        <v>2.2857142857142857E-4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5.7142857142857142E-5</v>
      </c>
    </row>
    <row r="1234" spans="4:12" x14ac:dyDescent="0.25">
      <c r="D1234">
        <v>2.1319999999999999E-2</v>
      </c>
      <c r="E1234">
        <v>-0.4</v>
      </c>
      <c r="F1234">
        <f t="shared" si="40"/>
        <v>1.142857142857143E-2</v>
      </c>
      <c r="J1234">
        <v>2.1319999999999999E-2</v>
      </c>
      <c r="K1234">
        <v>0.02</v>
      </c>
      <c r="L1234">
        <f t="shared" si="41"/>
        <v>5.7142857142857142E-5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0.02</v>
      </c>
      <c r="L1235">
        <f t="shared" si="41"/>
        <v>5.7142857142857142E-5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0.02</v>
      </c>
      <c r="L1236">
        <f t="shared" si="41"/>
        <v>5.7142857142857142E-5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5.7142857142857142E-5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0.02</v>
      </c>
      <c r="L1238">
        <f t="shared" si="41"/>
        <v>5.7142857142857142E-5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0.02</v>
      </c>
      <c r="L1239">
        <f t="shared" si="41"/>
        <v>5.7142857142857142E-5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</v>
      </c>
      <c r="L1240">
        <f t="shared" si="41"/>
        <v>0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0.02</v>
      </c>
      <c r="L1242">
        <f t="shared" si="41"/>
        <v>5.7142857142857142E-5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</v>
      </c>
      <c r="L1243">
        <f t="shared" si="41"/>
        <v>0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0.02</v>
      </c>
      <c r="L1246">
        <f t="shared" si="41"/>
        <v>5.7142857142857142E-5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</v>
      </c>
      <c r="L1248">
        <f t="shared" si="41"/>
        <v>0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0.02</v>
      </c>
      <c r="L1250">
        <f t="shared" si="41"/>
        <v>5.7142857142857142E-5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5.7142857142857142E-5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0.02</v>
      </c>
      <c r="L1252">
        <f t="shared" si="41"/>
        <v>5.7142857142857142E-5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0.02</v>
      </c>
      <c r="L1253">
        <f t="shared" si="41"/>
        <v>5.7142857142857142E-5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5.7142857142857142E-5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</v>
      </c>
      <c r="L1256">
        <f t="shared" si="41"/>
        <v>0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5.7142857142857142E-5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0.02</v>
      </c>
      <c r="L1258">
        <f t="shared" si="41"/>
        <v>5.7142857142857142E-5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</v>
      </c>
      <c r="L1259">
        <f t="shared" si="41"/>
        <v>0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-0.02</v>
      </c>
      <c r="L1261">
        <f t="shared" si="41"/>
        <v>5.7142857142857142E-5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</v>
      </c>
      <c r="L1262">
        <f t="shared" si="41"/>
        <v>0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</v>
      </c>
      <c r="L1263">
        <f t="shared" si="41"/>
        <v>0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0.02</v>
      </c>
      <c r="L1264">
        <f t="shared" si="41"/>
        <v>5.7142857142857142E-5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0.02</v>
      </c>
      <c r="L1267">
        <f t="shared" si="41"/>
        <v>5.7142857142857142E-5</v>
      </c>
    </row>
    <row r="1268" spans="4:12" x14ac:dyDescent="0.25">
      <c r="D1268">
        <v>2.2679999999999999E-2</v>
      </c>
      <c r="E1268">
        <v>-0.4</v>
      </c>
      <c r="F1268">
        <f t="shared" si="40"/>
        <v>1.142857142857143E-2</v>
      </c>
      <c r="J1268">
        <v>2.2679999999999999E-2</v>
      </c>
      <c r="K1268">
        <v>0</v>
      </c>
      <c r="L1268">
        <f t="shared" si="41"/>
        <v>0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0.02</v>
      </c>
      <c r="L1269">
        <f t="shared" si="41"/>
        <v>5.7142857142857142E-5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0.02</v>
      </c>
      <c r="L1270">
        <f t="shared" si="41"/>
        <v>5.7142857142857142E-5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0.02</v>
      </c>
      <c r="L1272">
        <f t="shared" si="41"/>
        <v>5.7142857142857142E-5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5.7142857142857142E-5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5.7142857142857142E-5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5.7142857142857142E-5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0.02</v>
      </c>
      <c r="L1276">
        <f t="shared" si="41"/>
        <v>5.7142857142857142E-5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5.7142857142857142E-5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5.7142857142857142E-5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</v>
      </c>
      <c r="L1279">
        <f t="shared" si="41"/>
        <v>0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</v>
      </c>
      <c r="L1280">
        <f t="shared" si="41"/>
        <v>0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5.7142857142857142E-5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(K1282^2)/14+((K1282/14)^2)*14</f>
        <v>5.7142857142857142E-5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</v>
      </c>
      <c r="L1284">
        <f t="shared" si="43"/>
        <v>0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</v>
      </c>
      <c r="L1285">
        <f t="shared" si="43"/>
        <v>0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-0.02</v>
      </c>
      <c r="L1286">
        <f t="shared" si="43"/>
        <v>5.7142857142857142E-5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5.7142857142857142E-5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0.04</v>
      </c>
      <c r="L1289">
        <f t="shared" si="43"/>
        <v>2.2857142857142857E-4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0.02</v>
      </c>
      <c r="L1290">
        <f t="shared" si="43"/>
        <v>5.7142857142857142E-5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0.02</v>
      </c>
      <c r="L1291">
        <f t="shared" si="43"/>
        <v>5.7142857142857142E-5</v>
      </c>
    </row>
    <row r="1292" spans="4:12" x14ac:dyDescent="0.25">
      <c r="D1292">
        <v>2.3640000000000001E-2</v>
      </c>
      <c r="E1292">
        <v>-0.4</v>
      </c>
      <c r="F1292">
        <f t="shared" si="42"/>
        <v>1.142857142857143E-2</v>
      </c>
      <c r="J1292">
        <v>2.3640000000000001E-2</v>
      </c>
      <c r="K1292">
        <v>0.02</v>
      </c>
      <c r="L1292">
        <f t="shared" si="43"/>
        <v>5.7142857142857142E-5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5.7142857142857142E-5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</v>
      </c>
      <c r="L1295">
        <f t="shared" si="43"/>
        <v>0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5.7142857142857142E-5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</v>
      </c>
      <c r="L1298">
        <f t="shared" si="43"/>
        <v>0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</v>
      </c>
      <c r="L1299">
        <f t="shared" si="43"/>
        <v>0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0.04</v>
      </c>
      <c r="L1302">
        <f t="shared" si="43"/>
        <v>2.2857142857142857E-4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</v>
      </c>
      <c r="L1303">
        <f t="shared" si="43"/>
        <v>0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0.02</v>
      </c>
      <c r="L1305">
        <f t="shared" si="43"/>
        <v>5.7142857142857142E-5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0.02</v>
      </c>
      <c r="L1306">
        <f t="shared" si="43"/>
        <v>5.7142857142857142E-5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0.02</v>
      </c>
      <c r="L1307">
        <f t="shared" si="43"/>
        <v>5.7142857142857142E-5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0.02</v>
      </c>
      <c r="L1308">
        <f t="shared" si="43"/>
        <v>5.7142857142857142E-5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5.7142857142857142E-5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5.7142857142857142E-5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</v>
      </c>
      <c r="L1311">
        <f t="shared" si="43"/>
        <v>0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0.02</v>
      </c>
      <c r="L1312">
        <f t="shared" si="43"/>
        <v>5.7142857142857142E-5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5.7142857142857142E-5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</v>
      </c>
      <c r="L1315">
        <f t="shared" si="43"/>
        <v>0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-0.02</v>
      </c>
      <c r="L1317">
        <f t="shared" si="43"/>
        <v>5.7142857142857142E-5</v>
      </c>
    </row>
    <row r="1318" spans="4:12" x14ac:dyDescent="0.25">
      <c r="D1318">
        <v>2.4680000000000001E-2</v>
      </c>
      <c r="E1318">
        <v>-0.4</v>
      </c>
      <c r="F1318">
        <f t="shared" si="42"/>
        <v>1.142857142857143E-2</v>
      </c>
      <c r="J1318">
        <v>2.4680000000000001E-2</v>
      </c>
      <c r="K1318">
        <v>-0.02</v>
      </c>
      <c r="L1318">
        <f t="shared" si="43"/>
        <v>5.7142857142857142E-5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</v>
      </c>
      <c r="L1321">
        <f t="shared" si="43"/>
        <v>0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</v>
      </c>
      <c r="L1323">
        <f t="shared" si="43"/>
        <v>0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5.7142857142857142E-5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5.7142857142857142E-5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5.7142857142857142E-5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0.02</v>
      </c>
      <c r="L1327">
        <f t="shared" si="43"/>
        <v>5.7142857142857142E-5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5.7142857142857142E-5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0.02</v>
      </c>
      <c r="L1329">
        <f t="shared" si="43"/>
        <v>5.7142857142857142E-5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5.7142857142857142E-5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0.02</v>
      </c>
      <c r="L1331">
        <f t="shared" si="43"/>
        <v>5.7142857142857142E-5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</v>
      </c>
      <c r="L1332">
        <f t="shared" si="43"/>
        <v>0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-0.02</v>
      </c>
      <c r="L1333">
        <f t="shared" si="43"/>
        <v>5.7142857142857142E-5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</v>
      </c>
      <c r="L1334">
        <f t="shared" si="43"/>
        <v>0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5.7142857142857142E-5</v>
      </c>
    </row>
    <row r="1336" spans="4:12" x14ac:dyDescent="0.25">
      <c r="D1336">
        <v>2.5399999999999999E-2</v>
      </c>
      <c r="E1336">
        <v>-0.4</v>
      </c>
      <c r="F1336">
        <f t="shared" si="42"/>
        <v>1.142857142857143E-2</v>
      </c>
      <c r="J1336">
        <v>2.5399999999999999E-2</v>
      </c>
      <c r="K1336">
        <v>0</v>
      </c>
      <c r="L1336">
        <f t="shared" si="43"/>
        <v>0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</v>
      </c>
      <c r="L1338">
        <f t="shared" si="43"/>
        <v>0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</v>
      </c>
      <c r="L1339">
        <f t="shared" si="43"/>
        <v>0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5.7142857142857142E-5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5.7142857142857142E-5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0.04</v>
      </c>
      <c r="L1342">
        <f t="shared" si="43"/>
        <v>2.2857142857142857E-4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5.7142857142857142E-5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0.04</v>
      </c>
      <c r="L1344">
        <f t="shared" si="43"/>
        <v>2.2857142857142857E-4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5.7142857142857142E-5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0.02</v>
      </c>
      <c r="L1346">
        <f t="shared" ref="L1346:L1409" si="45">(K1346^2)/14+((K1346/14)^2)*14</f>
        <v>5.7142857142857142E-5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5.7142857142857142E-5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</v>
      </c>
      <c r="L1348">
        <f t="shared" si="45"/>
        <v>0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</v>
      </c>
      <c r="L1350">
        <f t="shared" si="45"/>
        <v>0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5.7142857142857142E-5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-0.02</v>
      </c>
      <c r="L1352">
        <f t="shared" si="45"/>
        <v>5.7142857142857142E-5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0.02</v>
      </c>
      <c r="L1353">
        <f t="shared" si="45"/>
        <v>5.7142857142857142E-5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0.02</v>
      </c>
      <c r="L1354">
        <f t="shared" si="45"/>
        <v>5.7142857142857142E-5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5.7142857142857142E-5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0.02</v>
      </c>
      <c r="L1360">
        <f t="shared" si="45"/>
        <v>5.7142857142857142E-5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</v>
      </c>
      <c r="L1361">
        <f t="shared" si="45"/>
        <v>0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5.7142857142857142E-5</v>
      </c>
    </row>
    <row r="1363" spans="4:12" x14ac:dyDescent="0.25">
      <c r="D1363">
        <v>2.648E-2</v>
      </c>
      <c r="E1363">
        <v>-0.4</v>
      </c>
      <c r="F1363">
        <f t="shared" si="44"/>
        <v>1.142857142857143E-2</v>
      </c>
      <c r="J1363">
        <v>2.648E-2</v>
      </c>
      <c r="K1363">
        <v>0.02</v>
      </c>
      <c r="L1363">
        <f t="shared" si="45"/>
        <v>5.7142857142857142E-5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0.02</v>
      </c>
      <c r="L1365">
        <f t="shared" si="45"/>
        <v>5.7142857142857142E-5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</v>
      </c>
      <c r="L1366">
        <f t="shared" si="45"/>
        <v>0</v>
      </c>
    </row>
    <row r="1367" spans="4:12" x14ac:dyDescent="0.25">
      <c r="D1367">
        <v>2.664E-2</v>
      </c>
      <c r="E1367">
        <v>-0.4</v>
      </c>
      <c r="F1367">
        <f t="shared" si="44"/>
        <v>1.142857142857143E-2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0.02</v>
      </c>
      <c r="L1369">
        <f t="shared" si="45"/>
        <v>5.7142857142857142E-5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</v>
      </c>
      <c r="L1370">
        <f t="shared" si="45"/>
        <v>0</v>
      </c>
    </row>
    <row r="1371" spans="4:12" x14ac:dyDescent="0.25">
      <c r="D1371">
        <v>2.6800000000000001E-2</v>
      </c>
      <c r="E1371">
        <v>-0.4</v>
      </c>
      <c r="F1371">
        <f t="shared" si="44"/>
        <v>1.142857142857143E-2</v>
      </c>
      <c r="J1371">
        <v>2.6800000000000001E-2</v>
      </c>
      <c r="K1371">
        <v>0.02</v>
      </c>
      <c r="L1371">
        <f t="shared" si="45"/>
        <v>5.7142857142857142E-5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0.04</v>
      </c>
      <c r="L1372">
        <f t="shared" si="45"/>
        <v>2.2857142857142857E-4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</v>
      </c>
      <c r="L1373">
        <f t="shared" si="45"/>
        <v>0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-0.02</v>
      </c>
      <c r="L1374">
        <f t="shared" si="45"/>
        <v>5.7142857142857142E-5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5.7142857142857142E-5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</v>
      </c>
      <c r="L1376">
        <f t="shared" si="45"/>
        <v>0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5.7142857142857142E-5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5.7142857142857142E-5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0.02</v>
      </c>
      <c r="L1380">
        <f t="shared" si="45"/>
        <v>5.7142857142857142E-5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0.02</v>
      </c>
      <c r="L1381">
        <f t="shared" si="45"/>
        <v>5.7142857142857142E-5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</v>
      </c>
      <c r="L1382">
        <f t="shared" si="45"/>
        <v>0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5.7142857142857142E-5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5.7142857142857142E-5</v>
      </c>
    </row>
    <row r="1389" spans="4:12" x14ac:dyDescent="0.25">
      <c r="D1389">
        <v>2.7519999999999999E-2</v>
      </c>
      <c r="E1389">
        <v>-0.4</v>
      </c>
      <c r="F1389">
        <f t="shared" si="44"/>
        <v>1.142857142857143E-2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</v>
      </c>
      <c r="L1393">
        <f t="shared" si="45"/>
        <v>0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5.7142857142857142E-5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5.7142857142857142E-5</v>
      </c>
    </row>
    <row r="1396" spans="4:12" x14ac:dyDescent="0.25">
      <c r="D1396">
        <v>2.7799999999999998E-2</v>
      </c>
      <c r="E1396">
        <v>-0.4</v>
      </c>
      <c r="F1396">
        <f t="shared" si="44"/>
        <v>1.142857142857143E-2</v>
      </c>
      <c r="J1396">
        <v>2.7799999999999998E-2</v>
      </c>
      <c r="K1396">
        <v>0.02</v>
      </c>
      <c r="L1396">
        <f t="shared" si="45"/>
        <v>5.7142857142857142E-5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5.7142857142857142E-5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5.7142857142857142E-5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5.7142857142857142E-5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0.02</v>
      </c>
      <c r="L1401">
        <f t="shared" si="45"/>
        <v>5.7142857142857142E-5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0.02</v>
      </c>
      <c r="L1402">
        <f t="shared" si="45"/>
        <v>5.7142857142857142E-5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0.02</v>
      </c>
      <c r="L1403">
        <f t="shared" si="45"/>
        <v>5.7142857142857142E-5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5.7142857142857142E-5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</v>
      </c>
      <c r="L1406">
        <f t="shared" si="45"/>
        <v>0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5.7142857142857142E-5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</v>
      </c>
      <c r="L1410">
        <f t="shared" ref="L1410:L1473" si="47">(K1410^2)/14+((K1410/14)^2)*14</f>
        <v>0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5.7142857142857142E-5</v>
      </c>
    </row>
    <row r="1412" spans="4:12" x14ac:dyDescent="0.25">
      <c r="D1412">
        <v>2.844E-2</v>
      </c>
      <c r="E1412">
        <v>-0.4</v>
      </c>
      <c r="F1412">
        <f t="shared" si="46"/>
        <v>1.142857142857143E-2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</v>
      </c>
      <c r="L1414">
        <f t="shared" si="47"/>
        <v>0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</v>
      </c>
      <c r="L1415">
        <f t="shared" si="47"/>
        <v>0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5.7142857142857142E-5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5.7142857142857142E-5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5.7142857142857142E-5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0.02</v>
      </c>
      <c r="L1420">
        <f t="shared" si="47"/>
        <v>5.7142857142857142E-5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0.02</v>
      </c>
      <c r="L1421">
        <f t="shared" si="47"/>
        <v>5.7142857142857142E-5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5.7142857142857142E-5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</v>
      </c>
      <c r="L1425">
        <f t="shared" si="47"/>
        <v>0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</v>
      </c>
      <c r="L1426">
        <f t="shared" si="47"/>
        <v>0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-0.02</v>
      </c>
      <c r="L1428">
        <f t="shared" si="47"/>
        <v>5.7142857142857142E-5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0.02</v>
      </c>
      <c r="L1430">
        <f t="shared" si="47"/>
        <v>5.7142857142857142E-5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</v>
      </c>
      <c r="L1432">
        <f t="shared" si="47"/>
        <v>0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5.7142857142857142E-5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5.7142857142857142E-5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0.04</v>
      </c>
      <c r="L1437">
        <f t="shared" si="47"/>
        <v>2.2857142857142857E-4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0.02</v>
      </c>
      <c r="L1438">
        <f t="shared" si="47"/>
        <v>5.7142857142857142E-5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5.7142857142857142E-5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</v>
      </c>
      <c r="L1442">
        <f t="shared" si="47"/>
        <v>0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0.02</v>
      </c>
      <c r="L1443">
        <f t="shared" si="47"/>
        <v>5.7142857142857142E-5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5.7142857142857142E-5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5.7142857142857142E-5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5.7142857142857142E-5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5.7142857142857142E-5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5.7142857142857142E-5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0.02</v>
      </c>
      <c r="L1450">
        <f t="shared" si="47"/>
        <v>5.7142857142857142E-5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0.02</v>
      </c>
      <c r="L1451">
        <f t="shared" si="47"/>
        <v>5.7142857142857142E-5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0.02</v>
      </c>
      <c r="L1452">
        <f t="shared" si="47"/>
        <v>5.7142857142857142E-5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5.7142857142857142E-5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0.02</v>
      </c>
      <c r="L1454">
        <f t="shared" si="47"/>
        <v>5.7142857142857142E-5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5.7142857142857142E-5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0.02</v>
      </c>
      <c r="L1458">
        <f t="shared" si="47"/>
        <v>5.7142857142857142E-5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-0.02</v>
      </c>
      <c r="L1459">
        <f t="shared" si="47"/>
        <v>5.7142857142857142E-5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</v>
      </c>
      <c r="L1460">
        <f t="shared" si="47"/>
        <v>0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5.7142857142857142E-5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-0.02</v>
      </c>
      <c r="L1462">
        <f t="shared" si="47"/>
        <v>5.7142857142857142E-5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5.7142857142857142E-5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</v>
      </c>
      <c r="L1466">
        <f t="shared" si="47"/>
        <v>0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5.7142857142857142E-5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0.02</v>
      </c>
      <c r="L1470">
        <f t="shared" si="47"/>
        <v>5.7142857142857142E-5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5.7142857142857142E-5</v>
      </c>
    </row>
    <row r="1472" spans="4:12" x14ac:dyDescent="0.25">
      <c r="D1472">
        <v>3.0839999999999999E-2</v>
      </c>
      <c r="E1472">
        <v>-0.4</v>
      </c>
      <c r="F1472">
        <f t="shared" si="46"/>
        <v>1.142857142857143E-2</v>
      </c>
      <c r="J1472">
        <v>3.0839999999999999E-2</v>
      </c>
      <c r="K1472">
        <v>0.04</v>
      </c>
      <c r="L1472">
        <f t="shared" si="47"/>
        <v>2.2857142857142857E-4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5.7142857142857142E-5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0.02</v>
      </c>
      <c r="L1474">
        <f t="shared" ref="L1474:L1537" si="49">(K1474^2)/14+((K1474/14)^2)*14</f>
        <v>5.7142857142857142E-5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5.7142857142857142E-5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5.7142857142857142E-5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5.7142857142857142E-5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</v>
      </c>
      <c r="L1479">
        <f t="shared" si="49"/>
        <v>0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0.02</v>
      </c>
      <c r="L1480">
        <f t="shared" si="49"/>
        <v>5.7142857142857142E-5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-0.02</v>
      </c>
      <c r="L1482">
        <f t="shared" si="49"/>
        <v>5.7142857142857142E-5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</v>
      </c>
      <c r="L1483">
        <f t="shared" si="49"/>
        <v>0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5.7142857142857142E-5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0.04</v>
      </c>
      <c r="L1485">
        <f t="shared" si="49"/>
        <v>2.2857142857142857E-4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0.04</v>
      </c>
      <c r="L1488">
        <f t="shared" si="49"/>
        <v>2.2857142857142857E-4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0.02</v>
      </c>
      <c r="L1489">
        <f t="shared" si="49"/>
        <v>5.7142857142857142E-5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5.7142857142857142E-5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0.02</v>
      </c>
      <c r="L1491">
        <f t="shared" si="49"/>
        <v>5.7142857142857142E-5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0.06</v>
      </c>
      <c r="L1492">
        <f t="shared" si="49"/>
        <v>5.142857142857143E-4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0.02</v>
      </c>
      <c r="L1493">
        <f t="shared" si="49"/>
        <v>5.7142857142857142E-5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0.02</v>
      </c>
      <c r="L1495">
        <f t="shared" si="49"/>
        <v>5.7142857142857142E-5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0.02</v>
      </c>
      <c r="L1496">
        <f t="shared" si="49"/>
        <v>5.7142857142857142E-5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5.7142857142857142E-5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0.02</v>
      </c>
      <c r="L1499">
        <f t="shared" si="49"/>
        <v>5.7142857142857142E-5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0.02</v>
      </c>
      <c r="L1500">
        <f t="shared" si="49"/>
        <v>5.7142857142857142E-5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0.02</v>
      </c>
      <c r="L1501">
        <f t="shared" si="49"/>
        <v>5.7142857142857142E-5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0.02</v>
      </c>
      <c r="L1502">
        <f t="shared" si="49"/>
        <v>5.7142857142857142E-5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</v>
      </c>
      <c r="L1503">
        <f t="shared" si="49"/>
        <v>0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5.7142857142857142E-5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0.02</v>
      </c>
      <c r="L1505">
        <f t="shared" si="49"/>
        <v>5.7142857142857142E-5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0.02</v>
      </c>
      <c r="L1506">
        <f t="shared" si="49"/>
        <v>5.7142857142857142E-5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5.7142857142857142E-5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0.04</v>
      </c>
      <c r="L1509">
        <f t="shared" si="49"/>
        <v>2.2857142857142857E-4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5.7142857142857142E-5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5.7142857142857142E-5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</v>
      </c>
      <c r="L1512">
        <f t="shared" si="49"/>
        <v>0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5.7142857142857142E-5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</v>
      </c>
      <c r="L1518">
        <f t="shared" si="49"/>
        <v>0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</v>
      </c>
      <c r="L1519">
        <f t="shared" si="49"/>
        <v>0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0.02</v>
      </c>
      <c r="L1520">
        <f t="shared" si="49"/>
        <v>5.7142857142857142E-5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</v>
      </c>
      <c r="L1522">
        <f t="shared" si="49"/>
        <v>0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0.02</v>
      </c>
      <c r="L1525">
        <f t="shared" si="49"/>
        <v>5.7142857142857142E-5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5.7142857142857142E-5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0.02</v>
      </c>
      <c r="L1529">
        <f t="shared" si="49"/>
        <v>5.7142857142857142E-5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0.02</v>
      </c>
      <c r="L1532">
        <f t="shared" si="49"/>
        <v>5.7142857142857142E-5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-0.02</v>
      </c>
      <c r="L1533">
        <f t="shared" si="49"/>
        <v>5.7142857142857142E-5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</v>
      </c>
      <c r="L1534">
        <f t="shared" si="49"/>
        <v>0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</v>
      </c>
      <c r="L1535">
        <f t="shared" si="49"/>
        <v>0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</v>
      </c>
      <c r="L1536">
        <f t="shared" si="49"/>
        <v>0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</v>
      </c>
      <c r="L1537">
        <f t="shared" si="49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(K1538^2)/14+((K1538/14)^2)*14</f>
        <v>5.7142857142857142E-5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5.7142857142857142E-5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5.7142857142857142E-5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5.7142857142857142E-5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5.7142857142857142E-5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0.02</v>
      </c>
      <c r="L1545">
        <f t="shared" si="51"/>
        <v>5.7142857142857142E-5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5.7142857142857142E-5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</v>
      </c>
      <c r="L1550">
        <f t="shared" si="51"/>
        <v>0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</v>
      </c>
      <c r="L1552">
        <f t="shared" si="51"/>
        <v>0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</v>
      </c>
      <c r="L1553">
        <f t="shared" si="51"/>
        <v>0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</v>
      </c>
      <c r="L1555">
        <f t="shared" si="51"/>
        <v>0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</v>
      </c>
      <c r="L1556">
        <f t="shared" si="51"/>
        <v>0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-0.4</v>
      </c>
      <c r="F1558">
        <f t="shared" si="50"/>
        <v>1.142857142857143E-2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-0.02</v>
      </c>
      <c r="L1559">
        <f t="shared" si="51"/>
        <v>5.7142857142857142E-5</v>
      </c>
    </row>
    <row r="1560" spans="4:12" x14ac:dyDescent="0.25">
      <c r="D1560">
        <v>3.4360000000000002E-2</v>
      </c>
      <c r="E1560">
        <v>-0.4</v>
      </c>
      <c r="F1560">
        <f t="shared" si="50"/>
        <v>1.142857142857143E-2</v>
      </c>
      <c r="J1560">
        <v>3.4360000000000002E-2</v>
      </c>
      <c r="K1560">
        <v>0.02</v>
      </c>
      <c r="L1560">
        <f t="shared" si="51"/>
        <v>5.7142857142857142E-5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</v>
      </c>
      <c r="L1562">
        <f t="shared" si="51"/>
        <v>0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0.02</v>
      </c>
      <c r="L1564">
        <f t="shared" si="51"/>
        <v>5.7142857142857142E-5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0.04</v>
      </c>
      <c r="L1566">
        <f t="shared" si="51"/>
        <v>2.2857142857142857E-4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5.7142857142857142E-5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5.7142857142857142E-5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-0.02</v>
      </c>
      <c r="L1570">
        <f t="shared" si="51"/>
        <v>5.7142857142857142E-5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-0.02</v>
      </c>
      <c r="L1571">
        <f t="shared" si="51"/>
        <v>5.7142857142857142E-5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5.7142857142857142E-5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</v>
      </c>
      <c r="L1574">
        <f t="shared" si="51"/>
        <v>0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</v>
      </c>
      <c r="L1578">
        <f t="shared" si="51"/>
        <v>0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5.7142857142857142E-5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0.02</v>
      </c>
      <c r="L1580">
        <f t="shared" si="51"/>
        <v>5.7142857142857142E-5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5.7142857142857142E-5</v>
      </c>
    </row>
    <row r="1582" spans="4:12" x14ac:dyDescent="0.25">
      <c r="D1582">
        <v>3.524E-2</v>
      </c>
      <c r="E1582">
        <v>-0.4</v>
      </c>
      <c r="F1582">
        <f t="shared" si="50"/>
        <v>1.142857142857143E-2</v>
      </c>
      <c r="J1582">
        <v>3.524E-2</v>
      </c>
      <c r="K1582">
        <v>0</v>
      </c>
      <c r="L1582">
        <f t="shared" si="51"/>
        <v>0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5.7142857142857142E-5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0.02</v>
      </c>
      <c r="L1584">
        <f t="shared" si="51"/>
        <v>5.7142857142857142E-5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</v>
      </c>
      <c r="L1585">
        <f t="shared" si="51"/>
        <v>0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-0.02</v>
      </c>
      <c r="L1586">
        <f t="shared" si="51"/>
        <v>5.7142857142857142E-5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5.7142857142857142E-5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</v>
      </c>
      <c r="L1590">
        <f t="shared" si="51"/>
        <v>0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</v>
      </c>
      <c r="L1592">
        <f t="shared" si="51"/>
        <v>0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5.7142857142857142E-5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0.02</v>
      </c>
      <c r="L1594">
        <f t="shared" si="51"/>
        <v>5.7142857142857142E-5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</v>
      </c>
      <c r="L1595">
        <f t="shared" si="51"/>
        <v>0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5.7142857142857142E-5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0.04</v>
      </c>
      <c r="L1598">
        <f t="shared" si="51"/>
        <v>2.2857142857142857E-4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5.7142857142857142E-5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0.02</v>
      </c>
      <c r="L1600">
        <f t="shared" si="51"/>
        <v>5.7142857142857142E-5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</v>
      </c>
      <c r="L1601">
        <f t="shared" si="51"/>
        <v>0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</v>
      </c>
      <c r="L1602">
        <f t="shared" ref="L1602:L1665" si="53">(K1602^2)/14+((K1602/14)^2)*14</f>
        <v>0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0.04</v>
      </c>
      <c r="L1603">
        <f t="shared" si="53"/>
        <v>2.2857142857142857E-4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0.02</v>
      </c>
      <c r="L1605">
        <f t="shared" si="53"/>
        <v>5.7142857142857142E-5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</v>
      </c>
      <c r="L1608">
        <f t="shared" si="53"/>
        <v>0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5.7142857142857142E-5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0.02</v>
      </c>
      <c r="L1612">
        <f t="shared" si="53"/>
        <v>5.7142857142857142E-5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5.7142857142857142E-5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</v>
      </c>
      <c r="L1614">
        <f t="shared" si="53"/>
        <v>0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0.02</v>
      </c>
      <c r="L1615">
        <f t="shared" si="53"/>
        <v>5.7142857142857142E-5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0.02</v>
      </c>
      <c r="L1617">
        <f t="shared" si="53"/>
        <v>5.7142857142857142E-5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</v>
      </c>
      <c r="L1618">
        <f t="shared" si="53"/>
        <v>0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</v>
      </c>
      <c r="L1619">
        <f t="shared" si="53"/>
        <v>0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5.7142857142857142E-5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5.7142857142857142E-5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5.7142857142857142E-5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</v>
      </c>
      <c r="L1624">
        <f t="shared" si="53"/>
        <v>0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</v>
      </c>
      <c r="L1625">
        <f t="shared" si="53"/>
        <v>0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-0.4</v>
      </c>
      <c r="F1627">
        <f t="shared" si="52"/>
        <v>1.142857142857143E-2</v>
      </c>
      <c r="J1627">
        <v>3.7039999999999997E-2</v>
      </c>
      <c r="K1627">
        <v>0.02</v>
      </c>
      <c r="L1627">
        <f t="shared" si="53"/>
        <v>5.7142857142857142E-5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-0.4</v>
      </c>
      <c r="F1630">
        <f t="shared" si="52"/>
        <v>1.142857142857143E-2</v>
      </c>
      <c r="J1630">
        <v>3.7159999999999999E-2</v>
      </c>
      <c r="K1630">
        <v>0.02</v>
      </c>
      <c r="L1630">
        <f t="shared" si="53"/>
        <v>5.7142857142857142E-5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</v>
      </c>
      <c r="L1631">
        <f t="shared" si="53"/>
        <v>0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5.7142857142857142E-5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0.02</v>
      </c>
      <c r="L1633">
        <f t="shared" si="53"/>
        <v>5.7142857142857142E-5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5.7142857142857142E-5</v>
      </c>
    </row>
    <row r="1636" spans="4:12" x14ac:dyDescent="0.25">
      <c r="D1636">
        <v>3.7400000000000003E-2</v>
      </c>
      <c r="E1636">
        <v>-0.4</v>
      </c>
      <c r="F1636">
        <f t="shared" si="52"/>
        <v>1.142857142857143E-2</v>
      </c>
      <c r="J1636">
        <v>3.7400000000000003E-2</v>
      </c>
      <c r="K1636">
        <v>0</v>
      </c>
      <c r="L1636">
        <f t="shared" si="53"/>
        <v>0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5.7142857142857142E-5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</v>
      </c>
      <c r="L1644">
        <f t="shared" si="53"/>
        <v>0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</v>
      </c>
      <c r="L1645">
        <f t="shared" si="53"/>
        <v>0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0.02</v>
      </c>
      <c r="L1646">
        <f t="shared" si="53"/>
        <v>5.7142857142857142E-5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</v>
      </c>
      <c r="L1648">
        <f t="shared" si="53"/>
        <v>0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</v>
      </c>
      <c r="L1649">
        <f t="shared" si="53"/>
        <v>0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5.7142857142857142E-5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5.7142857142857142E-5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0.02</v>
      </c>
      <c r="L1652">
        <f t="shared" si="53"/>
        <v>5.7142857142857142E-5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0.02</v>
      </c>
      <c r="L1653">
        <f t="shared" si="53"/>
        <v>5.7142857142857142E-5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0.02</v>
      </c>
      <c r="L1654">
        <f t="shared" si="53"/>
        <v>5.7142857142857142E-5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-0.4</v>
      </c>
      <c r="F1656">
        <f t="shared" si="52"/>
        <v>1.142857142857143E-2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5.7142857142857142E-5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5.7142857142857142E-5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5.7142857142857142E-5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</v>
      </c>
      <c r="L1660">
        <f t="shared" si="53"/>
        <v>0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</v>
      </c>
      <c r="L1661">
        <f t="shared" si="53"/>
        <v>0</v>
      </c>
    </row>
    <row r="1662" spans="4:12" x14ac:dyDescent="0.25">
      <c r="D1662">
        <v>3.8440000000000002E-2</v>
      </c>
      <c r="E1662">
        <v>-0.4</v>
      </c>
      <c r="F1662">
        <f t="shared" si="52"/>
        <v>1.142857142857143E-2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</v>
      </c>
      <c r="L1663">
        <f t="shared" si="53"/>
        <v>0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</v>
      </c>
      <c r="L1664">
        <f t="shared" si="53"/>
        <v>0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5.7142857142857142E-5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(K1666^2)/14+((K1666/14)^2)*14</f>
        <v>5.7142857142857142E-5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</v>
      </c>
      <c r="L1667">
        <f t="shared" si="55"/>
        <v>0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-0.02</v>
      </c>
      <c r="L1668">
        <f t="shared" si="55"/>
        <v>5.7142857142857142E-5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5.7142857142857142E-5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5.7142857142857142E-5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-0.02</v>
      </c>
      <c r="L1671">
        <f t="shared" si="55"/>
        <v>5.7142857142857142E-5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0.02</v>
      </c>
      <c r="L1672">
        <f t="shared" si="55"/>
        <v>5.7142857142857142E-5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0.02</v>
      </c>
      <c r="L1673">
        <f t="shared" si="55"/>
        <v>5.7142857142857142E-5</v>
      </c>
    </row>
    <row r="1674" spans="4:12" x14ac:dyDescent="0.25">
      <c r="D1674">
        <v>3.8920000000000003E-2</v>
      </c>
      <c r="E1674">
        <v>-0.4</v>
      </c>
      <c r="F1674">
        <f t="shared" si="54"/>
        <v>1.142857142857143E-2</v>
      </c>
      <c r="J1674">
        <v>3.8920000000000003E-2</v>
      </c>
      <c r="K1674">
        <v>0.02</v>
      </c>
      <c r="L1674">
        <f t="shared" si="55"/>
        <v>5.7142857142857142E-5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0.02</v>
      </c>
      <c r="L1675">
        <f t="shared" si="55"/>
        <v>5.7142857142857142E-5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</v>
      </c>
      <c r="L1677">
        <f t="shared" si="55"/>
        <v>0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0.04</v>
      </c>
      <c r="L1678">
        <f t="shared" si="55"/>
        <v>2.2857142857142857E-4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0.02</v>
      </c>
      <c r="L1679">
        <f t="shared" si="55"/>
        <v>5.7142857142857142E-5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5.7142857142857142E-5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5.7142857142857142E-5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5.7142857142857142E-5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5.7142857142857142E-5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5.7142857142857142E-5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0.02</v>
      </c>
      <c r="L1689">
        <f t="shared" si="55"/>
        <v>5.7142857142857142E-5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0.02</v>
      </c>
      <c r="L1690">
        <f t="shared" si="55"/>
        <v>5.7142857142857142E-5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5.7142857142857142E-5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5.7142857142857142E-5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0.02</v>
      </c>
      <c r="L1693">
        <f t="shared" si="55"/>
        <v>5.7142857142857142E-5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</v>
      </c>
      <c r="L1694">
        <f t="shared" si="55"/>
        <v>0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0.02</v>
      </c>
      <c r="L1696">
        <f t="shared" si="55"/>
        <v>5.7142857142857142E-5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0.02</v>
      </c>
      <c r="L1698">
        <f t="shared" si="55"/>
        <v>5.7142857142857142E-5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5.7142857142857142E-5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</v>
      </c>
      <c r="L1700">
        <f t="shared" si="55"/>
        <v>0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</v>
      </c>
      <c r="L1701">
        <f t="shared" si="55"/>
        <v>0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5.7142857142857142E-5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5.7142857142857142E-5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5.7142857142857142E-5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</v>
      </c>
      <c r="L1705">
        <f t="shared" si="55"/>
        <v>0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</v>
      </c>
      <c r="L1706">
        <f t="shared" si="55"/>
        <v>0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0.02</v>
      </c>
      <c r="L1707">
        <f t="shared" si="55"/>
        <v>5.7142857142857142E-5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5.7142857142857142E-5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</v>
      </c>
      <c r="L1709">
        <f t="shared" si="55"/>
        <v>0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5.7142857142857142E-5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0.02</v>
      </c>
      <c r="L1711">
        <f t="shared" si="55"/>
        <v>5.7142857142857142E-5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</v>
      </c>
      <c r="L1712">
        <f t="shared" si="55"/>
        <v>0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</v>
      </c>
      <c r="L1715">
        <f t="shared" si="55"/>
        <v>0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</v>
      </c>
      <c r="L1716">
        <f t="shared" si="55"/>
        <v>0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5.7142857142857142E-5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5.7142857142857142E-5</v>
      </c>
    </row>
    <row r="1719" spans="4:12" x14ac:dyDescent="0.25">
      <c r="D1719">
        <v>4.0719999999999999E-2</v>
      </c>
      <c r="E1719">
        <v>-0.4</v>
      </c>
      <c r="F1719">
        <f t="shared" si="54"/>
        <v>1.142857142857143E-2</v>
      </c>
      <c r="J1719">
        <v>4.0719999999999999E-2</v>
      </c>
      <c r="K1719">
        <v>0</v>
      </c>
      <c r="L1719">
        <f t="shared" si="55"/>
        <v>0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0.02</v>
      </c>
      <c r="L1720">
        <f t="shared" si="55"/>
        <v>5.7142857142857142E-5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5.7142857142857142E-5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5.7142857142857142E-5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0.02</v>
      </c>
      <c r="L1723">
        <f t="shared" si="55"/>
        <v>5.7142857142857142E-5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5.7142857142857142E-5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5.7142857142857142E-5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5.7142857142857142E-5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5.7142857142857142E-5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5.7142857142857142E-5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(K1730^2)/14+((K1730/14)^2)*14</f>
        <v>5.7142857142857142E-5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5.7142857142857142E-5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</v>
      </c>
      <c r="L1732">
        <f t="shared" si="57"/>
        <v>0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5.7142857142857142E-5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</v>
      </c>
      <c r="L1735">
        <f t="shared" si="57"/>
        <v>0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5.7142857142857142E-5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</v>
      </c>
      <c r="L1737">
        <f t="shared" si="57"/>
        <v>0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</v>
      </c>
      <c r="L1738">
        <f t="shared" si="57"/>
        <v>0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0.02</v>
      </c>
      <c r="L1739">
        <f t="shared" si="57"/>
        <v>5.7142857142857142E-5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5.7142857142857142E-5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5.7142857142857142E-5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5.7142857142857142E-5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0.04</v>
      </c>
      <c r="L1743">
        <f t="shared" si="57"/>
        <v>2.2857142857142857E-4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0.02</v>
      </c>
      <c r="L1744">
        <f t="shared" si="57"/>
        <v>5.7142857142857142E-5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5.7142857142857142E-5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5.7142857142857142E-5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5.7142857142857142E-5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0.04</v>
      </c>
      <c r="L1748">
        <f t="shared" si="57"/>
        <v>2.2857142857142857E-4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5.7142857142857142E-5</v>
      </c>
    </row>
    <row r="1750" spans="4:12" x14ac:dyDescent="0.25">
      <c r="D1750">
        <v>4.1959999999999997E-2</v>
      </c>
      <c r="E1750">
        <v>0</v>
      </c>
      <c r="F1750">
        <f t="shared" si="56"/>
        <v>0</v>
      </c>
      <c r="J1750">
        <v>4.1959999999999997E-2</v>
      </c>
      <c r="K1750">
        <v>0.02</v>
      </c>
      <c r="L1750">
        <f t="shared" si="57"/>
        <v>5.7142857142857142E-5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5.7142857142857142E-5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5.7142857142857142E-5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5.7142857142857142E-5</v>
      </c>
    </row>
    <row r="1754" spans="4:12" x14ac:dyDescent="0.25">
      <c r="D1754">
        <v>4.2119999999999998E-2</v>
      </c>
      <c r="E1754">
        <v>0</v>
      </c>
      <c r="F1754">
        <f t="shared" si="56"/>
        <v>0</v>
      </c>
      <c r="J1754">
        <v>4.2119999999999998E-2</v>
      </c>
      <c r="K1754">
        <v>0.02</v>
      </c>
      <c r="L1754">
        <f t="shared" si="57"/>
        <v>5.7142857142857142E-5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5.7142857142857142E-5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</v>
      </c>
      <c r="L1756">
        <f t="shared" si="57"/>
        <v>0</v>
      </c>
    </row>
    <row r="1757" spans="4:12" x14ac:dyDescent="0.25">
      <c r="D1757">
        <v>4.224E-2</v>
      </c>
      <c r="E1757">
        <v>0</v>
      </c>
      <c r="F1757">
        <f t="shared" si="56"/>
        <v>0</v>
      </c>
      <c r="J1757">
        <v>4.224E-2</v>
      </c>
      <c r="K1757">
        <v>0.04</v>
      </c>
      <c r="L1757">
        <f t="shared" si="57"/>
        <v>2.2857142857142857E-4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5.7142857142857142E-5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0.06</v>
      </c>
      <c r="L1759">
        <f t="shared" si="57"/>
        <v>5.142857142857143E-4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5.7142857142857142E-5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0.04</v>
      </c>
      <c r="L1761">
        <f t="shared" si="57"/>
        <v>2.2857142857142857E-4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0.04</v>
      </c>
      <c r="L1762">
        <f t="shared" si="57"/>
        <v>2.2857142857142857E-4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0.04</v>
      </c>
      <c r="L1763">
        <f t="shared" si="57"/>
        <v>2.2857142857142857E-4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5.7142857142857142E-5</v>
      </c>
    </row>
    <row r="1765" spans="4:12" x14ac:dyDescent="0.25">
      <c r="D1765">
        <v>4.2560000000000001E-2</v>
      </c>
      <c r="E1765">
        <v>0</v>
      </c>
      <c r="F1765">
        <f t="shared" si="56"/>
        <v>0</v>
      </c>
      <c r="J1765">
        <v>4.2560000000000001E-2</v>
      </c>
      <c r="K1765">
        <v>0.02</v>
      </c>
      <c r="L1765">
        <f t="shared" si="57"/>
        <v>5.7142857142857142E-5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0.06</v>
      </c>
      <c r="L1766">
        <f t="shared" si="57"/>
        <v>5.142857142857143E-4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5.7142857142857142E-5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5.7142857142857142E-5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0.04</v>
      </c>
      <c r="L1769">
        <f t="shared" si="57"/>
        <v>2.2857142857142857E-4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</v>
      </c>
      <c r="L1770">
        <f t="shared" si="57"/>
        <v>0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5.7142857142857142E-5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0.04</v>
      </c>
      <c r="L1772">
        <f t="shared" si="57"/>
        <v>2.2857142857142857E-4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</v>
      </c>
      <c r="L1773">
        <f t="shared" si="57"/>
        <v>0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0.04</v>
      </c>
      <c r="L1774">
        <f t="shared" si="57"/>
        <v>2.2857142857142857E-4</v>
      </c>
    </row>
    <row r="1775" spans="4:12" x14ac:dyDescent="0.25">
      <c r="D1775">
        <v>4.2959999999999998E-2</v>
      </c>
      <c r="E1775">
        <v>0</v>
      </c>
      <c r="F1775">
        <f t="shared" si="56"/>
        <v>0</v>
      </c>
      <c r="J1775">
        <v>4.2959999999999998E-2</v>
      </c>
      <c r="K1775">
        <v>0.06</v>
      </c>
      <c r="L1775">
        <f t="shared" si="57"/>
        <v>5.142857142857143E-4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0.04</v>
      </c>
      <c r="L1776">
        <f t="shared" si="57"/>
        <v>2.2857142857142857E-4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0.04</v>
      </c>
      <c r="L1777">
        <f t="shared" si="57"/>
        <v>2.2857142857142857E-4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0.04</v>
      </c>
      <c r="L1778">
        <f t="shared" si="57"/>
        <v>2.2857142857142857E-4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0.04</v>
      </c>
      <c r="L1779">
        <f t="shared" si="57"/>
        <v>2.2857142857142857E-4</v>
      </c>
    </row>
    <row r="1780" spans="4:12" x14ac:dyDescent="0.25">
      <c r="D1780">
        <v>4.3159999999999997E-2</v>
      </c>
      <c r="E1780">
        <v>0</v>
      </c>
      <c r="F1780">
        <f t="shared" si="56"/>
        <v>0</v>
      </c>
      <c r="J1780">
        <v>4.3159999999999997E-2</v>
      </c>
      <c r="K1780">
        <v>0.04</v>
      </c>
      <c r="L1780">
        <f t="shared" si="57"/>
        <v>2.2857142857142857E-4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0.04</v>
      </c>
      <c r="L1781">
        <f t="shared" si="57"/>
        <v>2.2857142857142857E-4</v>
      </c>
    </row>
    <row r="1782" spans="4:12" x14ac:dyDescent="0.25">
      <c r="D1782">
        <v>4.3240000000000001E-2</v>
      </c>
      <c r="E1782">
        <v>0</v>
      </c>
      <c r="F1782">
        <f t="shared" si="56"/>
        <v>0</v>
      </c>
      <c r="J1782">
        <v>4.3240000000000001E-2</v>
      </c>
      <c r="K1782">
        <v>0.04</v>
      </c>
      <c r="L1782">
        <f t="shared" si="57"/>
        <v>2.2857142857142857E-4</v>
      </c>
    </row>
    <row r="1783" spans="4:12" x14ac:dyDescent="0.25">
      <c r="D1783">
        <v>4.3279999999999999E-2</v>
      </c>
      <c r="E1783">
        <v>0</v>
      </c>
      <c r="F1783">
        <f t="shared" si="56"/>
        <v>0</v>
      </c>
      <c r="J1783">
        <v>4.3279999999999999E-2</v>
      </c>
      <c r="K1783">
        <v>0.04</v>
      </c>
      <c r="L1783">
        <f t="shared" si="57"/>
        <v>2.2857142857142857E-4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2.2857142857142857E-4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0.04</v>
      </c>
      <c r="L1785">
        <f t="shared" si="57"/>
        <v>2.2857142857142857E-4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0.04</v>
      </c>
      <c r="L1786">
        <f t="shared" si="57"/>
        <v>2.2857142857142857E-4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0.06</v>
      </c>
      <c r="L1787">
        <f t="shared" si="57"/>
        <v>5.142857142857143E-4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0.04</v>
      </c>
      <c r="L1788">
        <f t="shared" si="57"/>
        <v>2.2857142857142857E-4</v>
      </c>
    </row>
    <row r="1789" spans="4:12" x14ac:dyDescent="0.25">
      <c r="D1789">
        <v>4.3520000000000003E-2</v>
      </c>
      <c r="E1789">
        <v>0</v>
      </c>
      <c r="F1789">
        <f t="shared" si="56"/>
        <v>0</v>
      </c>
      <c r="J1789">
        <v>4.3520000000000003E-2</v>
      </c>
      <c r="K1789">
        <v>0.06</v>
      </c>
      <c r="L1789">
        <f t="shared" si="57"/>
        <v>5.142857142857143E-4</v>
      </c>
    </row>
    <row r="1790" spans="4:12" x14ac:dyDescent="0.25">
      <c r="D1790">
        <v>4.3560000000000001E-2</v>
      </c>
      <c r="E1790">
        <v>-0.2</v>
      </c>
      <c r="F1790">
        <f t="shared" si="56"/>
        <v>2.8571428571428576E-3</v>
      </c>
      <c r="J1790">
        <v>4.3560000000000001E-2</v>
      </c>
      <c r="K1790">
        <v>0.04</v>
      </c>
      <c r="L1790">
        <f t="shared" si="57"/>
        <v>2.2857142857142857E-4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0.04</v>
      </c>
      <c r="L1791">
        <f t="shared" si="57"/>
        <v>2.2857142857142857E-4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0.04</v>
      </c>
      <c r="L1792">
        <f t="shared" si="57"/>
        <v>2.2857142857142857E-4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0.06</v>
      </c>
      <c r="L1793">
        <f t="shared" si="57"/>
        <v>5.142857142857143E-4</v>
      </c>
    </row>
    <row r="1794" spans="4:12" x14ac:dyDescent="0.25">
      <c r="D1794">
        <v>4.3720000000000002E-2</v>
      </c>
      <c r="E1794">
        <v>0</v>
      </c>
      <c r="F1794">
        <f t="shared" ref="F1794:F1857" si="58">(E1794^2)/14</f>
        <v>0</v>
      </c>
      <c r="J1794">
        <v>4.3720000000000002E-2</v>
      </c>
      <c r="K1794">
        <v>0.06</v>
      </c>
      <c r="L1794">
        <f t="shared" ref="L1794:L1857" si="59">(K1794^2)/14+((K1794/14)^2)*14</f>
        <v>5.142857142857143E-4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0.06</v>
      </c>
      <c r="L1795">
        <f t="shared" si="59"/>
        <v>5.142857142857143E-4</v>
      </c>
    </row>
    <row r="1796" spans="4:12" x14ac:dyDescent="0.25">
      <c r="D1796">
        <v>4.3799999999999999E-2</v>
      </c>
      <c r="E1796">
        <v>-0.2</v>
      </c>
      <c r="F1796">
        <f t="shared" si="58"/>
        <v>2.8571428571428576E-3</v>
      </c>
      <c r="J1796">
        <v>4.3799999999999999E-2</v>
      </c>
      <c r="K1796">
        <v>0.06</v>
      </c>
      <c r="L1796">
        <f t="shared" si="59"/>
        <v>5.142857142857143E-4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0.06</v>
      </c>
      <c r="L1797">
        <f t="shared" si="59"/>
        <v>5.142857142857143E-4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0.06</v>
      </c>
      <c r="L1798">
        <f t="shared" si="59"/>
        <v>5.142857142857143E-4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0.06</v>
      </c>
      <c r="L1799">
        <f t="shared" si="59"/>
        <v>5.142857142857143E-4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0.06</v>
      </c>
      <c r="L1800">
        <f t="shared" si="59"/>
        <v>5.142857142857143E-4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0.08</v>
      </c>
      <c r="L1801">
        <f t="shared" si="59"/>
        <v>9.1428571428571427E-4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0.06</v>
      </c>
      <c r="L1802">
        <f t="shared" si="59"/>
        <v>5.142857142857143E-4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0.06</v>
      </c>
      <c r="L1803">
        <f t="shared" si="59"/>
        <v>5.142857142857143E-4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0.06</v>
      </c>
      <c r="L1804">
        <f t="shared" si="59"/>
        <v>5.142857142857143E-4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0.06</v>
      </c>
      <c r="L1805">
        <f t="shared" si="59"/>
        <v>5.142857142857143E-4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0.06</v>
      </c>
      <c r="L1806">
        <f t="shared" si="59"/>
        <v>5.142857142857143E-4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0.08</v>
      </c>
      <c r="L1807">
        <f t="shared" si="59"/>
        <v>9.1428571428571427E-4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0.06</v>
      </c>
      <c r="L1808">
        <f t="shared" si="59"/>
        <v>5.142857142857143E-4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0.06</v>
      </c>
      <c r="L1809">
        <f t="shared" si="59"/>
        <v>5.142857142857143E-4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0.06</v>
      </c>
      <c r="L1810">
        <f t="shared" si="59"/>
        <v>5.142857142857143E-4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0.06</v>
      </c>
      <c r="L1811">
        <f t="shared" si="59"/>
        <v>5.142857142857143E-4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0.1</v>
      </c>
      <c r="L1812">
        <f t="shared" si="59"/>
        <v>1.4285714285714288E-3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0.08</v>
      </c>
      <c r="L1813">
        <f t="shared" si="59"/>
        <v>9.1428571428571427E-4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0.1</v>
      </c>
      <c r="L1814">
        <f t="shared" si="59"/>
        <v>1.4285714285714288E-3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0.08</v>
      </c>
      <c r="L1815">
        <f t="shared" si="59"/>
        <v>9.1428571428571427E-4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0.08</v>
      </c>
      <c r="L1816">
        <f t="shared" si="59"/>
        <v>9.1428571428571427E-4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0.08</v>
      </c>
      <c r="L1817">
        <f t="shared" si="59"/>
        <v>9.1428571428571427E-4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0.08</v>
      </c>
      <c r="L1818">
        <f t="shared" si="59"/>
        <v>9.1428571428571427E-4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0.12</v>
      </c>
      <c r="L1819">
        <f t="shared" si="59"/>
        <v>2.0571428571428572E-3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0.08</v>
      </c>
      <c r="L1820">
        <f t="shared" si="59"/>
        <v>9.1428571428571427E-4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0.1</v>
      </c>
      <c r="L1821">
        <f t="shared" si="59"/>
        <v>1.4285714285714288E-3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0.08</v>
      </c>
      <c r="L1822">
        <f t="shared" si="59"/>
        <v>9.1428571428571427E-4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0.1</v>
      </c>
      <c r="L1823">
        <f t="shared" si="59"/>
        <v>1.4285714285714288E-3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0.08</v>
      </c>
      <c r="L1824">
        <f t="shared" si="59"/>
        <v>9.1428571428571427E-4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0.1</v>
      </c>
      <c r="L1825">
        <f t="shared" si="59"/>
        <v>1.4285714285714288E-3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0.1</v>
      </c>
      <c r="L1826">
        <f t="shared" si="59"/>
        <v>1.4285714285714288E-3</v>
      </c>
    </row>
    <row r="1827" spans="4:12" x14ac:dyDescent="0.25">
      <c r="D1827">
        <v>4.5039999999999997E-2</v>
      </c>
      <c r="E1827">
        <v>0.2</v>
      </c>
      <c r="F1827">
        <f t="shared" si="58"/>
        <v>2.8571428571428576E-3</v>
      </c>
      <c r="J1827">
        <v>4.5039999999999997E-2</v>
      </c>
      <c r="K1827">
        <v>0.12</v>
      </c>
      <c r="L1827">
        <f t="shared" si="59"/>
        <v>2.0571428571428572E-3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0.12</v>
      </c>
      <c r="L1828">
        <f t="shared" si="59"/>
        <v>2.0571428571428572E-3</v>
      </c>
    </row>
    <row r="1829" spans="4:12" x14ac:dyDescent="0.25">
      <c r="D1829">
        <v>4.512E-2</v>
      </c>
      <c r="E1829">
        <v>0.2</v>
      </c>
      <c r="F1829">
        <f t="shared" si="58"/>
        <v>2.8571428571428576E-3</v>
      </c>
      <c r="J1829">
        <v>4.512E-2</v>
      </c>
      <c r="K1829">
        <v>0.12</v>
      </c>
      <c r="L1829">
        <f t="shared" si="59"/>
        <v>2.0571428571428572E-3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0.12</v>
      </c>
      <c r="L1830">
        <f t="shared" si="59"/>
        <v>2.0571428571428572E-3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0.12</v>
      </c>
      <c r="L1831">
        <f t="shared" si="59"/>
        <v>2.0571428571428572E-3</v>
      </c>
    </row>
    <row r="1832" spans="4:12" x14ac:dyDescent="0.25">
      <c r="D1832">
        <v>4.5240000000000002E-2</v>
      </c>
      <c r="E1832">
        <v>0.2</v>
      </c>
      <c r="F1832">
        <f t="shared" si="58"/>
        <v>2.8571428571428576E-3</v>
      </c>
      <c r="J1832">
        <v>4.5240000000000002E-2</v>
      </c>
      <c r="K1832">
        <v>0.14000000000000001</v>
      </c>
      <c r="L1832">
        <f t="shared" si="59"/>
        <v>2.8000000000000004E-3</v>
      </c>
    </row>
    <row r="1833" spans="4:12" x14ac:dyDescent="0.25">
      <c r="D1833">
        <v>4.5280000000000001E-2</v>
      </c>
      <c r="E1833">
        <v>0.2</v>
      </c>
      <c r="F1833">
        <f t="shared" si="58"/>
        <v>2.8571428571428576E-3</v>
      </c>
      <c r="J1833">
        <v>4.5280000000000001E-2</v>
      </c>
      <c r="K1833">
        <v>0.12</v>
      </c>
      <c r="L1833">
        <f t="shared" si="59"/>
        <v>2.0571428571428572E-3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0.14000000000000001</v>
      </c>
      <c r="L1834">
        <f t="shared" si="59"/>
        <v>2.8000000000000004E-3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0.16</v>
      </c>
      <c r="L1835">
        <f t="shared" si="59"/>
        <v>3.6571428571428571E-3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0.16</v>
      </c>
      <c r="L1836">
        <f t="shared" si="59"/>
        <v>3.6571428571428571E-3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0.16</v>
      </c>
      <c r="L1837">
        <f t="shared" si="59"/>
        <v>3.6571428571428571E-3</v>
      </c>
    </row>
    <row r="1838" spans="4:12" x14ac:dyDescent="0.25">
      <c r="D1838">
        <v>4.548E-2</v>
      </c>
      <c r="E1838">
        <v>0.2</v>
      </c>
      <c r="F1838">
        <f t="shared" si="58"/>
        <v>2.8571428571428576E-3</v>
      </c>
      <c r="J1838">
        <v>4.548E-2</v>
      </c>
      <c r="K1838">
        <v>0.16</v>
      </c>
      <c r="L1838">
        <f t="shared" si="59"/>
        <v>3.6571428571428571E-3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0.16</v>
      </c>
      <c r="L1839">
        <f t="shared" si="59"/>
        <v>3.6571428571428571E-3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0.16</v>
      </c>
      <c r="L1840">
        <f t="shared" si="59"/>
        <v>3.6571428571428571E-3</v>
      </c>
    </row>
    <row r="1841" spans="4:12" x14ac:dyDescent="0.25">
      <c r="D1841">
        <v>4.5600000000000002E-2</v>
      </c>
      <c r="E1841">
        <v>0.2</v>
      </c>
      <c r="F1841">
        <f t="shared" si="58"/>
        <v>2.8571428571428576E-3</v>
      </c>
      <c r="J1841">
        <v>4.5600000000000002E-2</v>
      </c>
      <c r="K1841">
        <v>0.16</v>
      </c>
      <c r="L1841">
        <f t="shared" si="59"/>
        <v>3.6571428571428571E-3</v>
      </c>
    </row>
    <row r="1842" spans="4:12" x14ac:dyDescent="0.25">
      <c r="D1842">
        <v>4.564E-2</v>
      </c>
      <c r="E1842">
        <v>0.2</v>
      </c>
      <c r="F1842">
        <f t="shared" si="58"/>
        <v>2.8571428571428576E-3</v>
      </c>
      <c r="J1842">
        <v>4.564E-2</v>
      </c>
      <c r="K1842">
        <v>0.16</v>
      </c>
      <c r="L1842">
        <f t="shared" si="59"/>
        <v>3.6571428571428571E-3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0.16</v>
      </c>
      <c r="L1843">
        <f t="shared" si="59"/>
        <v>3.6571428571428571E-3</v>
      </c>
    </row>
    <row r="1844" spans="4:12" x14ac:dyDescent="0.25">
      <c r="D1844">
        <v>4.5719999999999997E-2</v>
      </c>
      <c r="E1844">
        <v>0.4</v>
      </c>
      <c r="F1844">
        <f t="shared" si="58"/>
        <v>1.142857142857143E-2</v>
      </c>
      <c r="J1844">
        <v>4.5719999999999997E-2</v>
      </c>
      <c r="K1844">
        <v>0.16</v>
      </c>
      <c r="L1844">
        <f t="shared" si="59"/>
        <v>3.6571428571428571E-3</v>
      </c>
    </row>
    <row r="1845" spans="4:12" x14ac:dyDescent="0.25">
      <c r="D1845">
        <v>4.5760000000000002E-2</v>
      </c>
      <c r="E1845">
        <v>0.4</v>
      </c>
      <c r="F1845">
        <f t="shared" si="58"/>
        <v>1.142857142857143E-2</v>
      </c>
      <c r="J1845">
        <v>4.5760000000000002E-2</v>
      </c>
      <c r="K1845">
        <v>0.16</v>
      </c>
      <c r="L1845">
        <f t="shared" si="59"/>
        <v>3.6571428571428571E-3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0.18</v>
      </c>
      <c r="L1846">
        <f t="shared" si="59"/>
        <v>4.6285714285714281E-3</v>
      </c>
    </row>
    <row r="1847" spans="4:12" x14ac:dyDescent="0.25">
      <c r="D1847">
        <v>4.5839999999999999E-2</v>
      </c>
      <c r="E1847">
        <v>0.2</v>
      </c>
      <c r="F1847">
        <f t="shared" si="58"/>
        <v>2.8571428571428576E-3</v>
      </c>
      <c r="J1847">
        <v>4.5839999999999999E-2</v>
      </c>
      <c r="K1847">
        <v>0.2</v>
      </c>
      <c r="L1847">
        <f t="shared" si="59"/>
        <v>5.7142857142857151E-3</v>
      </c>
    </row>
    <row r="1848" spans="4:12" x14ac:dyDescent="0.25">
      <c r="D1848">
        <v>4.5879999999999997E-2</v>
      </c>
      <c r="E1848">
        <v>0.2</v>
      </c>
      <c r="F1848">
        <f t="shared" si="58"/>
        <v>2.8571428571428576E-3</v>
      </c>
      <c r="J1848">
        <v>4.5879999999999997E-2</v>
      </c>
      <c r="K1848">
        <v>0.2</v>
      </c>
      <c r="L1848">
        <f t="shared" si="59"/>
        <v>5.7142857142857151E-3</v>
      </c>
    </row>
    <row r="1849" spans="4:12" x14ac:dyDescent="0.25">
      <c r="D1849">
        <v>4.5920000000000002E-2</v>
      </c>
      <c r="E1849">
        <v>0.4</v>
      </c>
      <c r="F1849">
        <f t="shared" si="58"/>
        <v>1.142857142857143E-2</v>
      </c>
      <c r="J1849">
        <v>4.5920000000000002E-2</v>
      </c>
      <c r="K1849">
        <v>0.2</v>
      </c>
      <c r="L1849">
        <f t="shared" si="59"/>
        <v>5.7142857142857151E-3</v>
      </c>
    </row>
    <row r="1850" spans="4:12" x14ac:dyDescent="0.25">
      <c r="D1850">
        <v>4.5960000000000001E-2</v>
      </c>
      <c r="E1850">
        <v>0.4</v>
      </c>
      <c r="F1850">
        <f t="shared" si="58"/>
        <v>1.142857142857143E-2</v>
      </c>
      <c r="J1850">
        <v>4.5960000000000001E-2</v>
      </c>
      <c r="K1850">
        <v>0.2</v>
      </c>
      <c r="L1850">
        <f t="shared" si="59"/>
        <v>5.7142857142857151E-3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0.22</v>
      </c>
      <c r="L1851">
        <f t="shared" si="59"/>
        <v>6.9142857142857148E-3</v>
      </c>
    </row>
    <row r="1852" spans="4:12" x14ac:dyDescent="0.25">
      <c r="D1852">
        <v>4.6039999999999998E-2</v>
      </c>
      <c r="E1852">
        <v>0.4</v>
      </c>
      <c r="F1852">
        <f t="shared" si="58"/>
        <v>1.142857142857143E-2</v>
      </c>
      <c r="J1852">
        <v>4.6039999999999998E-2</v>
      </c>
      <c r="K1852">
        <v>0.22</v>
      </c>
      <c r="L1852">
        <f t="shared" si="59"/>
        <v>6.9142857142857148E-3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0.22</v>
      </c>
      <c r="L1853">
        <f t="shared" si="59"/>
        <v>6.9142857142857148E-3</v>
      </c>
    </row>
    <row r="1854" spans="4:12" x14ac:dyDescent="0.25">
      <c r="D1854">
        <v>4.6120000000000001E-2</v>
      </c>
      <c r="E1854">
        <v>0.4</v>
      </c>
      <c r="F1854">
        <f t="shared" si="58"/>
        <v>1.142857142857143E-2</v>
      </c>
      <c r="J1854">
        <v>4.6120000000000001E-2</v>
      </c>
      <c r="K1854">
        <v>0.24</v>
      </c>
      <c r="L1854">
        <f t="shared" si="59"/>
        <v>8.2285714285714288E-3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0.24</v>
      </c>
      <c r="L1855">
        <f t="shared" si="59"/>
        <v>8.2285714285714288E-3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0.24</v>
      </c>
      <c r="L1856">
        <f t="shared" si="59"/>
        <v>8.2285714285714288E-3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0.24</v>
      </c>
      <c r="L1857">
        <f t="shared" si="59"/>
        <v>8.2285714285714288E-3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0.24</v>
      </c>
      <c r="L1858">
        <f t="shared" ref="L1858:L1921" si="61">(K1858^2)/14+((K1858/14)^2)*14</f>
        <v>8.2285714285714288E-3</v>
      </c>
    </row>
    <row r="1859" spans="4:12" x14ac:dyDescent="0.25">
      <c r="D1859">
        <v>4.632E-2</v>
      </c>
      <c r="E1859">
        <v>0.4</v>
      </c>
      <c r="F1859">
        <f t="shared" si="60"/>
        <v>1.142857142857143E-2</v>
      </c>
      <c r="J1859">
        <v>4.632E-2</v>
      </c>
      <c r="K1859">
        <v>0.26</v>
      </c>
      <c r="L1859">
        <f t="shared" si="61"/>
        <v>9.6571428571428572E-3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0.26</v>
      </c>
      <c r="L1860">
        <f t="shared" si="61"/>
        <v>9.6571428571428572E-3</v>
      </c>
    </row>
    <row r="1861" spans="4:12" x14ac:dyDescent="0.25">
      <c r="D1861">
        <v>4.6399999999999997E-2</v>
      </c>
      <c r="E1861">
        <v>0.6</v>
      </c>
      <c r="F1861">
        <f t="shared" si="60"/>
        <v>2.5714285714285714E-2</v>
      </c>
      <c r="J1861">
        <v>4.6399999999999997E-2</v>
      </c>
      <c r="K1861">
        <v>0.26</v>
      </c>
      <c r="L1861">
        <f t="shared" si="61"/>
        <v>9.6571428571428572E-3</v>
      </c>
    </row>
    <row r="1862" spans="4:12" x14ac:dyDescent="0.25">
      <c r="D1862">
        <v>4.6440000000000002E-2</v>
      </c>
      <c r="E1862">
        <v>0.6</v>
      </c>
      <c r="F1862">
        <f t="shared" si="60"/>
        <v>2.5714285714285714E-2</v>
      </c>
      <c r="J1862">
        <v>4.6440000000000002E-2</v>
      </c>
      <c r="K1862">
        <v>0.28000000000000003</v>
      </c>
      <c r="L1862">
        <f t="shared" si="61"/>
        <v>1.1200000000000002E-2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0.26</v>
      </c>
      <c r="L1863">
        <f t="shared" si="61"/>
        <v>9.6571428571428572E-3</v>
      </c>
    </row>
    <row r="1864" spans="4:12" x14ac:dyDescent="0.25">
      <c r="D1864">
        <v>4.6519999999999999E-2</v>
      </c>
      <c r="E1864">
        <v>0.6</v>
      </c>
      <c r="F1864">
        <f t="shared" si="60"/>
        <v>2.5714285714285714E-2</v>
      </c>
      <c r="J1864">
        <v>4.6519999999999999E-2</v>
      </c>
      <c r="K1864">
        <v>0.3</v>
      </c>
      <c r="L1864">
        <f t="shared" si="61"/>
        <v>1.2857142857142859E-2</v>
      </c>
    </row>
    <row r="1865" spans="4:12" x14ac:dyDescent="0.25">
      <c r="D1865">
        <v>4.6559999999999997E-2</v>
      </c>
      <c r="E1865">
        <v>0.4</v>
      </c>
      <c r="F1865">
        <f t="shared" si="60"/>
        <v>1.142857142857143E-2</v>
      </c>
      <c r="J1865">
        <v>4.6559999999999997E-2</v>
      </c>
      <c r="K1865">
        <v>0.28000000000000003</v>
      </c>
      <c r="L1865">
        <f t="shared" si="61"/>
        <v>1.1200000000000002E-2</v>
      </c>
    </row>
    <row r="1866" spans="4:12" x14ac:dyDescent="0.25">
      <c r="D1866">
        <v>4.6600000000000003E-2</v>
      </c>
      <c r="E1866">
        <v>0.6</v>
      </c>
      <c r="F1866">
        <f t="shared" si="60"/>
        <v>2.5714285714285714E-2</v>
      </c>
      <c r="J1866">
        <v>4.6600000000000003E-2</v>
      </c>
      <c r="K1866">
        <v>0.32</v>
      </c>
      <c r="L1866">
        <f t="shared" si="61"/>
        <v>1.4628571428571428E-2</v>
      </c>
    </row>
    <row r="1867" spans="4:12" x14ac:dyDescent="0.25">
      <c r="D1867">
        <v>4.6640000000000001E-2</v>
      </c>
      <c r="E1867">
        <v>0.4</v>
      </c>
      <c r="F1867">
        <f t="shared" si="60"/>
        <v>1.142857142857143E-2</v>
      </c>
      <c r="J1867">
        <v>4.6640000000000001E-2</v>
      </c>
      <c r="K1867">
        <v>0.3</v>
      </c>
      <c r="L1867">
        <f t="shared" si="61"/>
        <v>1.2857142857142859E-2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0.3</v>
      </c>
      <c r="L1868">
        <f t="shared" si="61"/>
        <v>1.2857142857142859E-2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0.3</v>
      </c>
      <c r="L1869">
        <f t="shared" si="61"/>
        <v>1.2857142857142859E-2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0.32</v>
      </c>
      <c r="L1870">
        <f t="shared" si="61"/>
        <v>1.4628571428571428E-2</v>
      </c>
    </row>
    <row r="1871" spans="4:12" x14ac:dyDescent="0.25">
      <c r="D1871">
        <v>4.6800000000000001E-2</v>
      </c>
      <c r="E1871">
        <v>0.6</v>
      </c>
      <c r="F1871">
        <f t="shared" si="60"/>
        <v>2.5714285714285714E-2</v>
      </c>
      <c r="J1871">
        <v>4.6800000000000001E-2</v>
      </c>
      <c r="K1871">
        <v>0.32</v>
      </c>
      <c r="L1871">
        <f t="shared" si="61"/>
        <v>1.4628571428571428E-2</v>
      </c>
    </row>
    <row r="1872" spans="4:12" x14ac:dyDescent="0.25">
      <c r="D1872">
        <v>4.684E-2</v>
      </c>
      <c r="E1872">
        <v>0.6</v>
      </c>
      <c r="F1872">
        <f t="shared" si="60"/>
        <v>2.5714285714285714E-2</v>
      </c>
      <c r="J1872">
        <v>4.684E-2</v>
      </c>
      <c r="K1872">
        <v>0.34</v>
      </c>
      <c r="L1872">
        <f t="shared" si="61"/>
        <v>1.6514285714285717E-2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0.36</v>
      </c>
      <c r="L1873">
        <f t="shared" si="61"/>
        <v>1.8514285714285712E-2</v>
      </c>
    </row>
    <row r="1874" spans="4:12" x14ac:dyDescent="0.25">
      <c r="D1874">
        <v>4.6920000000000003E-2</v>
      </c>
      <c r="E1874">
        <v>0.6</v>
      </c>
      <c r="F1874">
        <f t="shared" si="60"/>
        <v>2.5714285714285714E-2</v>
      </c>
      <c r="J1874">
        <v>4.6920000000000003E-2</v>
      </c>
      <c r="K1874">
        <v>0.36</v>
      </c>
      <c r="L1874">
        <f t="shared" si="61"/>
        <v>1.8514285714285712E-2</v>
      </c>
    </row>
    <row r="1875" spans="4:12" x14ac:dyDescent="0.25">
      <c r="D1875">
        <v>4.6960000000000002E-2</v>
      </c>
      <c r="E1875">
        <v>0.6</v>
      </c>
      <c r="F1875">
        <f t="shared" si="60"/>
        <v>2.5714285714285714E-2</v>
      </c>
      <c r="J1875">
        <v>4.6960000000000002E-2</v>
      </c>
      <c r="K1875">
        <v>0.36</v>
      </c>
      <c r="L1875">
        <f t="shared" si="61"/>
        <v>1.8514285714285712E-2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0.36</v>
      </c>
      <c r="L1876">
        <f t="shared" si="61"/>
        <v>1.8514285714285712E-2</v>
      </c>
    </row>
    <row r="1877" spans="4:12" x14ac:dyDescent="0.25">
      <c r="D1877">
        <v>4.7039999999999998E-2</v>
      </c>
      <c r="E1877">
        <v>0.6</v>
      </c>
      <c r="F1877">
        <f t="shared" si="60"/>
        <v>2.5714285714285714E-2</v>
      </c>
      <c r="J1877">
        <v>4.7039999999999998E-2</v>
      </c>
      <c r="K1877">
        <v>0.36</v>
      </c>
      <c r="L1877">
        <f t="shared" si="61"/>
        <v>1.8514285714285712E-2</v>
      </c>
    </row>
    <row r="1878" spans="4:12" x14ac:dyDescent="0.25">
      <c r="D1878">
        <v>4.7079999999999997E-2</v>
      </c>
      <c r="E1878">
        <v>0.4</v>
      </c>
      <c r="F1878">
        <f t="shared" si="60"/>
        <v>1.142857142857143E-2</v>
      </c>
      <c r="J1878">
        <v>4.7079999999999997E-2</v>
      </c>
      <c r="K1878">
        <v>0.38</v>
      </c>
      <c r="L1878">
        <f t="shared" si="61"/>
        <v>2.0628571428571427E-2</v>
      </c>
    </row>
    <row r="1879" spans="4:12" x14ac:dyDescent="0.25">
      <c r="D1879">
        <v>4.7120000000000002E-2</v>
      </c>
      <c r="E1879">
        <v>0.6</v>
      </c>
      <c r="F1879">
        <f t="shared" si="60"/>
        <v>2.5714285714285714E-2</v>
      </c>
      <c r="J1879">
        <v>4.7120000000000002E-2</v>
      </c>
      <c r="K1879">
        <v>0.36</v>
      </c>
      <c r="L1879">
        <f t="shared" si="61"/>
        <v>1.8514285714285712E-2</v>
      </c>
    </row>
    <row r="1880" spans="4:12" x14ac:dyDescent="0.25">
      <c r="D1880">
        <v>4.7160000000000001E-2</v>
      </c>
      <c r="E1880">
        <v>0.6</v>
      </c>
      <c r="F1880">
        <f t="shared" si="60"/>
        <v>2.5714285714285714E-2</v>
      </c>
      <c r="J1880">
        <v>4.7160000000000001E-2</v>
      </c>
      <c r="K1880">
        <v>0.36</v>
      </c>
      <c r="L1880">
        <f t="shared" si="61"/>
        <v>1.8514285714285712E-2</v>
      </c>
    </row>
    <row r="1881" spans="4:12" x14ac:dyDescent="0.25">
      <c r="D1881">
        <v>4.7199999999999999E-2</v>
      </c>
      <c r="E1881">
        <v>0.4</v>
      </c>
      <c r="F1881">
        <f t="shared" si="60"/>
        <v>1.142857142857143E-2</v>
      </c>
      <c r="J1881">
        <v>4.7199999999999999E-2</v>
      </c>
      <c r="K1881">
        <v>0.36</v>
      </c>
      <c r="L1881">
        <f t="shared" si="61"/>
        <v>1.8514285714285712E-2</v>
      </c>
    </row>
    <row r="1882" spans="4:12" x14ac:dyDescent="0.25">
      <c r="D1882">
        <v>4.7239999999999997E-2</v>
      </c>
      <c r="E1882">
        <v>0.4</v>
      </c>
      <c r="F1882">
        <f t="shared" si="60"/>
        <v>1.142857142857143E-2</v>
      </c>
      <c r="J1882">
        <v>4.7239999999999997E-2</v>
      </c>
      <c r="K1882">
        <v>0.36</v>
      </c>
      <c r="L1882">
        <f t="shared" si="61"/>
        <v>1.8514285714285712E-2</v>
      </c>
    </row>
    <row r="1883" spans="4:12" x14ac:dyDescent="0.25">
      <c r="D1883">
        <v>4.7280000000000003E-2</v>
      </c>
      <c r="E1883">
        <v>0.6</v>
      </c>
      <c r="F1883">
        <f t="shared" si="60"/>
        <v>2.5714285714285714E-2</v>
      </c>
      <c r="J1883">
        <v>4.7280000000000003E-2</v>
      </c>
      <c r="K1883">
        <v>0.36</v>
      </c>
      <c r="L1883">
        <f t="shared" si="61"/>
        <v>1.8514285714285712E-2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0.38</v>
      </c>
      <c r="L1884">
        <f t="shared" si="61"/>
        <v>2.0628571428571427E-2</v>
      </c>
    </row>
    <row r="1885" spans="4:12" x14ac:dyDescent="0.25">
      <c r="D1885">
        <v>4.7359999999999999E-2</v>
      </c>
      <c r="E1885">
        <v>0.4</v>
      </c>
      <c r="F1885">
        <f t="shared" si="60"/>
        <v>1.142857142857143E-2</v>
      </c>
      <c r="J1885">
        <v>4.7359999999999999E-2</v>
      </c>
      <c r="K1885">
        <v>0.38</v>
      </c>
      <c r="L1885">
        <f t="shared" si="61"/>
        <v>2.0628571428571427E-2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0.36</v>
      </c>
      <c r="L1886">
        <f t="shared" si="61"/>
        <v>1.8514285714285712E-2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0.38</v>
      </c>
      <c r="L1887">
        <f t="shared" si="61"/>
        <v>2.0628571428571427E-2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0.38</v>
      </c>
      <c r="L1888">
        <f t="shared" si="61"/>
        <v>2.0628571428571427E-2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0.4</v>
      </c>
      <c r="L1889">
        <f t="shared" si="61"/>
        <v>2.2857142857142861E-2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0.38</v>
      </c>
      <c r="L1890">
        <f t="shared" si="61"/>
        <v>2.0628571428571427E-2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0.38</v>
      </c>
      <c r="L1891">
        <f t="shared" si="61"/>
        <v>2.0628571428571427E-2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0.36</v>
      </c>
      <c r="L1892">
        <f t="shared" si="61"/>
        <v>1.8514285714285712E-2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0.36</v>
      </c>
      <c r="L1893">
        <f t="shared" si="61"/>
        <v>1.8514285714285712E-2</v>
      </c>
    </row>
    <row r="1894" spans="4:12" x14ac:dyDescent="0.25">
      <c r="D1894">
        <v>4.7719999999999999E-2</v>
      </c>
      <c r="E1894">
        <v>0.2</v>
      </c>
      <c r="F1894">
        <f t="shared" si="60"/>
        <v>2.8571428571428576E-3</v>
      </c>
      <c r="J1894">
        <v>4.7719999999999999E-2</v>
      </c>
      <c r="K1894">
        <v>0.36</v>
      </c>
      <c r="L1894">
        <f t="shared" si="61"/>
        <v>1.8514285714285712E-2</v>
      </c>
    </row>
    <row r="1895" spans="4:12" x14ac:dyDescent="0.25">
      <c r="D1895">
        <v>4.7759999999999997E-2</v>
      </c>
      <c r="E1895">
        <v>0.2</v>
      </c>
      <c r="F1895">
        <f t="shared" si="60"/>
        <v>2.8571428571428576E-3</v>
      </c>
      <c r="J1895">
        <v>4.7759999999999997E-2</v>
      </c>
      <c r="K1895">
        <v>0.36</v>
      </c>
      <c r="L1895">
        <f t="shared" si="61"/>
        <v>1.8514285714285712E-2</v>
      </c>
    </row>
    <row r="1896" spans="4:12" x14ac:dyDescent="0.25">
      <c r="D1896">
        <v>4.7800000000000002E-2</v>
      </c>
      <c r="E1896">
        <v>0.2</v>
      </c>
      <c r="F1896">
        <f t="shared" si="60"/>
        <v>2.8571428571428576E-3</v>
      </c>
      <c r="J1896">
        <v>4.7800000000000002E-2</v>
      </c>
      <c r="K1896">
        <v>0.34</v>
      </c>
      <c r="L1896">
        <f t="shared" si="61"/>
        <v>1.6514285714285717E-2</v>
      </c>
    </row>
    <row r="1897" spans="4:12" x14ac:dyDescent="0.25">
      <c r="D1897">
        <v>4.7840000000000001E-2</v>
      </c>
      <c r="E1897">
        <v>0.2</v>
      </c>
      <c r="F1897">
        <f t="shared" si="60"/>
        <v>2.8571428571428576E-3</v>
      </c>
      <c r="J1897">
        <v>4.7840000000000001E-2</v>
      </c>
      <c r="K1897">
        <v>0.32</v>
      </c>
      <c r="L1897">
        <f t="shared" si="61"/>
        <v>1.4628571428571428E-2</v>
      </c>
    </row>
    <row r="1898" spans="4:12" x14ac:dyDescent="0.25">
      <c r="D1898">
        <v>4.7879999999999999E-2</v>
      </c>
      <c r="E1898">
        <v>0.2</v>
      </c>
      <c r="F1898">
        <f t="shared" si="60"/>
        <v>2.8571428571428576E-3</v>
      </c>
      <c r="J1898">
        <v>4.7879999999999999E-2</v>
      </c>
      <c r="K1898">
        <v>0.32</v>
      </c>
      <c r="L1898">
        <f t="shared" si="61"/>
        <v>1.4628571428571428E-2</v>
      </c>
    </row>
    <row r="1899" spans="4:12" x14ac:dyDescent="0.25">
      <c r="D1899">
        <v>4.7919999999999997E-2</v>
      </c>
      <c r="E1899">
        <v>0.2</v>
      </c>
      <c r="F1899">
        <f t="shared" si="60"/>
        <v>2.8571428571428576E-3</v>
      </c>
      <c r="J1899">
        <v>4.7919999999999997E-2</v>
      </c>
      <c r="K1899">
        <v>0.32</v>
      </c>
      <c r="L1899">
        <f t="shared" si="61"/>
        <v>1.4628571428571428E-2</v>
      </c>
    </row>
    <row r="1900" spans="4:12" x14ac:dyDescent="0.25">
      <c r="D1900">
        <v>4.7960000000000003E-2</v>
      </c>
      <c r="E1900">
        <v>0</v>
      </c>
      <c r="F1900">
        <f t="shared" si="60"/>
        <v>0</v>
      </c>
      <c r="J1900">
        <v>4.7960000000000003E-2</v>
      </c>
      <c r="K1900">
        <v>0.32</v>
      </c>
      <c r="L1900">
        <f t="shared" si="61"/>
        <v>1.4628571428571428E-2</v>
      </c>
    </row>
    <row r="1901" spans="4:12" x14ac:dyDescent="0.25">
      <c r="D1901">
        <v>4.8000000000000001E-2</v>
      </c>
      <c r="E1901">
        <v>0</v>
      </c>
      <c r="F1901">
        <f t="shared" si="60"/>
        <v>0</v>
      </c>
      <c r="J1901">
        <v>4.8000000000000001E-2</v>
      </c>
      <c r="K1901">
        <v>0.3</v>
      </c>
      <c r="L1901">
        <f t="shared" si="61"/>
        <v>1.2857142857142859E-2</v>
      </c>
    </row>
    <row r="1902" spans="4:12" x14ac:dyDescent="0.25">
      <c r="D1902">
        <v>4.8039999999999999E-2</v>
      </c>
      <c r="E1902">
        <v>0</v>
      </c>
      <c r="F1902">
        <f t="shared" si="60"/>
        <v>0</v>
      </c>
      <c r="J1902">
        <v>4.8039999999999999E-2</v>
      </c>
      <c r="K1902">
        <v>0.28000000000000003</v>
      </c>
      <c r="L1902">
        <f t="shared" si="61"/>
        <v>1.1200000000000002E-2</v>
      </c>
    </row>
    <row r="1903" spans="4:12" x14ac:dyDescent="0.25">
      <c r="D1903">
        <v>4.8079999999999998E-2</v>
      </c>
      <c r="E1903">
        <v>0</v>
      </c>
      <c r="F1903">
        <f t="shared" si="60"/>
        <v>0</v>
      </c>
      <c r="J1903">
        <v>4.8079999999999998E-2</v>
      </c>
      <c r="K1903">
        <v>0.28000000000000003</v>
      </c>
      <c r="L1903">
        <f t="shared" si="61"/>
        <v>1.1200000000000002E-2</v>
      </c>
    </row>
    <row r="1904" spans="4:12" x14ac:dyDescent="0.25">
      <c r="D1904">
        <v>4.8120000000000003E-2</v>
      </c>
      <c r="E1904">
        <v>-0.2</v>
      </c>
      <c r="F1904">
        <f t="shared" si="60"/>
        <v>2.8571428571428576E-3</v>
      </c>
      <c r="J1904">
        <v>4.8120000000000003E-2</v>
      </c>
      <c r="K1904">
        <v>0.3</v>
      </c>
      <c r="L1904">
        <f t="shared" si="61"/>
        <v>1.2857142857142859E-2</v>
      </c>
    </row>
    <row r="1905" spans="4:12" x14ac:dyDescent="0.25">
      <c r="D1905">
        <v>4.8160000000000001E-2</v>
      </c>
      <c r="E1905">
        <v>-0.2</v>
      </c>
      <c r="F1905">
        <f t="shared" si="60"/>
        <v>2.8571428571428576E-3</v>
      </c>
      <c r="J1905">
        <v>4.8160000000000001E-2</v>
      </c>
      <c r="K1905">
        <v>0.26</v>
      </c>
      <c r="L1905">
        <f t="shared" si="61"/>
        <v>9.6571428571428572E-3</v>
      </c>
    </row>
    <row r="1906" spans="4:12" x14ac:dyDescent="0.25">
      <c r="D1906">
        <v>4.82E-2</v>
      </c>
      <c r="E1906">
        <v>-0.2</v>
      </c>
      <c r="F1906">
        <f t="shared" si="60"/>
        <v>2.8571428571428576E-3</v>
      </c>
      <c r="J1906">
        <v>4.82E-2</v>
      </c>
      <c r="K1906">
        <v>0.26</v>
      </c>
      <c r="L1906">
        <f t="shared" si="61"/>
        <v>9.6571428571428572E-3</v>
      </c>
    </row>
    <row r="1907" spans="4:12" x14ac:dyDescent="0.25">
      <c r="D1907">
        <v>4.8239999999999998E-2</v>
      </c>
      <c r="E1907">
        <v>0</v>
      </c>
      <c r="F1907">
        <f t="shared" si="60"/>
        <v>0</v>
      </c>
      <c r="J1907">
        <v>4.8239999999999998E-2</v>
      </c>
      <c r="K1907">
        <v>0.24</v>
      </c>
      <c r="L1907">
        <f t="shared" si="61"/>
        <v>8.2285714285714288E-3</v>
      </c>
    </row>
    <row r="1908" spans="4:12" x14ac:dyDescent="0.25">
      <c r="D1908">
        <v>4.8280000000000003E-2</v>
      </c>
      <c r="E1908">
        <v>-0.2</v>
      </c>
      <c r="F1908">
        <f t="shared" si="60"/>
        <v>2.8571428571428576E-3</v>
      </c>
      <c r="J1908">
        <v>4.8280000000000003E-2</v>
      </c>
      <c r="K1908">
        <v>0.24</v>
      </c>
      <c r="L1908">
        <f t="shared" si="61"/>
        <v>8.2285714285714288E-3</v>
      </c>
    </row>
    <row r="1909" spans="4:12" x14ac:dyDescent="0.25">
      <c r="D1909">
        <v>4.8320000000000002E-2</v>
      </c>
      <c r="E1909">
        <v>-0.2</v>
      </c>
      <c r="F1909">
        <f t="shared" si="60"/>
        <v>2.8571428571428576E-3</v>
      </c>
      <c r="J1909">
        <v>4.8320000000000002E-2</v>
      </c>
      <c r="K1909">
        <v>0.22</v>
      </c>
      <c r="L1909">
        <f t="shared" si="61"/>
        <v>6.9142857142857148E-3</v>
      </c>
    </row>
    <row r="1910" spans="4:12" x14ac:dyDescent="0.25">
      <c r="D1910">
        <v>4.836E-2</v>
      </c>
      <c r="E1910">
        <v>-0.2</v>
      </c>
      <c r="F1910">
        <f t="shared" si="60"/>
        <v>2.8571428571428576E-3</v>
      </c>
      <c r="J1910">
        <v>4.836E-2</v>
      </c>
      <c r="K1910">
        <v>0.2</v>
      </c>
      <c r="L1910">
        <f t="shared" si="61"/>
        <v>5.7142857142857151E-3</v>
      </c>
    </row>
    <row r="1911" spans="4:12" x14ac:dyDescent="0.25">
      <c r="D1911">
        <v>4.8399999999999999E-2</v>
      </c>
      <c r="E1911">
        <v>-10</v>
      </c>
      <c r="F1911">
        <f t="shared" si="60"/>
        <v>7.1428571428571432</v>
      </c>
      <c r="J1911">
        <v>4.8399999999999999E-2</v>
      </c>
      <c r="K1911">
        <v>0.18</v>
      </c>
      <c r="L1911">
        <f t="shared" si="61"/>
        <v>4.6285714285714281E-3</v>
      </c>
    </row>
    <row r="1912" spans="4:12" x14ac:dyDescent="0.25">
      <c r="D1912">
        <v>4.8439999999999997E-2</v>
      </c>
      <c r="E1912">
        <v>-9.8000000000000007</v>
      </c>
      <c r="F1912">
        <f t="shared" si="60"/>
        <v>6.8600000000000012</v>
      </c>
      <c r="J1912">
        <v>4.8439999999999997E-2</v>
      </c>
      <c r="K1912">
        <v>0.18</v>
      </c>
      <c r="L1912">
        <f t="shared" si="61"/>
        <v>4.6285714285714281E-3</v>
      </c>
    </row>
    <row r="1913" spans="4:12" x14ac:dyDescent="0.25">
      <c r="D1913">
        <v>4.8480000000000002E-2</v>
      </c>
      <c r="E1913">
        <v>-9.8000000000000007</v>
      </c>
      <c r="F1913">
        <f t="shared" si="60"/>
        <v>6.8600000000000012</v>
      </c>
      <c r="J1913">
        <v>4.8480000000000002E-2</v>
      </c>
      <c r="K1913">
        <v>0.16</v>
      </c>
      <c r="L1913">
        <f t="shared" si="61"/>
        <v>3.6571428571428571E-3</v>
      </c>
    </row>
    <row r="1914" spans="4:12" x14ac:dyDescent="0.25">
      <c r="D1914">
        <v>4.8520000000000001E-2</v>
      </c>
      <c r="E1914">
        <v>-9.6</v>
      </c>
      <c r="F1914">
        <f t="shared" si="60"/>
        <v>6.5828571428571427</v>
      </c>
      <c r="J1914">
        <v>4.8520000000000001E-2</v>
      </c>
      <c r="K1914">
        <v>0.12</v>
      </c>
      <c r="L1914">
        <f t="shared" si="61"/>
        <v>2.0571428571428572E-3</v>
      </c>
    </row>
    <row r="1915" spans="4:12" x14ac:dyDescent="0.25">
      <c r="D1915">
        <v>4.8559999999999999E-2</v>
      </c>
      <c r="E1915">
        <v>-9.6</v>
      </c>
      <c r="F1915">
        <f t="shared" si="60"/>
        <v>6.5828571428571427</v>
      </c>
      <c r="J1915">
        <v>4.8559999999999999E-2</v>
      </c>
      <c r="K1915">
        <v>0.12</v>
      </c>
      <c r="L1915">
        <f t="shared" si="61"/>
        <v>2.0571428571428572E-3</v>
      </c>
    </row>
    <row r="1916" spans="4:12" x14ac:dyDescent="0.25">
      <c r="D1916">
        <v>4.8599999999999997E-2</v>
      </c>
      <c r="E1916">
        <v>-9.6</v>
      </c>
      <c r="F1916">
        <f t="shared" si="60"/>
        <v>6.5828571428571427</v>
      </c>
      <c r="J1916">
        <v>4.8599999999999997E-2</v>
      </c>
      <c r="K1916">
        <v>0.08</v>
      </c>
      <c r="L1916">
        <f t="shared" si="61"/>
        <v>9.1428571428571427E-4</v>
      </c>
    </row>
    <row r="1917" spans="4:12" x14ac:dyDescent="0.25">
      <c r="D1917">
        <v>4.8640000000000003E-2</v>
      </c>
      <c r="E1917">
        <v>-9.6</v>
      </c>
      <c r="F1917">
        <f t="shared" si="60"/>
        <v>6.5828571428571427</v>
      </c>
      <c r="J1917">
        <v>4.8640000000000003E-2</v>
      </c>
      <c r="K1917">
        <v>0.08</v>
      </c>
      <c r="L1917">
        <f t="shared" si="61"/>
        <v>9.1428571428571427E-4</v>
      </c>
    </row>
    <row r="1918" spans="4:12" x14ac:dyDescent="0.25">
      <c r="D1918">
        <v>4.8680000000000001E-2</v>
      </c>
      <c r="E1918">
        <v>-9.6</v>
      </c>
      <c r="F1918">
        <f t="shared" si="60"/>
        <v>6.5828571428571427</v>
      </c>
      <c r="J1918">
        <v>4.8680000000000001E-2</v>
      </c>
      <c r="K1918">
        <v>0.06</v>
      </c>
      <c r="L1918">
        <f t="shared" si="61"/>
        <v>5.142857142857143E-4</v>
      </c>
    </row>
    <row r="1919" spans="4:12" x14ac:dyDescent="0.25">
      <c r="D1919">
        <v>4.8719999999999999E-2</v>
      </c>
      <c r="E1919">
        <v>-9.6</v>
      </c>
      <c r="F1919">
        <f t="shared" si="60"/>
        <v>6.5828571428571427</v>
      </c>
      <c r="J1919">
        <v>4.8719999999999999E-2</v>
      </c>
      <c r="K1919">
        <v>0.02</v>
      </c>
      <c r="L1919">
        <f t="shared" si="61"/>
        <v>5.7142857142857142E-5</v>
      </c>
    </row>
    <row r="1920" spans="4:12" x14ac:dyDescent="0.25">
      <c r="D1920">
        <v>4.8759999999999998E-2</v>
      </c>
      <c r="E1920">
        <v>-9.6</v>
      </c>
      <c r="F1920">
        <f t="shared" si="60"/>
        <v>6.5828571428571427</v>
      </c>
      <c r="J1920">
        <v>4.8759999999999998E-2</v>
      </c>
      <c r="K1920">
        <v>0.04</v>
      </c>
      <c r="L1920">
        <f t="shared" si="61"/>
        <v>2.2857142857142857E-4</v>
      </c>
    </row>
    <row r="1921" spans="4:12" x14ac:dyDescent="0.25">
      <c r="D1921">
        <v>4.8800000000000003E-2</v>
      </c>
      <c r="E1921">
        <v>-9.4</v>
      </c>
      <c r="F1921">
        <f t="shared" si="60"/>
        <v>6.3114285714285723</v>
      </c>
      <c r="J1921">
        <v>4.8800000000000003E-2</v>
      </c>
      <c r="K1921">
        <v>0.04</v>
      </c>
      <c r="L1921">
        <f t="shared" si="61"/>
        <v>2.2857142857142857E-4</v>
      </c>
    </row>
    <row r="1922" spans="4:12" x14ac:dyDescent="0.25">
      <c r="D1922">
        <v>4.8840000000000001E-2</v>
      </c>
      <c r="E1922">
        <v>-9.4</v>
      </c>
      <c r="F1922">
        <f t="shared" ref="F1922:F1985" si="62">(E1922^2)/14</f>
        <v>6.3114285714285723</v>
      </c>
      <c r="J1922">
        <v>4.8840000000000001E-2</v>
      </c>
      <c r="K1922">
        <v>0.02</v>
      </c>
      <c r="L1922">
        <f t="shared" ref="L1922:L1985" si="63">(K1922^2)/14+((K1922/14)^2)*14</f>
        <v>5.7142857142857142E-5</v>
      </c>
    </row>
    <row r="1923" spans="4:12" x14ac:dyDescent="0.25">
      <c r="D1923">
        <v>4.888E-2</v>
      </c>
      <c r="E1923">
        <v>-9.4</v>
      </c>
      <c r="F1923">
        <f t="shared" si="62"/>
        <v>6.3114285714285723</v>
      </c>
      <c r="J1923">
        <v>4.888E-2</v>
      </c>
      <c r="K1923">
        <v>0.02</v>
      </c>
      <c r="L1923">
        <f t="shared" si="63"/>
        <v>5.7142857142857142E-5</v>
      </c>
    </row>
    <row r="1924" spans="4:12" x14ac:dyDescent="0.25">
      <c r="D1924">
        <v>4.8919999999999998E-2</v>
      </c>
      <c r="E1924">
        <v>-9.4</v>
      </c>
      <c r="F1924">
        <f t="shared" si="62"/>
        <v>6.3114285714285723</v>
      </c>
      <c r="J1924">
        <v>4.8919999999999998E-2</v>
      </c>
      <c r="K1924">
        <v>-0.04</v>
      </c>
      <c r="L1924">
        <f t="shared" si="63"/>
        <v>2.2857142857142857E-4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-0.04</v>
      </c>
      <c r="L1925">
        <f t="shared" si="63"/>
        <v>2.2857142857142857E-4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-0.04</v>
      </c>
      <c r="L1926">
        <f t="shared" si="63"/>
        <v>2.2857142857142857E-4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-0.06</v>
      </c>
      <c r="L1927">
        <f t="shared" si="63"/>
        <v>5.142857142857143E-4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-0.08</v>
      </c>
      <c r="L1928">
        <f t="shared" si="63"/>
        <v>9.1428571428571427E-4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-0.1</v>
      </c>
      <c r="L1929">
        <f t="shared" si="63"/>
        <v>1.4285714285714288E-3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-0.12</v>
      </c>
      <c r="L1930">
        <f t="shared" si="63"/>
        <v>2.0571428571428572E-3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-0.1</v>
      </c>
      <c r="L1931">
        <f t="shared" si="63"/>
        <v>1.4285714285714288E-3</v>
      </c>
    </row>
    <row r="1932" spans="4:12" x14ac:dyDescent="0.25">
      <c r="D1932">
        <v>4.9239999999999999E-2</v>
      </c>
      <c r="E1932">
        <v>-9.4</v>
      </c>
      <c r="F1932">
        <f t="shared" si="62"/>
        <v>6.3114285714285723</v>
      </c>
      <c r="J1932">
        <v>4.9239999999999999E-2</v>
      </c>
      <c r="K1932">
        <v>-0.16</v>
      </c>
      <c r="L1932">
        <f t="shared" si="63"/>
        <v>3.6571428571428571E-3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-0.16</v>
      </c>
      <c r="L1933">
        <f t="shared" si="63"/>
        <v>3.6571428571428571E-3</v>
      </c>
    </row>
    <row r="1934" spans="4:12" x14ac:dyDescent="0.25">
      <c r="D1934">
        <v>4.9320000000000003E-2</v>
      </c>
      <c r="E1934">
        <v>-9.4</v>
      </c>
      <c r="F1934">
        <f t="shared" si="62"/>
        <v>6.3114285714285723</v>
      </c>
      <c r="J1934">
        <v>4.9320000000000003E-2</v>
      </c>
      <c r="K1934">
        <v>-0.16</v>
      </c>
      <c r="L1934">
        <f t="shared" si="63"/>
        <v>3.6571428571428571E-3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-0.18</v>
      </c>
      <c r="L1935">
        <f t="shared" si="63"/>
        <v>4.6285714285714281E-3</v>
      </c>
    </row>
    <row r="1936" spans="4:12" x14ac:dyDescent="0.25">
      <c r="D1936">
        <v>4.9399999999999999E-2</v>
      </c>
      <c r="E1936">
        <v>-9.4</v>
      </c>
      <c r="F1936">
        <f t="shared" si="62"/>
        <v>6.3114285714285723</v>
      </c>
      <c r="J1936">
        <v>4.9399999999999999E-2</v>
      </c>
      <c r="K1936">
        <v>-0.2</v>
      </c>
      <c r="L1936">
        <f t="shared" si="63"/>
        <v>5.7142857142857151E-3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-0.22</v>
      </c>
      <c r="L1937">
        <f t="shared" si="63"/>
        <v>6.9142857142857148E-3</v>
      </c>
    </row>
    <row r="1938" spans="4:12" x14ac:dyDescent="0.25">
      <c r="D1938">
        <v>4.9480000000000003E-2</v>
      </c>
      <c r="E1938">
        <v>-9.4</v>
      </c>
      <c r="F1938">
        <f t="shared" si="62"/>
        <v>6.3114285714285723</v>
      </c>
      <c r="J1938">
        <v>4.9480000000000003E-2</v>
      </c>
      <c r="K1938">
        <v>-0.2</v>
      </c>
      <c r="L1938">
        <f t="shared" si="63"/>
        <v>5.7142857142857151E-3</v>
      </c>
    </row>
    <row r="1939" spans="4:12" x14ac:dyDescent="0.25">
      <c r="D1939">
        <v>4.9520000000000002E-2</v>
      </c>
      <c r="E1939">
        <v>-9.4</v>
      </c>
      <c r="F1939">
        <f t="shared" si="62"/>
        <v>6.3114285714285723</v>
      </c>
      <c r="J1939">
        <v>4.9520000000000002E-2</v>
      </c>
      <c r="K1939">
        <v>-0.24</v>
      </c>
      <c r="L1939">
        <f t="shared" si="63"/>
        <v>8.2285714285714288E-3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-0.24</v>
      </c>
      <c r="L1940">
        <f t="shared" si="63"/>
        <v>8.2285714285714288E-3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-0.24</v>
      </c>
      <c r="L1941">
        <f t="shared" si="63"/>
        <v>8.2285714285714288E-3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-0.24</v>
      </c>
      <c r="L1942">
        <f t="shared" si="63"/>
        <v>8.2285714285714288E-3</v>
      </c>
    </row>
    <row r="1943" spans="4:12" x14ac:dyDescent="0.25">
      <c r="D1943">
        <v>4.9680000000000002E-2</v>
      </c>
      <c r="E1943">
        <v>-9.4</v>
      </c>
      <c r="F1943">
        <f t="shared" si="62"/>
        <v>6.3114285714285723</v>
      </c>
      <c r="J1943">
        <v>4.9680000000000002E-2</v>
      </c>
      <c r="K1943">
        <v>-0.26</v>
      </c>
      <c r="L1943">
        <f t="shared" si="63"/>
        <v>9.6571428571428572E-3</v>
      </c>
    </row>
    <row r="1944" spans="4:12" x14ac:dyDescent="0.25">
      <c r="D1944">
        <v>4.972E-2</v>
      </c>
      <c r="E1944">
        <v>-9.1999999999999993</v>
      </c>
      <c r="F1944">
        <f t="shared" si="62"/>
        <v>6.0457142857142845</v>
      </c>
      <c r="J1944">
        <v>4.972E-2</v>
      </c>
      <c r="K1944">
        <v>-0.26</v>
      </c>
      <c r="L1944">
        <f t="shared" si="63"/>
        <v>9.6571428571428572E-3</v>
      </c>
    </row>
    <row r="1945" spans="4:12" x14ac:dyDescent="0.25">
      <c r="D1945">
        <v>4.9759999999999999E-2</v>
      </c>
      <c r="E1945">
        <v>-9.4</v>
      </c>
      <c r="F1945">
        <f t="shared" si="62"/>
        <v>6.3114285714285723</v>
      </c>
      <c r="J1945">
        <v>4.9759999999999999E-2</v>
      </c>
      <c r="K1945">
        <v>-0.28000000000000003</v>
      </c>
      <c r="L1945">
        <f t="shared" si="63"/>
        <v>1.1200000000000002E-2</v>
      </c>
    </row>
    <row r="1946" spans="4:12" x14ac:dyDescent="0.25">
      <c r="D1946">
        <v>4.9799999999999997E-2</v>
      </c>
      <c r="E1946">
        <v>-9.4</v>
      </c>
      <c r="F1946">
        <f t="shared" si="62"/>
        <v>6.3114285714285723</v>
      </c>
      <c r="J1946">
        <v>4.9799999999999997E-2</v>
      </c>
      <c r="K1946">
        <v>-0.28000000000000003</v>
      </c>
      <c r="L1946">
        <f t="shared" si="63"/>
        <v>1.1200000000000002E-2</v>
      </c>
    </row>
    <row r="1947" spans="4:12" x14ac:dyDescent="0.25">
      <c r="D1947">
        <v>4.9840000000000002E-2</v>
      </c>
      <c r="E1947">
        <v>-9.1999999999999993</v>
      </c>
      <c r="F1947">
        <f t="shared" si="62"/>
        <v>6.0457142857142845</v>
      </c>
      <c r="J1947">
        <v>4.9840000000000002E-2</v>
      </c>
      <c r="K1947">
        <v>-0.28000000000000003</v>
      </c>
      <c r="L1947">
        <f t="shared" si="63"/>
        <v>1.1200000000000002E-2</v>
      </c>
    </row>
    <row r="1948" spans="4:12" x14ac:dyDescent="0.25">
      <c r="D1948">
        <v>4.9880000000000001E-2</v>
      </c>
      <c r="E1948">
        <v>-9.1999999999999993</v>
      </c>
      <c r="F1948">
        <f t="shared" si="62"/>
        <v>6.0457142857142845</v>
      </c>
      <c r="J1948">
        <v>4.9880000000000001E-2</v>
      </c>
      <c r="K1948">
        <v>-0.3</v>
      </c>
      <c r="L1948">
        <f t="shared" si="63"/>
        <v>1.2857142857142859E-2</v>
      </c>
    </row>
    <row r="1949" spans="4:12" x14ac:dyDescent="0.25">
      <c r="D1949">
        <v>4.9919999999999999E-2</v>
      </c>
      <c r="E1949">
        <v>-9.1999999999999993</v>
      </c>
      <c r="F1949">
        <f t="shared" si="62"/>
        <v>6.0457142857142845</v>
      </c>
      <c r="J1949">
        <v>4.9919999999999999E-2</v>
      </c>
      <c r="K1949">
        <v>-0.3</v>
      </c>
      <c r="L1949">
        <f t="shared" si="63"/>
        <v>1.2857142857142859E-2</v>
      </c>
    </row>
    <row r="1950" spans="4:12" x14ac:dyDescent="0.25">
      <c r="D1950">
        <v>4.9959999999999997E-2</v>
      </c>
      <c r="E1950">
        <v>-9.1999999999999993</v>
      </c>
      <c r="F1950">
        <f t="shared" si="62"/>
        <v>6.0457142857142845</v>
      </c>
      <c r="J1950">
        <v>4.9959999999999997E-2</v>
      </c>
      <c r="K1950">
        <v>-0.3</v>
      </c>
      <c r="L1950">
        <f t="shared" si="63"/>
        <v>1.2857142857142859E-2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-0.32</v>
      </c>
      <c r="L1951">
        <f t="shared" si="63"/>
        <v>1.4628571428571428E-2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-0.32</v>
      </c>
      <c r="L1952">
        <f t="shared" si="63"/>
        <v>1.4628571428571428E-2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-0.34</v>
      </c>
      <c r="L1953">
        <f t="shared" si="63"/>
        <v>1.6514285714285717E-2</v>
      </c>
    </row>
    <row r="1954" spans="4:12" x14ac:dyDescent="0.25">
      <c r="D1954">
        <v>5.0119999999999998E-2</v>
      </c>
      <c r="E1954">
        <v>-9.4</v>
      </c>
      <c r="F1954">
        <f t="shared" si="62"/>
        <v>6.3114285714285723</v>
      </c>
      <c r="J1954">
        <v>5.0119999999999998E-2</v>
      </c>
      <c r="K1954">
        <v>-0.3</v>
      </c>
      <c r="L1954">
        <f t="shared" si="63"/>
        <v>1.2857142857142859E-2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-0.32</v>
      </c>
      <c r="L1955">
        <f t="shared" si="63"/>
        <v>1.4628571428571428E-2</v>
      </c>
    </row>
    <row r="1956" spans="4:12" x14ac:dyDescent="0.25">
      <c r="D1956">
        <v>5.0200000000000002E-2</v>
      </c>
      <c r="E1956">
        <v>-9.1999999999999993</v>
      </c>
      <c r="F1956">
        <f t="shared" si="62"/>
        <v>6.0457142857142845</v>
      </c>
      <c r="J1956">
        <v>5.0200000000000002E-2</v>
      </c>
      <c r="K1956">
        <v>-0.34</v>
      </c>
      <c r="L1956">
        <f t="shared" si="63"/>
        <v>1.6514285714285717E-2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-0.32</v>
      </c>
      <c r="L1957">
        <f t="shared" si="63"/>
        <v>1.4628571428571428E-2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-0.32</v>
      </c>
      <c r="L1958">
        <f t="shared" si="63"/>
        <v>1.4628571428571428E-2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-0.32</v>
      </c>
      <c r="L1959">
        <f t="shared" si="63"/>
        <v>1.4628571428571428E-2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-0.32</v>
      </c>
      <c r="L1960">
        <f t="shared" si="63"/>
        <v>1.4628571428571428E-2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-0.3</v>
      </c>
      <c r="L1961">
        <f t="shared" si="63"/>
        <v>1.2857142857142859E-2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-0.32</v>
      </c>
      <c r="L1962">
        <f t="shared" si="63"/>
        <v>1.4628571428571428E-2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-0.32</v>
      </c>
      <c r="L1963">
        <f t="shared" si="63"/>
        <v>1.4628571428571428E-2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-0.32</v>
      </c>
      <c r="L1964">
        <f t="shared" si="63"/>
        <v>1.4628571428571428E-2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</v>
      </c>
      <c r="L1965">
        <f t="shared" si="63"/>
        <v>1.2857142857142859E-2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-0.3</v>
      </c>
      <c r="L1966">
        <f t="shared" si="63"/>
        <v>1.2857142857142859E-2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-0.32</v>
      </c>
      <c r="L1967">
        <f t="shared" si="63"/>
        <v>1.4628571428571428E-2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-0.3</v>
      </c>
      <c r="L1968">
        <f t="shared" si="63"/>
        <v>1.2857142857142859E-2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-0.3</v>
      </c>
      <c r="L1969">
        <f t="shared" si="63"/>
        <v>1.2857142857142859E-2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-0.28000000000000003</v>
      </c>
      <c r="L1970">
        <f t="shared" si="63"/>
        <v>1.1200000000000002E-2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-0.3</v>
      </c>
      <c r="L1971">
        <f t="shared" si="63"/>
        <v>1.2857142857142859E-2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-0.3</v>
      </c>
      <c r="L1972">
        <f t="shared" si="63"/>
        <v>1.2857142857142859E-2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-0.32</v>
      </c>
      <c r="L1973">
        <f t="shared" si="63"/>
        <v>1.4628571428571428E-2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-0.3</v>
      </c>
      <c r="L1974">
        <f t="shared" si="63"/>
        <v>1.2857142857142859E-2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-0.28000000000000003</v>
      </c>
      <c r="L1975">
        <f t="shared" si="63"/>
        <v>1.1200000000000002E-2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-0.3</v>
      </c>
      <c r="L1976">
        <f t="shared" si="63"/>
        <v>1.2857142857142859E-2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-0.26</v>
      </c>
      <c r="L1977">
        <f t="shared" si="63"/>
        <v>9.6571428571428572E-3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-0.26</v>
      </c>
      <c r="L1978">
        <f t="shared" si="63"/>
        <v>9.6571428571428572E-3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-0.26</v>
      </c>
      <c r="L1979">
        <f t="shared" si="63"/>
        <v>9.6571428571428572E-3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-0.26</v>
      </c>
      <c r="L1980">
        <f t="shared" si="63"/>
        <v>9.6571428571428572E-3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-0.24</v>
      </c>
      <c r="L1981">
        <f t="shared" si="63"/>
        <v>8.2285714285714288E-3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-0.24</v>
      </c>
      <c r="L1982">
        <f t="shared" si="63"/>
        <v>8.2285714285714288E-3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-0.24</v>
      </c>
      <c r="L1983">
        <f t="shared" si="63"/>
        <v>8.2285714285714288E-3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-0.24</v>
      </c>
      <c r="L1984">
        <f t="shared" si="63"/>
        <v>8.2285714285714288E-3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-0.24</v>
      </c>
      <c r="L1985">
        <f t="shared" si="63"/>
        <v>8.2285714285714288E-3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-0.24</v>
      </c>
      <c r="L1986">
        <f t="shared" ref="L1986:L2049" si="65">(K1986^2)/14+((K1986/14)^2)*14</f>
        <v>8.2285714285714288E-3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-0.24</v>
      </c>
      <c r="L1987">
        <f t="shared" si="65"/>
        <v>8.2285714285714288E-3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-0.22</v>
      </c>
      <c r="L1988">
        <f t="shared" si="65"/>
        <v>6.9142857142857148E-3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-0.24</v>
      </c>
      <c r="L1989">
        <f t="shared" si="65"/>
        <v>8.2285714285714288E-3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-0.22</v>
      </c>
      <c r="L1990">
        <f t="shared" si="65"/>
        <v>6.9142857142857148E-3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-0.22</v>
      </c>
      <c r="L1991">
        <f t="shared" si="65"/>
        <v>6.9142857142857148E-3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-0.22</v>
      </c>
      <c r="L1992">
        <f t="shared" si="65"/>
        <v>6.9142857142857148E-3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-0.2</v>
      </c>
      <c r="L1993">
        <f t="shared" si="65"/>
        <v>5.7142857142857151E-3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-0.2</v>
      </c>
      <c r="L1994">
        <f t="shared" si="65"/>
        <v>5.7142857142857151E-3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-0.18</v>
      </c>
      <c r="L1995">
        <f t="shared" si="65"/>
        <v>4.6285714285714281E-3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-0.18</v>
      </c>
      <c r="L1996">
        <f t="shared" si="65"/>
        <v>4.6285714285714281E-3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-0.18</v>
      </c>
      <c r="L1997">
        <f t="shared" si="65"/>
        <v>4.6285714285714281E-3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-0.18</v>
      </c>
      <c r="L1998">
        <f t="shared" si="65"/>
        <v>4.6285714285714281E-3</v>
      </c>
    </row>
    <row r="1999" spans="4:12" x14ac:dyDescent="0.25">
      <c r="D1999">
        <v>5.1920000000000001E-2</v>
      </c>
      <c r="E1999">
        <v>-9</v>
      </c>
      <c r="F1999">
        <f t="shared" si="64"/>
        <v>5.7857142857142856</v>
      </c>
      <c r="J1999">
        <v>5.1920000000000001E-2</v>
      </c>
      <c r="K1999">
        <v>-0.18</v>
      </c>
      <c r="L1999">
        <f t="shared" si="65"/>
        <v>4.6285714285714281E-3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-0.18</v>
      </c>
      <c r="L2000">
        <f t="shared" si="65"/>
        <v>4.6285714285714281E-3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-0.18</v>
      </c>
      <c r="L2001">
        <f t="shared" si="65"/>
        <v>4.6285714285714281E-3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3.6571428571428571E-3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-0.18</v>
      </c>
      <c r="L2003">
        <f t="shared" si="65"/>
        <v>4.6285714285714281E-3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-0.16</v>
      </c>
      <c r="L2004">
        <f t="shared" si="65"/>
        <v>3.6571428571428571E-3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-0.16</v>
      </c>
      <c r="L2005">
        <f t="shared" si="65"/>
        <v>3.6571428571428571E-3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-0.16</v>
      </c>
      <c r="L2006">
        <f t="shared" si="65"/>
        <v>3.6571428571428571E-3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-0.18</v>
      </c>
      <c r="L2007">
        <f t="shared" si="65"/>
        <v>4.6285714285714281E-3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-0.16</v>
      </c>
      <c r="L2008">
        <f t="shared" si="65"/>
        <v>3.6571428571428571E-3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-0.18</v>
      </c>
      <c r="L2009">
        <f t="shared" si="65"/>
        <v>4.6285714285714281E-3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-0.14000000000000001</v>
      </c>
      <c r="L2010">
        <f t="shared" si="65"/>
        <v>2.8000000000000004E-3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-0.14000000000000001</v>
      </c>
      <c r="L2011">
        <f t="shared" si="65"/>
        <v>2.8000000000000004E-3</v>
      </c>
    </row>
    <row r="2012" spans="4:12" x14ac:dyDescent="0.25">
      <c r="D2012">
        <v>5.2440000000000001E-2</v>
      </c>
      <c r="E2012">
        <v>1.6</v>
      </c>
      <c r="F2012">
        <f t="shared" si="64"/>
        <v>0.18285714285714288</v>
      </c>
      <c r="J2012">
        <v>5.2440000000000001E-2</v>
      </c>
      <c r="K2012">
        <v>-0.14000000000000001</v>
      </c>
      <c r="L2012">
        <f t="shared" si="65"/>
        <v>2.8000000000000004E-3</v>
      </c>
    </row>
    <row r="2013" spans="4:12" x14ac:dyDescent="0.25">
      <c r="D2013">
        <v>5.2479999999999999E-2</v>
      </c>
      <c r="E2013">
        <v>1.8</v>
      </c>
      <c r="F2013">
        <f t="shared" si="64"/>
        <v>0.23142857142857146</v>
      </c>
      <c r="J2013">
        <v>5.2479999999999999E-2</v>
      </c>
      <c r="K2013">
        <v>-0.12</v>
      </c>
      <c r="L2013">
        <f t="shared" si="65"/>
        <v>2.0571428571428572E-3</v>
      </c>
    </row>
    <row r="2014" spans="4:12" x14ac:dyDescent="0.25">
      <c r="D2014">
        <v>5.2519999999999997E-2</v>
      </c>
      <c r="E2014">
        <v>1.8</v>
      </c>
      <c r="F2014">
        <f t="shared" si="64"/>
        <v>0.23142857142857146</v>
      </c>
      <c r="J2014">
        <v>5.2519999999999997E-2</v>
      </c>
      <c r="K2014">
        <v>-0.1</v>
      </c>
      <c r="L2014">
        <f t="shared" si="65"/>
        <v>1.4285714285714288E-3</v>
      </c>
    </row>
    <row r="2015" spans="4:12" x14ac:dyDescent="0.25">
      <c r="D2015">
        <v>5.2560000000000003E-2</v>
      </c>
      <c r="E2015">
        <v>1.6</v>
      </c>
      <c r="F2015">
        <f t="shared" si="64"/>
        <v>0.18285714285714288</v>
      </c>
      <c r="J2015">
        <v>5.2560000000000003E-2</v>
      </c>
      <c r="K2015">
        <v>-0.1</v>
      </c>
      <c r="L2015">
        <f t="shared" si="65"/>
        <v>1.4285714285714288E-3</v>
      </c>
    </row>
    <row r="2016" spans="4:12" x14ac:dyDescent="0.25">
      <c r="D2016">
        <v>5.2600000000000001E-2</v>
      </c>
      <c r="E2016">
        <v>1.6</v>
      </c>
      <c r="F2016">
        <f t="shared" si="64"/>
        <v>0.18285714285714288</v>
      </c>
      <c r="J2016">
        <v>5.2600000000000001E-2</v>
      </c>
      <c r="K2016">
        <v>-0.1</v>
      </c>
      <c r="L2016">
        <f t="shared" si="65"/>
        <v>1.4285714285714288E-3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-0.1</v>
      </c>
      <c r="L2017">
        <f t="shared" si="65"/>
        <v>1.4285714285714288E-3</v>
      </c>
    </row>
    <row r="2018" spans="4:12" x14ac:dyDescent="0.25">
      <c r="D2018">
        <v>5.2679999999999998E-2</v>
      </c>
      <c r="E2018">
        <v>1.6</v>
      </c>
      <c r="F2018">
        <f t="shared" si="64"/>
        <v>0.18285714285714288</v>
      </c>
      <c r="J2018">
        <v>5.2679999999999998E-2</v>
      </c>
      <c r="K2018">
        <v>-0.1</v>
      </c>
      <c r="L2018">
        <f t="shared" si="65"/>
        <v>1.4285714285714288E-3</v>
      </c>
    </row>
    <row r="2019" spans="4:12" x14ac:dyDescent="0.25">
      <c r="D2019">
        <v>5.2720000000000003E-2</v>
      </c>
      <c r="E2019">
        <v>1.6</v>
      </c>
      <c r="F2019">
        <f t="shared" si="64"/>
        <v>0.18285714285714288</v>
      </c>
      <c r="J2019">
        <v>5.2720000000000003E-2</v>
      </c>
      <c r="K2019">
        <v>-0.08</v>
      </c>
      <c r="L2019">
        <f t="shared" si="65"/>
        <v>9.1428571428571427E-4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-0.1</v>
      </c>
      <c r="L2020">
        <f t="shared" si="65"/>
        <v>1.4285714285714288E-3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-0.1</v>
      </c>
      <c r="L2021">
        <f t="shared" si="65"/>
        <v>1.4285714285714288E-3</v>
      </c>
    </row>
    <row r="2022" spans="4:12" x14ac:dyDescent="0.25">
      <c r="D2022">
        <v>5.2839999999999998E-2</v>
      </c>
      <c r="E2022">
        <v>1.6</v>
      </c>
      <c r="F2022">
        <f t="shared" si="64"/>
        <v>0.18285714285714288</v>
      </c>
      <c r="J2022">
        <v>5.2839999999999998E-2</v>
      </c>
      <c r="K2022">
        <v>-0.08</v>
      </c>
      <c r="L2022">
        <f t="shared" si="65"/>
        <v>9.1428571428571427E-4</v>
      </c>
    </row>
    <row r="2023" spans="4:12" x14ac:dyDescent="0.25">
      <c r="D2023">
        <v>5.2880000000000003E-2</v>
      </c>
      <c r="E2023">
        <v>1.6</v>
      </c>
      <c r="F2023">
        <f t="shared" si="64"/>
        <v>0.18285714285714288</v>
      </c>
      <c r="J2023">
        <v>5.2880000000000003E-2</v>
      </c>
      <c r="K2023">
        <v>-0.08</v>
      </c>
      <c r="L2023">
        <f t="shared" si="65"/>
        <v>9.1428571428571427E-4</v>
      </c>
    </row>
    <row r="2024" spans="4:12" x14ac:dyDescent="0.25">
      <c r="D2024">
        <v>5.2920000000000002E-2</v>
      </c>
      <c r="E2024">
        <v>1.6</v>
      </c>
      <c r="F2024">
        <f t="shared" si="64"/>
        <v>0.18285714285714288</v>
      </c>
      <c r="J2024">
        <v>5.2920000000000002E-2</v>
      </c>
      <c r="K2024">
        <v>-0.08</v>
      </c>
      <c r="L2024">
        <f t="shared" si="65"/>
        <v>9.1428571428571427E-4</v>
      </c>
    </row>
    <row r="2025" spans="4:12" x14ac:dyDescent="0.25">
      <c r="D2025">
        <v>5.296E-2</v>
      </c>
      <c r="E2025">
        <v>1.6</v>
      </c>
      <c r="F2025">
        <f t="shared" si="64"/>
        <v>0.18285714285714288</v>
      </c>
      <c r="J2025">
        <v>5.296E-2</v>
      </c>
      <c r="K2025">
        <v>-0.08</v>
      </c>
      <c r="L2025">
        <f t="shared" si="65"/>
        <v>9.1428571428571427E-4</v>
      </c>
    </row>
    <row r="2026" spans="4:12" x14ac:dyDescent="0.25">
      <c r="D2026">
        <v>5.2999999999999999E-2</v>
      </c>
      <c r="E2026">
        <v>1.6</v>
      </c>
      <c r="F2026">
        <f t="shared" si="64"/>
        <v>0.18285714285714288</v>
      </c>
      <c r="J2026">
        <v>5.2999999999999999E-2</v>
      </c>
      <c r="K2026">
        <v>-0.08</v>
      </c>
      <c r="L2026">
        <f t="shared" si="65"/>
        <v>9.1428571428571427E-4</v>
      </c>
    </row>
    <row r="2027" spans="4:12" x14ac:dyDescent="0.25">
      <c r="D2027">
        <v>5.3039999999999997E-2</v>
      </c>
      <c r="E2027">
        <v>1.4</v>
      </c>
      <c r="F2027">
        <f t="shared" si="64"/>
        <v>0.13999999999999999</v>
      </c>
      <c r="J2027">
        <v>5.3039999999999997E-2</v>
      </c>
      <c r="K2027">
        <v>-0.1</v>
      </c>
      <c r="L2027">
        <f t="shared" si="65"/>
        <v>1.4285714285714288E-3</v>
      </c>
    </row>
    <row r="2028" spans="4:12" x14ac:dyDescent="0.25">
      <c r="D2028">
        <v>5.3080000000000002E-2</v>
      </c>
      <c r="E2028">
        <v>1.4</v>
      </c>
      <c r="F2028">
        <f t="shared" si="64"/>
        <v>0.13999999999999999</v>
      </c>
      <c r="J2028">
        <v>5.3080000000000002E-2</v>
      </c>
      <c r="K2028">
        <v>-0.08</v>
      </c>
      <c r="L2028">
        <f t="shared" si="65"/>
        <v>9.1428571428571427E-4</v>
      </c>
    </row>
    <row r="2029" spans="4:12" x14ac:dyDescent="0.25">
      <c r="D2029">
        <v>5.3120000000000001E-2</v>
      </c>
      <c r="E2029">
        <v>1.4</v>
      </c>
      <c r="F2029">
        <f t="shared" si="64"/>
        <v>0.13999999999999999</v>
      </c>
      <c r="J2029">
        <v>5.3120000000000001E-2</v>
      </c>
      <c r="K2029">
        <v>-0.1</v>
      </c>
      <c r="L2029">
        <f t="shared" si="65"/>
        <v>1.4285714285714288E-3</v>
      </c>
    </row>
    <row r="2030" spans="4:12" x14ac:dyDescent="0.25">
      <c r="D2030">
        <v>5.3159999999999999E-2</v>
      </c>
      <c r="E2030">
        <v>1.4</v>
      </c>
      <c r="F2030">
        <f t="shared" si="64"/>
        <v>0.13999999999999999</v>
      </c>
      <c r="J2030">
        <v>5.3159999999999999E-2</v>
      </c>
      <c r="K2030">
        <v>-0.08</v>
      </c>
      <c r="L2030">
        <f t="shared" si="65"/>
        <v>9.1428571428571427E-4</v>
      </c>
    </row>
    <row r="2031" spans="4:12" x14ac:dyDescent="0.25">
      <c r="D2031">
        <v>5.3199999999999997E-2</v>
      </c>
      <c r="E2031">
        <v>1.4</v>
      </c>
      <c r="F2031">
        <f t="shared" si="64"/>
        <v>0.13999999999999999</v>
      </c>
      <c r="J2031">
        <v>5.3199999999999997E-2</v>
      </c>
      <c r="K2031">
        <v>-0.08</v>
      </c>
      <c r="L2031">
        <f t="shared" si="65"/>
        <v>9.1428571428571427E-4</v>
      </c>
    </row>
    <row r="2032" spans="4:12" x14ac:dyDescent="0.25">
      <c r="D2032">
        <v>5.3240000000000003E-2</v>
      </c>
      <c r="E2032">
        <v>1.4</v>
      </c>
      <c r="F2032">
        <f t="shared" si="64"/>
        <v>0.13999999999999999</v>
      </c>
      <c r="J2032">
        <v>5.3240000000000003E-2</v>
      </c>
      <c r="K2032">
        <v>-0.08</v>
      </c>
      <c r="L2032">
        <f t="shared" si="65"/>
        <v>9.1428571428571427E-4</v>
      </c>
    </row>
    <row r="2033" spans="4:12" x14ac:dyDescent="0.25">
      <c r="D2033">
        <v>5.3280000000000001E-2</v>
      </c>
      <c r="E2033">
        <v>1.4</v>
      </c>
      <c r="F2033">
        <f t="shared" si="64"/>
        <v>0.13999999999999999</v>
      </c>
      <c r="J2033">
        <v>5.3280000000000001E-2</v>
      </c>
      <c r="K2033">
        <v>-0.06</v>
      </c>
      <c r="L2033">
        <f t="shared" si="65"/>
        <v>5.142857142857143E-4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-0.06</v>
      </c>
      <c r="L2034">
        <f t="shared" si="65"/>
        <v>5.142857142857143E-4</v>
      </c>
    </row>
    <row r="2035" spans="4:12" x14ac:dyDescent="0.25">
      <c r="D2035">
        <v>5.3359999999999998E-2</v>
      </c>
      <c r="E2035">
        <v>1.4</v>
      </c>
      <c r="F2035">
        <f t="shared" si="64"/>
        <v>0.13999999999999999</v>
      </c>
      <c r="J2035">
        <v>5.3359999999999998E-2</v>
      </c>
      <c r="K2035">
        <v>-0.04</v>
      </c>
      <c r="L2035">
        <f t="shared" si="65"/>
        <v>2.2857142857142857E-4</v>
      </c>
    </row>
    <row r="2036" spans="4:12" x14ac:dyDescent="0.25">
      <c r="D2036">
        <v>5.3400000000000003E-2</v>
      </c>
      <c r="E2036">
        <v>1.4</v>
      </c>
      <c r="F2036">
        <f t="shared" si="64"/>
        <v>0.13999999999999999</v>
      </c>
      <c r="J2036">
        <v>5.3400000000000003E-2</v>
      </c>
      <c r="K2036">
        <v>-0.04</v>
      </c>
      <c r="L2036">
        <f t="shared" si="65"/>
        <v>2.2857142857142857E-4</v>
      </c>
    </row>
    <row r="2037" spans="4:12" x14ac:dyDescent="0.25">
      <c r="D2037">
        <v>5.3440000000000001E-2</v>
      </c>
      <c r="E2037">
        <v>1.4</v>
      </c>
      <c r="F2037">
        <f t="shared" si="64"/>
        <v>0.13999999999999999</v>
      </c>
      <c r="J2037">
        <v>5.3440000000000001E-2</v>
      </c>
      <c r="K2037">
        <v>-0.04</v>
      </c>
      <c r="L2037">
        <f t="shared" si="65"/>
        <v>2.2857142857142857E-4</v>
      </c>
    </row>
    <row r="2038" spans="4:12" x14ac:dyDescent="0.25">
      <c r="D2038">
        <v>5.348E-2</v>
      </c>
      <c r="E2038">
        <v>1.4</v>
      </c>
      <c r="F2038">
        <f t="shared" si="64"/>
        <v>0.13999999999999999</v>
      </c>
      <c r="J2038">
        <v>5.348E-2</v>
      </c>
      <c r="K2038">
        <v>-0.06</v>
      </c>
      <c r="L2038">
        <f t="shared" si="65"/>
        <v>5.142857142857143E-4</v>
      </c>
    </row>
    <row r="2039" spans="4:12" x14ac:dyDescent="0.25">
      <c r="D2039">
        <v>5.3519999999999998E-2</v>
      </c>
      <c r="E2039">
        <v>1.2</v>
      </c>
      <c r="F2039">
        <f t="shared" si="64"/>
        <v>0.10285714285714286</v>
      </c>
      <c r="J2039">
        <v>5.3519999999999998E-2</v>
      </c>
      <c r="K2039">
        <v>-0.06</v>
      </c>
      <c r="L2039">
        <f t="shared" si="65"/>
        <v>5.142857142857143E-4</v>
      </c>
    </row>
    <row r="2040" spans="4:12" x14ac:dyDescent="0.25">
      <c r="D2040">
        <v>5.3560000000000003E-2</v>
      </c>
      <c r="E2040">
        <v>1.2</v>
      </c>
      <c r="F2040">
        <f t="shared" si="64"/>
        <v>0.10285714285714286</v>
      </c>
      <c r="J2040">
        <v>5.3560000000000003E-2</v>
      </c>
      <c r="K2040">
        <v>-0.06</v>
      </c>
      <c r="L2040">
        <f t="shared" si="65"/>
        <v>5.142857142857143E-4</v>
      </c>
    </row>
    <row r="2041" spans="4:12" x14ac:dyDescent="0.25">
      <c r="D2041">
        <v>5.3600000000000002E-2</v>
      </c>
      <c r="E2041">
        <v>1.4</v>
      </c>
      <c r="F2041">
        <f t="shared" si="64"/>
        <v>0.13999999999999999</v>
      </c>
      <c r="J2041">
        <v>5.3600000000000002E-2</v>
      </c>
      <c r="K2041">
        <v>-0.06</v>
      </c>
      <c r="L2041">
        <f t="shared" si="65"/>
        <v>5.142857142857143E-4</v>
      </c>
    </row>
    <row r="2042" spans="4:12" x14ac:dyDescent="0.25">
      <c r="D2042">
        <v>5.364E-2</v>
      </c>
      <c r="E2042">
        <v>1.2</v>
      </c>
      <c r="F2042">
        <f t="shared" si="64"/>
        <v>0.10285714285714286</v>
      </c>
      <c r="J2042">
        <v>5.364E-2</v>
      </c>
      <c r="K2042">
        <v>-0.04</v>
      </c>
      <c r="L2042">
        <f t="shared" si="65"/>
        <v>2.2857142857142857E-4</v>
      </c>
    </row>
    <row r="2043" spans="4:12" x14ac:dyDescent="0.25">
      <c r="D2043">
        <v>5.3679999999999999E-2</v>
      </c>
      <c r="E2043">
        <v>1.2</v>
      </c>
      <c r="F2043">
        <f t="shared" si="64"/>
        <v>0.10285714285714286</v>
      </c>
      <c r="J2043">
        <v>5.3679999999999999E-2</v>
      </c>
      <c r="K2043">
        <v>-0.06</v>
      </c>
      <c r="L2043">
        <f t="shared" si="65"/>
        <v>5.142857142857143E-4</v>
      </c>
    </row>
    <row r="2044" spans="4:12" x14ac:dyDescent="0.25">
      <c r="D2044">
        <v>5.3719999999999997E-2</v>
      </c>
      <c r="E2044">
        <v>1.2</v>
      </c>
      <c r="F2044">
        <f t="shared" si="64"/>
        <v>0.10285714285714286</v>
      </c>
      <c r="J2044">
        <v>5.3719999999999997E-2</v>
      </c>
      <c r="K2044">
        <v>-0.06</v>
      </c>
      <c r="L2044">
        <f t="shared" si="65"/>
        <v>5.142857142857143E-4</v>
      </c>
    </row>
    <row r="2045" spans="4:12" x14ac:dyDescent="0.25">
      <c r="D2045">
        <v>5.3760000000000002E-2</v>
      </c>
      <c r="E2045">
        <v>1</v>
      </c>
      <c r="F2045">
        <f t="shared" si="64"/>
        <v>7.1428571428571425E-2</v>
      </c>
      <c r="J2045">
        <v>5.3760000000000002E-2</v>
      </c>
      <c r="K2045">
        <v>-0.04</v>
      </c>
      <c r="L2045">
        <f t="shared" si="65"/>
        <v>2.2857142857142857E-4</v>
      </c>
    </row>
    <row r="2046" spans="4:12" x14ac:dyDescent="0.25">
      <c r="D2046">
        <v>5.3800000000000001E-2</v>
      </c>
      <c r="E2046">
        <v>1</v>
      </c>
      <c r="F2046">
        <f t="shared" si="64"/>
        <v>7.1428571428571425E-2</v>
      </c>
      <c r="J2046">
        <v>5.3800000000000001E-2</v>
      </c>
      <c r="K2046">
        <v>-0.06</v>
      </c>
      <c r="L2046">
        <f t="shared" si="65"/>
        <v>5.142857142857143E-4</v>
      </c>
    </row>
    <row r="2047" spans="4:12" x14ac:dyDescent="0.25">
      <c r="D2047">
        <v>5.3839999999999999E-2</v>
      </c>
      <c r="E2047">
        <v>0.8</v>
      </c>
      <c r="F2047">
        <f t="shared" si="64"/>
        <v>4.5714285714285721E-2</v>
      </c>
      <c r="J2047">
        <v>5.3839999999999999E-2</v>
      </c>
      <c r="K2047">
        <v>-0.06</v>
      </c>
      <c r="L2047">
        <f t="shared" si="65"/>
        <v>5.142857142857143E-4</v>
      </c>
    </row>
    <row r="2048" spans="4:12" x14ac:dyDescent="0.25">
      <c r="D2048">
        <v>5.3879999999999997E-2</v>
      </c>
      <c r="E2048">
        <v>0.8</v>
      </c>
      <c r="F2048">
        <f t="shared" si="64"/>
        <v>4.5714285714285721E-2</v>
      </c>
      <c r="J2048">
        <v>5.3879999999999997E-2</v>
      </c>
      <c r="K2048">
        <v>-0.06</v>
      </c>
      <c r="L2048">
        <f t="shared" si="65"/>
        <v>5.142857142857143E-4</v>
      </c>
    </row>
    <row r="2049" spans="4:12" x14ac:dyDescent="0.25">
      <c r="D2049">
        <v>5.3920000000000003E-2</v>
      </c>
      <c r="E2049">
        <v>0.8</v>
      </c>
      <c r="F2049">
        <f t="shared" si="64"/>
        <v>4.5714285714285721E-2</v>
      </c>
      <c r="J2049">
        <v>5.3920000000000003E-2</v>
      </c>
      <c r="K2049">
        <v>-0.04</v>
      </c>
      <c r="L2049">
        <f t="shared" si="65"/>
        <v>2.2857142857142857E-4</v>
      </c>
    </row>
    <row r="2050" spans="4:12" x14ac:dyDescent="0.25">
      <c r="D2050">
        <v>5.3960000000000001E-2</v>
      </c>
      <c r="E2050">
        <v>0.6</v>
      </c>
      <c r="F2050">
        <f t="shared" ref="F2050:F2113" si="66">(E2050^2)/14</f>
        <v>2.5714285714285714E-2</v>
      </c>
      <c r="J2050">
        <v>5.3960000000000001E-2</v>
      </c>
      <c r="K2050">
        <v>-0.04</v>
      </c>
      <c r="L2050">
        <f t="shared" ref="L2050:L2113" si="67">(K2050^2)/14+((K2050/14)^2)*14</f>
        <v>2.2857142857142857E-4</v>
      </c>
    </row>
    <row r="2051" spans="4:12" x14ac:dyDescent="0.25">
      <c r="D2051">
        <v>5.3999999999999999E-2</v>
      </c>
      <c r="E2051">
        <v>0.2</v>
      </c>
      <c r="F2051">
        <f t="shared" si="66"/>
        <v>2.8571428571428576E-3</v>
      </c>
      <c r="J2051">
        <v>5.3999999999999999E-2</v>
      </c>
      <c r="K2051">
        <v>-0.04</v>
      </c>
      <c r="L2051">
        <f t="shared" si="67"/>
        <v>2.2857142857142857E-4</v>
      </c>
    </row>
    <row r="2052" spans="4:12" x14ac:dyDescent="0.25">
      <c r="D2052">
        <v>5.4039999999999998E-2</v>
      </c>
      <c r="E2052">
        <v>0</v>
      </c>
      <c r="F2052">
        <f t="shared" si="66"/>
        <v>0</v>
      </c>
      <c r="J2052">
        <v>5.4039999999999998E-2</v>
      </c>
      <c r="K2052">
        <v>0</v>
      </c>
      <c r="L2052">
        <f t="shared" si="67"/>
        <v>0</v>
      </c>
    </row>
    <row r="2053" spans="4:12" x14ac:dyDescent="0.25">
      <c r="D2053">
        <v>5.4080000000000003E-2</v>
      </c>
      <c r="E2053">
        <v>0.2</v>
      </c>
      <c r="F2053">
        <f t="shared" si="66"/>
        <v>2.8571428571428576E-3</v>
      </c>
      <c r="J2053">
        <v>5.4080000000000003E-2</v>
      </c>
      <c r="K2053">
        <v>-0.04</v>
      </c>
      <c r="L2053">
        <f t="shared" si="67"/>
        <v>2.2857142857142857E-4</v>
      </c>
    </row>
    <row r="2054" spans="4:12" x14ac:dyDescent="0.25">
      <c r="D2054">
        <v>5.4120000000000001E-2</v>
      </c>
      <c r="E2054">
        <v>0</v>
      </c>
      <c r="F2054">
        <f t="shared" si="66"/>
        <v>0</v>
      </c>
      <c r="J2054">
        <v>5.4120000000000001E-2</v>
      </c>
      <c r="K2054">
        <v>-0.04</v>
      </c>
      <c r="L2054">
        <f t="shared" si="67"/>
        <v>2.2857142857142857E-4</v>
      </c>
    </row>
    <row r="2055" spans="4:12" x14ac:dyDescent="0.25">
      <c r="D2055">
        <v>5.416E-2</v>
      </c>
      <c r="E2055">
        <v>0</v>
      </c>
      <c r="F2055">
        <f t="shared" si="66"/>
        <v>0</v>
      </c>
      <c r="J2055">
        <v>5.416E-2</v>
      </c>
      <c r="K2055">
        <v>-0.04</v>
      </c>
      <c r="L2055">
        <f t="shared" si="67"/>
        <v>2.2857142857142857E-4</v>
      </c>
    </row>
    <row r="2056" spans="4:12" x14ac:dyDescent="0.25">
      <c r="D2056">
        <v>5.4199999999999998E-2</v>
      </c>
      <c r="E2056">
        <v>0</v>
      </c>
      <c r="F2056">
        <f t="shared" si="66"/>
        <v>0</v>
      </c>
      <c r="J2056">
        <v>5.4199999999999998E-2</v>
      </c>
      <c r="K2056">
        <v>-0.04</v>
      </c>
      <c r="L2056">
        <f t="shared" si="67"/>
        <v>2.2857142857142857E-4</v>
      </c>
    </row>
    <row r="2057" spans="4:12" x14ac:dyDescent="0.25">
      <c r="D2057">
        <v>5.4239999999999997E-2</v>
      </c>
      <c r="E2057">
        <v>-0.2</v>
      </c>
      <c r="F2057">
        <f t="shared" si="66"/>
        <v>2.8571428571428576E-3</v>
      </c>
      <c r="J2057">
        <v>5.4239999999999997E-2</v>
      </c>
      <c r="K2057">
        <v>-0.02</v>
      </c>
      <c r="L2057">
        <f t="shared" si="67"/>
        <v>5.7142857142857142E-5</v>
      </c>
    </row>
    <row r="2058" spans="4:12" x14ac:dyDescent="0.25">
      <c r="D2058">
        <v>5.4280000000000002E-2</v>
      </c>
      <c r="E2058">
        <v>0</v>
      </c>
      <c r="F2058">
        <f t="shared" si="66"/>
        <v>0</v>
      </c>
      <c r="J2058">
        <v>5.4280000000000002E-2</v>
      </c>
      <c r="K2058">
        <v>-0.04</v>
      </c>
      <c r="L2058">
        <f t="shared" si="67"/>
        <v>2.2857142857142857E-4</v>
      </c>
    </row>
    <row r="2059" spans="4:12" x14ac:dyDescent="0.25">
      <c r="D2059">
        <v>5.432E-2</v>
      </c>
      <c r="E2059">
        <v>-0.2</v>
      </c>
      <c r="F2059">
        <f t="shared" si="66"/>
        <v>2.8571428571428576E-3</v>
      </c>
      <c r="J2059">
        <v>5.432E-2</v>
      </c>
      <c r="K2059">
        <v>-0.04</v>
      </c>
      <c r="L2059">
        <f t="shared" si="67"/>
        <v>2.2857142857142857E-4</v>
      </c>
    </row>
    <row r="2060" spans="4:12" x14ac:dyDescent="0.25">
      <c r="D2060">
        <v>5.4359999999999999E-2</v>
      </c>
      <c r="E2060">
        <v>-0.2</v>
      </c>
      <c r="F2060">
        <f t="shared" si="66"/>
        <v>2.8571428571428576E-3</v>
      </c>
      <c r="J2060">
        <v>5.4359999999999999E-2</v>
      </c>
      <c r="K2060">
        <v>-0.04</v>
      </c>
      <c r="L2060">
        <f t="shared" si="67"/>
        <v>2.2857142857142857E-4</v>
      </c>
    </row>
    <row r="2061" spans="4:12" x14ac:dyDescent="0.25">
      <c r="D2061">
        <v>5.4399999999999997E-2</v>
      </c>
      <c r="E2061">
        <v>-0.2</v>
      </c>
      <c r="F2061">
        <f t="shared" si="66"/>
        <v>2.8571428571428576E-3</v>
      </c>
      <c r="J2061">
        <v>5.4399999999999997E-2</v>
      </c>
      <c r="K2061">
        <v>-0.04</v>
      </c>
      <c r="L2061">
        <f t="shared" si="67"/>
        <v>2.2857142857142857E-4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-0.04</v>
      </c>
      <c r="L2062">
        <f t="shared" si="67"/>
        <v>2.2857142857142857E-4</v>
      </c>
    </row>
    <row r="2063" spans="4:12" x14ac:dyDescent="0.25">
      <c r="D2063">
        <v>5.4480000000000001E-2</v>
      </c>
      <c r="E2063">
        <v>-0.2</v>
      </c>
      <c r="F2063">
        <f t="shared" si="66"/>
        <v>2.8571428571428576E-3</v>
      </c>
      <c r="J2063">
        <v>5.4480000000000001E-2</v>
      </c>
      <c r="K2063">
        <v>-0.04</v>
      </c>
      <c r="L2063">
        <f t="shared" si="67"/>
        <v>2.2857142857142857E-4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-0.02</v>
      </c>
      <c r="L2064">
        <f t="shared" si="67"/>
        <v>5.7142857142857142E-5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-0.04</v>
      </c>
      <c r="L2065">
        <f t="shared" si="67"/>
        <v>2.2857142857142857E-4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-0.04</v>
      </c>
      <c r="L2066">
        <f t="shared" si="67"/>
        <v>2.2857142857142857E-4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-0.02</v>
      </c>
      <c r="L2067">
        <f t="shared" si="67"/>
        <v>5.7142857142857142E-5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-0.02</v>
      </c>
      <c r="L2068">
        <f t="shared" si="67"/>
        <v>5.7142857142857142E-5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-0.02</v>
      </c>
      <c r="L2069">
        <f t="shared" si="67"/>
        <v>5.7142857142857142E-5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-0.02</v>
      </c>
      <c r="L2070">
        <f t="shared" si="67"/>
        <v>5.7142857142857142E-5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0</v>
      </c>
      <c r="L2071">
        <f t="shared" si="67"/>
        <v>0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0</v>
      </c>
      <c r="L2072">
        <f t="shared" si="67"/>
        <v>0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-0.02</v>
      </c>
      <c r="L2073">
        <f t="shared" si="67"/>
        <v>5.7142857142857142E-5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-0.02</v>
      </c>
      <c r="L2074">
        <f t="shared" si="67"/>
        <v>5.7142857142857142E-5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-0.02</v>
      </c>
      <c r="L2075">
        <f t="shared" si="67"/>
        <v>5.7142857142857142E-5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0</v>
      </c>
      <c r="L2076">
        <f t="shared" si="67"/>
        <v>0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5.7142857142857142E-5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-0.04</v>
      </c>
      <c r="L2078">
        <f t="shared" si="67"/>
        <v>2.2857142857142857E-4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5.7142857142857142E-5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-0.02</v>
      </c>
      <c r="L2080">
        <f t="shared" si="67"/>
        <v>5.7142857142857142E-5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-0.02</v>
      </c>
      <c r="L2081">
        <f t="shared" si="67"/>
        <v>5.7142857142857142E-5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-0.04</v>
      </c>
      <c r="L2082">
        <f t="shared" si="67"/>
        <v>2.2857142857142857E-4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5.7142857142857142E-5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</v>
      </c>
      <c r="L2084">
        <f t="shared" si="67"/>
        <v>0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0</v>
      </c>
      <c r="L2085">
        <f t="shared" si="67"/>
        <v>0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</v>
      </c>
      <c r="L2086">
        <f t="shared" si="67"/>
        <v>0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5.7142857142857142E-5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0</v>
      </c>
      <c r="L2088">
        <f t="shared" si="67"/>
        <v>0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0</v>
      </c>
      <c r="L2089">
        <f t="shared" si="67"/>
        <v>0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0</v>
      </c>
      <c r="L2090">
        <f t="shared" si="67"/>
        <v>0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0</v>
      </c>
      <c r="L2091">
        <f t="shared" si="67"/>
        <v>0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0</v>
      </c>
      <c r="L2092">
        <f t="shared" si="67"/>
        <v>0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0</v>
      </c>
      <c r="L2093">
        <f t="shared" si="67"/>
        <v>0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-0.02</v>
      </c>
      <c r="L2094">
        <f t="shared" si="67"/>
        <v>5.7142857142857142E-5</v>
      </c>
    </row>
    <row r="2095" spans="4:12" x14ac:dyDescent="0.25">
      <c r="D2095">
        <v>5.5759999999999997E-2</v>
      </c>
      <c r="E2095">
        <v>-0.4</v>
      </c>
      <c r="F2095">
        <f t="shared" si="66"/>
        <v>1.142857142857143E-2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-0.02</v>
      </c>
      <c r="L2096">
        <f t="shared" si="67"/>
        <v>5.7142857142857142E-5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-0.02</v>
      </c>
      <c r="L2097">
        <f t="shared" si="67"/>
        <v>5.7142857142857142E-5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-0.02</v>
      </c>
      <c r="L2098">
        <f t="shared" si="67"/>
        <v>5.7142857142857142E-5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-0.02</v>
      </c>
      <c r="L2100">
        <f t="shared" si="67"/>
        <v>5.7142857142857142E-5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-0.02</v>
      </c>
      <c r="L2102">
        <f t="shared" si="67"/>
        <v>5.7142857142857142E-5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-0.02</v>
      </c>
      <c r="L2105">
        <f t="shared" si="67"/>
        <v>5.7142857142857142E-5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0.02</v>
      </c>
      <c r="L2106">
        <f t="shared" si="67"/>
        <v>5.7142857142857142E-5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0.02</v>
      </c>
      <c r="L2107">
        <f t="shared" si="67"/>
        <v>5.7142857142857142E-5</v>
      </c>
    </row>
    <row r="2108" spans="4:12" x14ac:dyDescent="0.25">
      <c r="D2108">
        <v>5.6279999999999997E-2</v>
      </c>
      <c r="E2108">
        <v>-0.4</v>
      </c>
      <c r="F2108">
        <f t="shared" si="66"/>
        <v>1.142857142857143E-2</v>
      </c>
      <c r="J2108">
        <v>5.6279999999999997E-2</v>
      </c>
      <c r="K2108">
        <v>0.02</v>
      </c>
      <c r="L2108">
        <f t="shared" si="67"/>
        <v>5.7142857142857142E-5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0.02</v>
      </c>
      <c r="L2110">
        <f t="shared" si="67"/>
        <v>5.7142857142857142E-5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</v>
      </c>
      <c r="L2111">
        <f t="shared" si="67"/>
        <v>0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</v>
      </c>
      <c r="L2112">
        <f t="shared" si="67"/>
        <v>0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</v>
      </c>
      <c r="L2113">
        <f t="shared" si="67"/>
        <v>0</v>
      </c>
    </row>
    <row r="2114" spans="4:12" x14ac:dyDescent="0.25">
      <c r="D2114">
        <v>5.6520000000000001E-2</v>
      </c>
      <c r="E2114">
        <v>-0.4</v>
      </c>
      <c r="F2114">
        <f t="shared" ref="F2114:F2177" si="68">(E2114^2)/14</f>
        <v>1.142857142857143E-2</v>
      </c>
      <c r="J2114">
        <v>5.6520000000000001E-2</v>
      </c>
      <c r="K2114">
        <v>0.02</v>
      </c>
      <c r="L2114">
        <f t="shared" ref="L2114:L2177" si="69">(K2114^2)/14+((K2114/14)^2)*14</f>
        <v>5.7142857142857142E-5</v>
      </c>
    </row>
    <row r="2115" spans="4:12" x14ac:dyDescent="0.25">
      <c r="D2115">
        <v>5.6559999999999999E-2</v>
      </c>
      <c r="E2115">
        <v>0</v>
      </c>
      <c r="F2115">
        <f t="shared" si="68"/>
        <v>0</v>
      </c>
      <c r="J2115">
        <v>5.6559999999999999E-2</v>
      </c>
      <c r="K2115">
        <v>0</v>
      </c>
      <c r="L2115">
        <f t="shared" si="69"/>
        <v>0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-0.02</v>
      </c>
      <c r="L2117">
        <f t="shared" si="69"/>
        <v>5.7142857142857142E-5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-0.02</v>
      </c>
      <c r="L2118">
        <f t="shared" si="69"/>
        <v>5.7142857142857142E-5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</v>
      </c>
      <c r="L2121">
        <f t="shared" si="69"/>
        <v>0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</v>
      </c>
      <c r="L2123">
        <f t="shared" si="69"/>
        <v>0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0.02</v>
      </c>
      <c r="L2124">
        <f t="shared" si="69"/>
        <v>5.7142857142857142E-5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</v>
      </c>
      <c r="L2125">
        <f t="shared" si="69"/>
        <v>0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0.02</v>
      </c>
      <c r="L2126">
        <f t="shared" si="69"/>
        <v>5.7142857142857142E-5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-0.02</v>
      </c>
      <c r="L2127">
        <f t="shared" si="69"/>
        <v>5.7142857142857142E-5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0.02</v>
      </c>
      <c r="L2128">
        <f t="shared" si="69"/>
        <v>5.7142857142857142E-5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5.7142857142857142E-5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0.02</v>
      </c>
      <c r="L2131">
        <f t="shared" si="69"/>
        <v>5.7142857142857142E-5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</v>
      </c>
      <c r="L2133">
        <f t="shared" si="69"/>
        <v>0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0.02</v>
      </c>
      <c r="L2136">
        <f t="shared" si="69"/>
        <v>5.7142857142857142E-5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-0.02</v>
      </c>
      <c r="L2137">
        <f t="shared" si="69"/>
        <v>5.7142857142857142E-5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0.02</v>
      </c>
      <c r="L2139">
        <f t="shared" si="69"/>
        <v>5.7142857142857142E-5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</v>
      </c>
      <c r="L2140">
        <f t="shared" si="69"/>
        <v>0</v>
      </c>
    </row>
    <row r="2141" spans="4:12" x14ac:dyDescent="0.25">
      <c r="D2141">
        <v>5.7599999999999998E-2</v>
      </c>
      <c r="E2141">
        <v>-0.4</v>
      </c>
      <c r="F2141">
        <f t="shared" si="68"/>
        <v>1.142857142857143E-2</v>
      </c>
      <c r="J2141">
        <v>5.7599999999999998E-2</v>
      </c>
      <c r="K2141">
        <v>0.02</v>
      </c>
      <c r="L2141">
        <f t="shared" si="69"/>
        <v>5.7142857142857142E-5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0.02</v>
      </c>
      <c r="L2142">
        <f t="shared" si="69"/>
        <v>5.7142857142857142E-5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5.7142857142857142E-5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0.02</v>
      </c>
      <c r="L2145">
        <f t="shared" si="69"/>
        <v>5.7142857142857142E-5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</v>
      </c>
      <c r="L2146">
        <f t="shared" si="69"/>
        <v>0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0.02</v>
      </c>
      <c r="L2147">
        <f t="shared" si="69"/>
        <v>5.7142857142857142E-5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</v>
      </c>
      <c r="L2148">
        <f t="shared" si="69"/>
        <v>0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</v>
      </c>
      <c r="L2152">
        <f t="shared" si="69"/>
        <v>0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0.02</v>
      </c>
      <c r="L2153">
        <f t="shared" si="69"/>
        <v>5.7142857142857142E-5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0.02</v>
      </c>
      <c r="L2154">
        <f t="shared" si="69"/>
        <v>5.7142857142857142E-5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-0.02</v>
      </c>
      <c r="L2155">
        <f t="shared" si="69"/>
        <v>5.7142857142857142E-5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</v>
      </c>
      <c r="L2156">
        <f t="shared" si="69"/>
        <v>0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</v>
      </c>
      <c r="L2157">
        <f t="shared" si="69"/>
        <v>0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5.7142857142857142E-5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</v>
      </c>
      <c r="L2159">
        <f t="shared" si="69"/>
        <v>0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5.7142857142857142E-5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0.02</v>
      </c>
      <c r="L2161">
        <f t="shared" si="69"/>
        <v>5.7142857142857142E-5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0.02</v>
      </c>
      <c r="L2162">
        <f t="shared" si="69"/>
        <v>5.7142857142857142E-5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5.7142857142857142E-5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0.02</v>
      </c>
      <c r="L2164">
        <f t="shared" si="69"/>
        <v>5.7142857142857142E-5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0.02</v>
      </c>
      <c r="L2169">
        <f t="shared" si="69"/>
        <v>5.7142857142857142E-5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</v>
      </c>
      <c r="L2172">
        <f t="shared" si="69"/>
        <v>0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</v>
      </c>
      <c r="L2173">
        <f t="shared" si="69"/>
        <v>0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5.7142857142857142E-5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0.02</v>
      </c>
      <c r="L2176">
        <f t="shared" si="69"/>
        <v>5.7142857142857142E-5</v>
      </c>
    </row>
    <row r="2177" spans="4:12" x14ac:dyDescent="0.25">
      <c r="D2177">
        <v>5.9040000000000002E-2</v>
      </c>
      <c r="E2177">
        <v>-0.4</v>
      </c>
      <c r="F2177">
        <f t="shared" si="68"/>
        <v>1.142857142857143E-2</v>
      </c>
      <c r="J2177">
        <v>5.9040000000000002E-2</v>
      </c>
      <c r="K2177">
        <v>0</v>
      </c>
      <c r="L2177">
        <f t="shared" si="69"/>
        <v>0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</v>
      </c>
      <c r="L2178">
        <f t="shared" ref="L2178:L2241" si="71">(K2178^2)/14+((K2178/14)^2)*14</f>
        <v>0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5.7142857142857142E-5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5.7142857142857142E-5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0.02</v>
      </c>
      <c r="L2185">
        <f t="shared" si="71"/>
        <v>5.7142857142857142E-5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0.02</v>
      </c>
      <c r="L2186">
        <f t="shared" si="71"/>
        <v>5.7142857142857142E-5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-0.02</v>
      </c>
      <c r="L2188">
        <f t="shared" si="71"/>
        <v>5.7142857142857142E-5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</v>
      </c>
      <c r="L2190">
        <f t="shared" si="71"/>
        <v>0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</v>
      </c>
      <c r="L2191">
        <f t="shared" si="71"/>
        <v>0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</v>
      </c>
      <c r="L2192">
        <f t="shared" si="71"/>
        <v>0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</v>
      </c>
      <c r="L2193">
        <f t="shared" si="71"/>
        <v>0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-0.4</v>
      </c>
      <c r="F2196">
        <f t="shared" si="70"/>
        <v>1.142857142857143E-2</v>
      </c>
      <c r="J2196">
        <v>5.9799999999999999E-2</v>
      </c>
      <c r="K2196">
        <v>0.02</v>
      </c>
      <c r="L2196">
        <f t="shared" si="71"/>
        <v>5.7142857142857142E-5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</v>
      </c>
      <c r="L2197">
        <f t="shared" si="71"/>
        <v>0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0.02</v>
      </c>
      <c r="L2198">
        <f t="shared" si="71"/>
        <v>5.7142857142857142E-5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0.02</v>
      </c>
      <c r="L2199">
        <f t="shared" si="71"/>
        <v>5.7142857142857142E-5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0.04</v>
      </c>
      <c r="L2200">
        <f t="shared" si="71"/>
        <v>2.2857142857142857E-4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0.04</v>
      </c>
      <c r="L2201">
        <f t="shared" si="71"/>
        <v>2.2857142857142857E-4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0.02</v>
      </c>
      <c r="L2203">
        <f t="shared" si="71"/>
        <v>5.7142857142857142E-5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0.02</v>
      </c>
      <c r="L2204">
        <f t="shared" si="71"/>
        <v>5.7142857142857142E-5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5.7142857142857142E-5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5.7142857142857142E-5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</v>
      </c>
      <c r="L2207">
        <f t="shared" si="71"/>
        <v>0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</v>
      </c>
      <c r="L2208">
        <f t="shared" si="71"/>
        <v>0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5.7142857142857142E-5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</v>
      </c>
      <c r="L2211">
        <f t="shared" si="71"/>
        <v>0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</v>
      </c>
      <c r="L2212">
        <f t="shared" si="71"/>
        <v>0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5.7142857142857142E-5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5.7142857142857142E-5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0.02</v>
      </c>
      <c r="L2217">
        <f t="shared" si="71"/>
        <v>5.7142857142857142E-5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0.02</v>
      </c>
      <c r="L2218">
        <f t="shared" si="71"/>
        <v>5.7142857142857142E-5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0.02</v>
      </c>
      <c r="L2219">
        <f t="shared" si="71"/>
        <v>5.7142857142857142E-5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5.7142857142857142E-5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0.02</v>
      </c>
      <c r="L2221">
        <f t="shared" si="71"/>
        <v>5.7142857142857142E-5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5.7142857142857142E-5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-0.02</v>
      </c>
      <c r="L2225">
        <f t="shared" si="71"/>
        <v>5.7142857142857142E-5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</v>
      </c>
      <c r="L2226">
        <f t="shared" si="71"/>
        <v>0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0.02</v>
      </c>
      <c r="L2227">
        <f t="shared" si="71"/>
        <v>5.7142857142857142E-5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5.7142857142857142E-5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</v>
      </c>
      <c r="L2229">
        <f t="shared" si="71"/>
        <v>0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5.7142857142857142E-5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5.7142857142857142E-5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5.7142857142857142E-5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5.7142857142857142E-5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5.7142857142857142E-5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5.7142857142857142E-5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5.7142857142857142E-5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</v>
      </c>
      <c r="L2239">
        <f t="shared" si="71"/>
        <v>0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5.7142857142857142E-5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(K2242^2)/14+((K2242/14)^2)*14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</v>
      </c>
      <c r="L2243">
        <f t="shared" si="73"/>
        <v>0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</v>
      </c>
      <c r="L2244">
        <f t="shared" si="73"/>
        <v>0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-0.02</v>
      </c>
      <c r="L2245">
        <f t="shared" si="73"/>
        <v>5.7142857142857142E-5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</v>
      </c>
      <c r="L2246">
        <f t="shared" si="73"/>
        <v>0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</v>
      </c>
      <c r="L2247">
        <f t="shared" si="73"/>
        <v>0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</v>
      </c>
      <c r="L2248">
        <f t="shared" si="73"/>
        <v>0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5.7142857142857142E-5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0.04</v>
      </c>
      <c r="L2250">
        <f t="shared" si="73"/>
        <v>2.2857142857142857E-4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0.02</v>
      </c>
      <c r="L2251">
        <f t="shared" si="73"/>
        <v>5.7142857142857142E-5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5.7142857142857142E-5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5.7142857142857142E-5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0.04</v>
      </c>
      <c r="L2254">
        <f t="shared" si="73"/>
        <v>2.2857142857142857E-4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5.7142857142857142E-5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</v>
      </c>
      <c r="L2261">
        <f t="shared" si="73"/>
        <v>0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5.7142857142857142E-5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</v>
      </c>
      <c r="L2263">
        <f t="shared" si="73"/>
        <v>0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-0.02</v>
      </c>
      <c r="L2264">
        <f t="shared" si="73"/>
        <v>5.7142857142857142E-5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</v>
      </c>
      <c r="L2265">
        <f t="shared" si="73"/>
        <v>0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5.7142857142857142E-5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5.7142857142857142E-5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5.7142857142857142E-5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5.7142857142857142E-5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0.02</v>
      </c>
      <c r="L2270">
        <f t="shared" si="73"/>
        <v>5.7142857142857142E-5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</v>
      </c>
      <c r="L2271">
        <f t="shared" si="73"/>
        <v>0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5.7142857142857142E-5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5.7142857142857142E-5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0.02</v>
      </c>
      <c r="L2274">
        <f t="shared" si="73"/>
        <v>5.7142857142857142E-5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5.7142857142857142E-5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</v>
      </c>
      <c r="L2276">
        <f t="shared" si="73"/>
        <v>0</v>
      </c>
    </row>
    <row r="2277" spans="4:12" x14ac:dyDescent="0.25">
      <c r="D2277">
        <v>6.3039999999999999E-2</v>
      </c>
      <c r="E2277">
        <v>-0.4</v>
      </c>
      <c r="F2277">
        <f t="shared" si="72"/>
        <v>1.142857142857143E-2</v>
      </c>
      <c r="J2277">
        <v>6.3039999999999999E-2</v>
      </c>
      <c r="K2277">
        <v>0.02</v>
      </c>
      <c r="L2277">
        <f t="shared" si="73"/>
        <v>5.7142857142857142E-5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5.7142857142857142E-5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5.7142857142857142E-5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-0.02</v>
      </c>
      <c r="L2280">
        <f t="shared" si="73"/>
        <v>5.7142857142857142E-5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</v>
      </c>
      <c r="L2281">
        <f t="shared" si="73"/>
        <v>0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</v>
      </c>
      <c r="L2282">
        <f t="shared" si="73"/>
        <v>0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</v>
      </c>
      <c r="L2283">
        <f t="shared" si="73"/>
        <v>0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5.7142857142857142E-5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5.7142857142857142E-5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5.7142857142857142E-5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5.7142857142857142E-5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5.7142857142857142E-5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5.7142857142857142E-5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5.7142857142857142E-5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5.7142857142857142E-5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0.02</v>
      </c>
      <c r="L2292">
        <f t="shared" si="73"/>
        <v>5.7142857142857142E-5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5.7142857142857142E-5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0.02</v>
      </c>
      <c r="L2294">
        <f t="shared" si="73"/>
        <v>5.7142857142857142E-5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0.02</v>
      </c>
      <c r="L2295">
        <f t="shared" si="73"/>
        <v>5.7142857142857142E-5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0.02</v>
      </c>
      <c r="L2296">
        <f t="shared" si="73"/>
        <v>5.7142857142857142E-5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</v>
      </c>
      <c r="L2297">
        <f t="shared" si="73"/>
        <v>0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</v>
      </c>
      <c r="L2298">
        <f t="shared" si="73"/>
        <v>0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</v>
      </c>
      <c r="L2299">
        <f t="shared" si="73"/>
        <v>0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</v>
      </c>
      <c r="L2300">
        <f t="shared" si="73"/>
        <v>0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0.04</v>
      </c>
      <c r="L2301">
        <f t="shared" si="73"/>
        <v>2.2857142857142857E-4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</v>
      </c>
      <c r="L2302">
        <f t="shared" si="73"/>
        <v>0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</v>
      </c>
      <c r="L2304">
        <f t="shared" si="73"/>
        <v>0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5.7142857142857142E-5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</v>
      </c>
      <c r="L2306">
        <f t="shared" ref="L2306:L2369" si="75">(K2306^2)/14+((K2306/14)^2)*14</f>
        <v>0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5.7142857142857142E-5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</v>
      </c>
      <c r="L2308">
        <f t="shared" si="75"/>
        <v>0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0.02</v>
      </c>
      <c r="L2309">
        <f t="shared" si="75"/>
        <v>5.7142857142857142E-5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0.02</v>
      </c>
      <c r="L2311">
        <f t="shared" si="75"/>
        <v>5.7142857142857142E-5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0.02</v>
      </c>
      <c r="L2312">
        <f t="shared" si="75"/>
        <v>5.7142857142857142E-5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0.02</v>
      </c>
      <c r="L2313">
        <f t="shared" si="75"/>
        <v>5.7142857142857142E-5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</v>
      </c>
      <c r="L2314">
        <f t="shared" si="75"/>
        <v>0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</v>
      </c>
      <c r="L2315">
        <f t="shared" si="75"/>
        <v>0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</v>
      </c>
      <c r="L2316">
        <f t="shared" si="75"/>
        <v>0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</v>
      </c>
      <c r="L2317">
        <f t="shared" si="75"/>
        <v>0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</v>
      </c>
      <c r="L2318">
        <f t="shared" si="75"/>
        <v>0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</v>
      </c>
      <c r="L2319">
        <f t="shared" si="75"/>
        <v>0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</v>
      </c>
      <c r="L2320">
        <f t="shared" si="75"/>
        <v>0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0.02</v>
      </c>
      <c r="L2321">
        <f t="shared" si="75"/>
        <v>5.7142857142857142E-5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</v>
      </c>
      <c r="L2322">
        <f t="shared" si="75"/>
        <v>0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</v>
      </c>
      <c r="L2323">
        <f t="shared" si="75"/>
        <v>0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0.02</v>
      </c>
      <c r="L2324">
        <f t="shared" si="75"/>
        <v>5.7142857142857142E-5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0.02</v>
      </c>
      <c r="L2325">
        <f t="shared" si="75"/>
        <v>5.7142857142857142E-5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0.02</v>
      </c>
      <c r="L2326">
        <f t="shared" si="75"/>
        <v>5.7142857142857142E-5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0.02</v>
      </c>
      <c r="L2327">
        <f t="shared" si="75"/>
        <v>5.7142857142857142E-5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5.7142857142857142E-5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0.02</v>
      </c>
      <c r="L2330">
        <f t="shared" si="75"/>
        <v>5.7142857142857142E-5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5.7142857142857142E-5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</v>
      </c>
      <c r="L2334">
        <f t="shared" si="75"/>
        <v>0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</v>
      </c>
      <c r="L2335">
        <f t="shared" si="75"/>
        <v>0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5.7142857142857142E-5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5.7142857142857142E-5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5.7142857142857142E-5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</v>
      </c>
      <c r="L2340">
        <f t="shared" si="75"/>
        <v>0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5.7142857142857142E-5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5.7142857142857142E-5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0.02</v>
      </c>
      <c r="L2343">
        <f t="shared" si="75"/>
        <v>5.7142857142857142E-5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0.02</v>
      </c>
      <c r="L2344">
        <f t="shared" si="75"/>
        <v>5.7142857142857142E-5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5.7142857142857142E-5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0.02</v>
      </c>
      <c r="L2346">
        <f t="shared" si="75"/>
        <v>5.7142857142857142E-5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5.7142857142857142E-5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</v>
      </c>
      <c r="L2351">
        <f t="shared" si="75"/>
        <v>0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</v>
      </c>
      <c r="L2352">
        <f t="shared" si="75"/>
        <v>0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5.7142857142857142E-5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-0.02</v>
      </c>
      <c r="L2354">
        <f t="shared" si="75"/>
        <v>5.7142857142857142E-5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</v>
      </c>
      <c r="L2355">
        <f t="shared" si="75"/>
        <v>0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</v>
      </c>
      <c r="L2356">
        <f t="shared" si="75"/>
        <v>0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</v>
      </c>
      <c r="L2357">
        <f t="shared" si="75"/>
        <v>0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</v>
      </c>
      <c r="L2358">
        <f t="shared" si="75"/>
        <v>0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</v>
      </c>
      <c r="L2359">
        <f t="shared" si="75"/>
        <v>0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5.7142857142857142E-5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5.7142857142857142E-5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0.02</v>
      </c>
      <c r="L2365">
        <f t="shared" si="75"/>
        <v>5.7142857142857142E-5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5.7142857142857142E-5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5.7142857142857142E-5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-0.02</v>
      </c>
      <c r="L2368">
        <f t="shared" si="75"/>
        <v>5.7142857142857142E-5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</v>
      </c>
      <c r="L2370">
        <f t="shared" ref="L2370:L2433" si="77">(K2370^2)/14+((K2370/14)^2)*14</f>
        <v>0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</v>
      </c>
      <c r="L2371">
        <f t="shared" si="77"/>
        <v>0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5.7142857142857142E-5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</v>
      </c>
      <c r="L2373">
        <f t="shared" si="77"/>
        <v>0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5.7142857142857142E-5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5.7142857142857142E-5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5.7142857142857142E-5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5.7142857142857142E-5</v>
      </c>
    </row>
    <row r="2381" spans="4:12" x14ac:dyDescent="0.25">
      <c r="D2381">
        <v>6.7199999999999996E-2</v>
      </c>
      <c r="E2381">
        <v>-0.4</v>
      </c>
      <c r="F2381">
        <f t="shared" si="76"/>
        <v>1.142857142857143E-2</v>
      </c>
      <c r="J2381">
        <v>6.7199999999999996E-2</v>
      </c>
      <c r="K2381">
        <v>0.02</v>
      </c>
      <c r="L2381">
        <f t="shared" si="77"/>
        <v>5.7142857142857142E-5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5.7142857142857142E-5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0.02</v>
      </c>
      <c r="L2383">
        <f t="shared" si="77"/>
        <v>5.7142857142857142E-5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0.04</v>
      </c>
      <c r="L2384">
        <f t="shared" si="77"/>
        <v>2.2857142857142857E-4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</v>
      </c>
      <c r="L2385">
        <f t="shared" si="77"/>
        <v>0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5.7142857142857142E-5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5.7142857142857142E-5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</v>
      </c>
      <c r="L2389">
        <f t="shared" si="77"/>
        <v>0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</v>
      </c>
      <c r="L2390">
        <f t="shared" si="77"/>
        <v>0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</v>
      </c>
      <c r="L2391">
        <f t="shared" si="77"/>
        <v>0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5.7142857142857142E-5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5.7142857142857142E-5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5.7142857142857142E-5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5.7142857142857142E-5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0.02</v>
      </c>
      <c r="L2398">
        <f t="shared" si="77"/>
        <v>5.7142857142857142E-5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</v>
      </c>
      <c r="L2399">
        <f t="shared" si="77"/>
        <v>0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5.7142857142857142E-5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</v>
      </c>
      <c r="L2401">
        <f t="shared" si="77"/>
        <v>0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0.02</v>
      </c>
      <c r="L2402">
        <f t="shared" si="77"/>
        <v>5.7142857142857142E-5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0.02</v>
      </c>
      <c r="L2403">
        <f t="shared" si="77"/>
        <v>5.7142857142857142E-5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0.02</v>
      </c>
      <c r="L2404">
        <f t="shared" si="77"/>
        <v>5.7142857142857142E-5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0.02</v>
      </c>
      <c r="L2405">
        <f t="shared" si="77"/>
        <v>5.7142857142857142E-5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-0.4</v>
      </c>
      <c r="F2407">
        <f t="shared" si="76"/>
        <v>1.142857142857143E-2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</v>
      </c>
      <c r="L2408">
        <f t="shared" si="77"/>
        <v>0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</v>
      </c>
      <c r="L2409">
        <f t="shared" si="77"/>
        <v>0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0.02</v>
      </c>
      <c r="L2410">
        <f t="shared" si="77"/>
        <v>5.7142857142857142E-5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5.7142857142857142E-5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5.7142857142857142E-5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</v>
      </c>
      <c r="L2413">
        <f t="shared" si="77"/>
        <v>0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0.02</v>
      </c>
      <c r="L2414">
        <f t="shared" si="77"/>
        <v>5.7142857142857142E-5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5.7142857142857142E-5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5.7142857142857142E-5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</v>
      </c>
      <c r="L2417">
        <f t="shared" si="77"/>
        <v>0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5.7142857142857142E-5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</v>
      </c>
      <c r="L2419">
        <f t="shared" si="77"/>
        <v>0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5.7142857142857142E-5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0.04</v>
      </c>
      <c r="L2421">
        <f t="shared" si="77"/>
        <v>2.2857142857142857E-4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5.7142857142857142E-5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-0.02</v>
      </c>
      <c r="L2423">
        <f t="shared" si="77"/>
        <v>5.7142857142857142E-5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-0.02</v>
      </c>
      <c r="L2424">
        <f t="shared" si="77"/>
        <v>5.7142857142857142E-5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-0.4</v>
      </c>
      <c r="F2426">
        <f t="shared" si="76"/>
        <v>1.142857142857143E-2</v>
      </c>
      <c r="J2426">
        <v>6.9000000000000006E-2</v>
      </c>
      <c r="K2426">
        <v>0</v>
      </c>
      <c r="L2426">
        <f t="shared" si="77"/>
        <v>0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5.7142857142857142E-5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-0.02</v>
      </c>
      <c r="L2428">
        <f t="shared" si="77"/>
        <v>5.7142857142857142E-5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5.7142857142857142E-5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</v>
      </c>
      <c r="L2430">
        <f t="shared" si="77"/>
        <v>0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</v>
      </c>
      <c r="L2431">
        <f t="shared" si="77"/>
        <v>0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0.02</v>
      </c>
      <c r="L2432">
        <f t="shared" si="77"/>
        <v>5.7142857142857142E-5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5.7142857142857142E-5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0.02</v>
      </c>
      <c r="L2434">
        <f t="shared" ref="L2434:L2497" si="79">(K2434^2)/14+((K2434/14)^2)*14</f>
        <v>5.7142857142857142E-5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5.7142857142857142E-5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0.02</v>
      </c>
      <c r="L2437">
        <f t="shared" si="79"/>
        <v>5.7142857142857142E-5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-0.4</v>
      </c>
      <c r="F2439">
        <f t="shared" si="78"/>
        <v>1.142857142857143E-2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0.02</v>
      </c>
      <c r="L2440">
        <f t="shared" si="79"/>
        <v>5.7142857142857142E-5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</v>
      </c>
      <c r="L2441">
        <f t="shared" si="79"/>
        <v>0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5.7142857142857142E-5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-0.02</v>
      </c>
      <c r="L2444">
        <f t="shared" si="79"/>
        <v>5.7142857142857142E-5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</v>
      </c>
      <c r="L2445">
        <f t="shared" si="79"/>
        <v>0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-0.02</v>
      </c>
      <c r="L2446">
        <f t="shared" si="79"/>
        <v>5.7142857142857142E-5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0.02</v>
      </c>
      <c r="L2447">
        <f t="shared" si="79"/>
        <v>5.7142857142857142E-5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5.7142857142857142E-5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0.02</v>
      </c>
      <c r="L2450">
        <f t="shared" si="79"/>
        <v>5.7142857142857142E-5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</v>
      </c>
      <c r="L2451">
        <f t="shared" si="79"/>
        <v>0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</v>
      </c>
      <c r="L2452">
        <f t="shared" si="79"/>
        <v>0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5.7142857142857142E-5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0.02</v>
      </c>
      <c r="L2454">
        <f t="shared" si="79"/>
        <v>5.7142857142857142E-5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0.02</v>
      </c>
      <c r="L2455">
        <f t="shared" si="79"/>
        <v>5.7142857142857142E-5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5.7142857142857142E-5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0.02</v>
      </c>
      <c r="L2457">
        <f t="shared" si="79"/>
        <v>5.7142857142857142E-5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5.7142857142857142E-5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</v>
      </c>
      <c r="L2460">
        <f t="shared" si="79"/>
        <v>0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</v>
      </c>
      <c r="L2461">
        <f t="shared" si="79"/>
        <v>0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0.02</v>
      </c>
      <c r="L2462">
        <f t="shared" si="79"/>
        <v>5.7142857142857142E-5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</v>
      </c>
      <c r="L2463">
        <f t="shared" si="79"/>
        <v>0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</v>
      </c>
      <c r="L2465">
        <f t="shared" si="79"/>
        <v>0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</v>
      </c>
      <c r="L2466">
        <f t="shared" si="79"/>
        <v>0</v>
      </c>
    </row>
    <row r="2467" spans="4:12" x14ac:dyDescent="0.25">
      <c r="D2467">
        <v>7.0639999999999994E-2</v>
      </c>
      <c r="E2467">
        <v>-0.4</v>
      </c>
      <c r="F2467">
        <f t="shared" si="78"/>
        <v>1.142857142857143E-2</v>
      </c>
      <c r="J2467">
        <v>7.0639999999999994E-2</v>
      </c>
      <c r="K2467">
        <v>0.02</v>
      </c>
      <c r="L2467">
        <f t="shared" si="79"/>
        <v>5.7142857142857142E-5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5.7142857142857142E-5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5.7142857142857142E-5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0.02</v>
      </c>
      <c r="L2470">
        <f t="shared" si="79"/>
        <v>5.7142857142857142E-5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0.02</v>
      </c>
      <c r="L2472">
        <f t="shared" si="79"/>
        <v>5.7142857142857142E-5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0.02</v>
      </c>
      <c r="L2473">
        <f t="shared" si="79"/>
        <v>5.7142857142857142E-5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</v>
      </c>
      <c r="L2474">
        <f t="shared" si="79"/>
        <v>0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0.02</v>
      </c>
      <c r="L2476">
        <f t="shared" si="79"/>
        <v>5.7142857142857142E-5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5.7142857142857142E-5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5.7142857142857142E-5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-0.02</v>
      </c>
      <c r="L2484">
        <f t="shared" si="79"/>
        <v>5.7142857142857142E-5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</v>
      </c>
      <c r="L2485">
        <f t="shared" si="79"/>
        <v>0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</v>
      </c>
      <c r="L2486">
        <f t="shared" si="79"/>
        <v>0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</v>
      </c>
      <c r="L2487">
        <f t="shared" si="79"/>
        <v>0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</v>
      </c>
      <c r="L2488">
        <f t="shared" si="79"/>
        <v>0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5.7142857142857142E-5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-0.4</v>
      </c>
      <c r="F2491">
        <f t="shared" si="78"/>
        <v>1.142857142857143E-2</v>
      </c>
      <c r="J2491">
        <v>7.1599999999999997E-2</v>
      </c>
      <c r="K2491">
        <v>0.04</v>
      </c>
      <c r="L2491">
        <f t="shared" si="79"/>
        <v>2.2857142857142857E-4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0.02</v>
      </c>
      <c r="L2492">
        <f t="shared" si="79"/>
        <v>5.7142857142857142E-5</v>
      </c>
    </row>
    <row r="2493" spans="4:12" x14ac:dyDescent="0.25">
      <c r="D2493">
        <v>7.1679999999999994E-2</v>
      </c>
      <c r="E2493">
        <v>-0.4</v>
      </c>
      <c r="F2493">
        <f t="shared" si="78"/>
        <v>1.142857142857143E-2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</v>
      </c>
      <c r="L2494">
        <f t="shared" si="79"/>
        <v>0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0.02</v>
      </c>
      <c r="L2495">
        <f t="shared" si="79"/>
        <v>5.7142857142857142E-5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</v>
      </c>
      <c r="L2498">
        <f t="shared" ref="L2498:L2500" si="81">(K2498^2)/14+((K2498/14)^2)*14</f>
        <v>0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</v>
      </c>
      <c r="L2499">
        <f t="shared" si="81"/>
        <v>0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5.7142857142857142E-5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Blad1!F0006CH1</vt:lpstr>
      <vt:lpstr>Blad1!F0006CH2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2015-05-12T15:11:32Z</dcterms:created>
  <dcterms:modified xsi:type="dcterms:W3CDTF">2015-05-13T12:10:31Z</dcterms:modified>
</cp:coreProperties>
</file>