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5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5CH1" localSheetId="1">Blad1!$A$1:$F$2500</definedName>
    <definedName name="F0005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N2" i="1" l="1"/>
  <c r="N3" i="1" s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0" i="1"/>
  <c r="O3" i="1" l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5CH1" type="6" refreshedVersion="5" background="1" saveData="1">
    <textPr codePage="850" sourceFile="C:\Users\MSI\Desktop\Belasting\ALL0005\F0005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5CH2" type="6" refreshedVersion="5" background="1" saveData="1">
    <textPr codePage="850" sourceFile="C:\Users\MSI\Desktop\Belasting\ALL0005\F0005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<sst xmlns="http://schemas.openxmlformats.org/spreadsheetml/2006/main" count="44" uniqueCount="23">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</sst>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-0.4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-0.4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-0.4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-0.4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-0.4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-0.4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-0.4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-0.4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-0.4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-0.4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-0.4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-0.4</c:v>
                </c:pt>
                <c:pt idx="348">
                  <c:v>-0.2</c:v>
                </c:pt>
                <c:pt idx="349">
                  <c:v>-0.4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-0.4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-0.4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-0.4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-0.4</c:v>
                </c:pt>
                <c:pt idx="446">
                  <c:v>-0.2</c:v>
                </c:pt>
                <c:pt idx="447">
                  <c:v>-0.2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-0.4</c:v>
                </c:pt>
                <c:pt idx="453">
                  <c:v>-0.2</c:v>
                </c:pt>
                <c:pt idx="454">
                  <c:v>-0.2</c:v>
                </c:pt>
                <c:pt idx="455">
                  <c:v>-0.4</c:v>
                </c:pt>
                <c:pt idx="456">
                  <c:v>-0.2</c:v>
                </c:pt>
                <c:pt idx="457">
                  <c:v>-0.2</c:v>
                </c:pt>
                <c:pt idx="458">
                  <c:v>-0.4</c:v>
                </c:pt>
                <c:pt idx="459">
                  <c:v>-0.2</c:v>
                </c:pt>
                <c:pt idx="460">
                  <c:v>-0.4</c:v>
                </c:pt>
                <c:pt idx="461">
                  <c:v>-0.2</c:v>
                </c:pt>
                <c:pt idx="462">
                  <c:v>-0.2</c:v>
                </c:pt>
                <c:pt idx="463">
                  <c:v>-0.4</c:v>
                </c:pt>
                <c:pt idx="464">
                  <c:v>-0.2</c:v>
                </c:pt>
                <c:pt idx="465">
                  <c:v>-0.2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-0.2</c:v>
                </c:pt>
                <c:pt idx="470">
                  <c:v>-0.4</c:v>
                </c:pt>
                <c:pt idx="471">
                  <c:v>-0.2</c:v>
                </c:pt>
                <c:pt idx="472">
                  <c:v>-0.4</c:v>
                </c:pt>
                <c:pt idx="473">
                  <c:v>-0.4</c:v>
                </c:pt>
                <c:pt idx="474">
                  <c:v>-0.2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-0.6</c:v>
                </c:pt>
                <c:pt idx="504">
                  <c:v>-0.4</c:v>
                </c:pt>
                <c:pt idx="505">
                  <c:v>-0.4</c:v>
                </c:pt>
                <c:pt idx="506">
                  <c:v>-0.4</c:v>
                </c:pt>
                <c:pt idx="507">
                  <c:v>-0.4</c:v>
                </c:pt>
                <c:pt idx="508">
                  <c:v>-0.4</c:v>
                </c:pt>
                <c:pt idx="509">
                  <c:v>-0.4</c:v>
                </c:pt>
                <c:pt idx="510">
                  <c:v>-0.4</c:v>
                </c:pt>
                <c:pt idx="511">
                  <c:v>-0.4</c:v>
                </c:pt>
                <c:pt idx="512">
                  <c:v>-0.4</c:v>
                </c:pt>
                <c:pt idx="513">
                  <c:v>-0.6</c:v>
                </c:pt>
                <c:pt idx="514">
                  <c:v>-0.6</c:v>
                </c:pt>
                <c:pt idx="515">
                  <c:v>-0.6</c:v>
                </c:pt>
                <c:pt idx="516">
                  <c:v>-0.6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-0.6</c:v>
                </c:pt>
                <c:pt idx="522">
                  <c:v>-0.6</c:v>
                </c:pt>
                <c:pt idx="523">
                  <c:v>-0.6</c:v>
                </c:pt>
                <c:pt idx="524">
                  <c:v>-0.6</c:v>
                </c:pt>
                <c:pt idx="525">
                  <c:v>-0.6</c:v>
                </c:pt>
                <c:pt idx="526">
                  <c:v>-0.8</c:v>
                </c:pt>
                <c:pt idx="527">
                  <c:v>-0.8</c:v>
                </c:pt>
                <c:pt idx="528">
                  <c:v>-0.8</c:v>
                </c:pt>
                <c:pt idx="529">
                  <c:v>-0.8</c:v>
                </c:pt>
                <c:pt idx="530">
                  <c:v>-0.8</c:v>
                </c:pt>
                <c:pt idx="531">
                  <c:v>-0.8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-1</c:v>
                </c:pt>
                <c:pt idx="546">
                  <c:v>-0.8</c:v>
                </c:pt>
                <c:pt idx="547">
                  <c:v>-0.8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-0.8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-0.8</c:v>
                </c:pt>
                <c:pt idx="569">
                  <c:v>-1</c:v>
                </c:pt>
                <c:pt idx="570">
                  <c:v>-1</c:v>
                </c:pt>
                <c:pt idx="571">
                  <c:v>-0.8</c:v>
                </c:pt>
                <c:pt idx="572">
                  <c:v>-0.8</c:v>
                </c:pt>
                <c:pt idx="573">
                  <c:v>-0.8</c:v>
                </c:pt>
                <c:pt idx="574">
                  <c:v>-0.8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-0.6</c:v>
                </c:pt>
                <c:pt idx="582">
                  <c:v>-0.6</c:v>
                </c:pt>
                <c:pt idx="583">
                  <c:v>-0.6</c:v>
                </c:pt>
                <c:pt idx="584">
                  <c:v>-0.6</c:v>
                </c:pt>
                <c:pt idx="585">
                  <c:v>-0.4</c:v>
                </c:pt>
                <c:pt idx="586">
                  <c:v>-0.6</c:v>
                </c:pt>
                <c:pt idx="587">
                  <c:v>-0.4</c:v>
                </c:pt>
                <c:pt idx="588">
                  <c:v>-0.4</c:v>
                </c:pt>
                <c:pt idx="589">
                  <c:v>-0.4</c:v>
                </c:pt>
                <c:pt idx="590">
                  <c:v>-0.4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0</c:v>
                </c:pt>
                <c:pt idx="596">
                  <c:v>-0.2</c:v>
                </c:pt>
                <c:pt idx="597">
                  <c:v>0</c:v>
                </c:pt>
                <c:pt idx="598">
                  <c:v>0</c:v>
                </c:pt>
                <c:pt idx="599">
                  <c:v>9.8000000000000007</c:v>
                </c:pt>
                <c:pt idx="600">
                  <c:v>9.4</c:v>
                </c:pt>
                <c:pt idx="601">
                  <c:v>9.4</c:v>
                </c:pt>
                <c:pt idx="602">
                  <c:v>9.4</c:v>
                </c:pt>
                <c:pt idx="603">
                  <c:v>9.1999999999999993</c:v>
                </c:pt>
                <c:pt idx="604">
                  <c:v>9.1999999999999993</c:v>
                </c:pt>
                <c:pt idx="605">
                  <c:v>9.1999999999999993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9.1999999999999993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8.8000000000000007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8.8000000000000007</c:v>
                </c:pt>
                <c:pt idx="634">
                  <c:v>8.8000000000000007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8.8000000000000007</c:v>
                </c:pt>
                <c:pt idx="639">
                  <c:v>8.8000000000000007</c:v>
                </c:pt>
                <c:pt idx="640">
                  <c:v>8.8000000000000007</c:v>
                </c:pt>
                <c:pt idx="641">
                  <c:v>9</c:v>
                </c:pt>
                <c:pt idx="642">
                  <c:v>9</c:v>
                </c:pt>
                <c:pt idx="643">
                  <c:v>8.8000000000000007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8.8000000000000007</c:v>
                </c:pt>
                <c:pt idx="648">
                  <c:v>9</c:v>
                </c:pt>
                <c:pt idx="649">
                  <c:v>8.8000000000000007</c:v>
                </c:pt>
                <c:pt idx="650">
                  <c:v>8.8000000000000007</c:v>
                </c:pt>
                <c:pt idx="651">
                  <c:v>9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8.8000000000000007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8.6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-2.4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-2.2000000000000002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-1.8</c:v>
                </c:pt>
                <c:pt idx="716">
                  <c:v>-2</c:v>
                </c:pt>
                <c:pt idx="717">
                  <c:v>-2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-1.6</c:v>
                </c:pt>
                <c:pt idx="726">
                  <c:v>-1.8</c:v>
                </c:pt>
                <c:pt idx="727">
                  <c:v>-1.6</c:v>
                </c:pt>
                <c:pt idx="728">
                  <c:v>-1.8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-1.4</c:v>
                </c:pt>
                <c:pt idx="734">
                  <c:v>-1.4</c:v>
                </c:pt>
                <c:pt idx="735">
                  <c:v>-1.4</c:v>
                </c:pt>
                <c:pt idx="736">
                  <c:v>-1.2</c:v>
                </c:pt>
                <c:pt idx="737">
                  <c:v>-1</c:v>
                </c:pt>
                <c:pt idx="738">
                  <c:v>-0.8</c:v>
                </c:pt>
                <c:pt idx="739">
                  <c:v>-0.6</c:v>
                </c:pt>
                <c:pt idx="740">
                  <c:v>-0.6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-0.4</c:v>
                </c:pt>
                <c:pt idx="748">
                  <c:v>-0.4</c:v>
                </c:pt>
                <c:pt idx="749">
                  <c:v>-0.4</c:v>
                </c:pt>
                <c:pt idx="750">
                  <c:v>-0.2</c:v>
                </c:pt>
                <c:pt idx="751">
                  <c:v>-0.4</c:v>
                </c:pt>
                <c:pt idx="752">
                  <c:v>-0.2</c:v>
                </c:pt>
                <c:pt idx="753">
                  <c:v>-0.4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-0.4</c:v>
                </c:pt>
                <c:pt idx="778">
                  <c:v>-0.2</c:v>
                </c:pt>
                <c:pt idx="779">
                  <c:v>-0.4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-0.4</c:v>
                </c:pt>
                <c:pt idx="799">
                  <c:v>-0.2</c:v>
                </c:pt>
                <c:pt idx="800">
                  <c:v>-0.2</c:v>
                </c:pt>
                <c:pt idx="801">
                  <c:v>-0.4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-0.4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-0.4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-0.4</c:v>
                </c:pt>
                <c:pt idx="878">
                  <c:v>-0.4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-0.4</c:v>
                </c:pt>
                <c:pt idx="906">
                  <c:v>-0.2</c:v>
                </c:pt>
                <c:pt idx="907">
                  <c:v>-0.2</c:v>
                </c:pt>
                <c:pt idx="908">
                  <c:v>-0.4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-0.4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-0.4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-0.4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-0.4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0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-0.4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-0.4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0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0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-0.4</c:v>
                </c:pt>
                <c:pt idx="1235">
                  <c:v>-0.2</c:v>
                </c:pt>
                <c:pt idx="1236">
                  <c:v>-0.2</c:v>
                </c:pt>
                <c:pt idx="1237">
                  <c:v>-0.4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0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-0.4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0</c:v>
                </c:pt>
                <c:pt idx="1302">
                  <c:v>-0.4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-0.4</c:v>
                </c:pt>
                <c:pt idx="1339">
                  <c:v>-0.2</c:v>
                </c:pt>
                <c:pt idx="1340">
                  <c:v>-0.2</c:v>
                </c:pt>
                <c:pt idx="1341">
                  <c:v>-0.4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-0.4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0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-0.4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-0.4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-0.4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-0.4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0</c:v>
                </c:pt>
                <c:pt idx="1522">
                  <c:v>-0.4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-0.4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-0.4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-0.4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-0.4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-0.4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-0.4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-0.4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-0.4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-0.4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0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0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0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0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0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0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0</c:v>
                </c:pt>
                <c:pt idx="1772">
                  <c:v>-0.2</c:v>
                </c:pt>
                <c:pt idx="1773">
                  <c:v>0</c:v>
                </c:pt>
                <c:pt idx="1774">
                  <c:v>-0.2</c:v>
                </c:pt>
                <c:pt idx="1775">
                  <c:v>0</c:v>
                </c:pt>
                <c:pt idx="1776">
                  <c:v>0</c:v>
                </c:pt>
                <c:pt idx="1777">
                  <c:v>-0.2</c:v>
                </c:pt>
                <c:pt idx="1778">
                  <c:v>0</c:v>
                </c:pt>
                <c:pt idx="1779">
                  <c:v>-0.2</c:v>
                </c:pt>
                <c:pt idx="1780">
                  <c:v>-0.2</c:v>
                </c:pt>
                <c:pt idx="1781">
                  <c:v>0</c:v>
                </c:pt>
                <c:pt idx="1782">
                  <c:v>0</c:v>
                </c:pt>
                <c:pt idx="1783">
                  <c:v>-0.2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-0.2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-0.2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0.2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0.2</c:v>
                </c:pt>
                <c:pt idx="1819">
                  <c:v>0</c:v>
                </c:pt>
                <c:pt idx="1820">
                  <c:v>0</c:v>
                </c:pt>
                <c:pt idx="1821">
                  <c:v>0.2</c:v>
                </c:pt>
                <c:pt idx="1822">
                  <c:v>0.2</c:v>
                </c:pt>
                <c:pt idx="1823">
                  <c:v>0.2</c:v>
                </c:pt>
                <c:pt idx="1824">
                  <c:v>0.2</c:v>
                </c:pt>
                <c:pt idx="1825">
                  <c:v>0.2</c:v>
                </c:pt>
                <c:pt idx="1826">
                  <c:v>0.2</c:v>
                </c:pt>
                <c:pt idx="1827">
                  <c:v>0.2</c:v>
                </c:pt>
                <c:pt idx="1828">
                  <c:v>0.2</c:v>
                </c:pt>
                <c:pt idx="1829">
                  <c:v>0.2</c:v>
                </c:pt>
                <c:pt idx="1830">
                  <c:v>0.2</c:v>
                </c:pt>
                <c:pt idx="1831">
                  <c:v>0.2</c:v>
                </c:pt>
                <c:pt idx="1832">
                  <c:v>0.2</c:v>
                </c:pt>
                <c:pt idx="1833">
                  <c:v>0.4</c:v>
                </c:pt>
                <c:pt idx="1834">
                  <c:v>0.2</c:v>
                </c:pt>
                <c:pt idx="1835">
                  <c:v>0.2</c:v>
                </c:pt>
                <c:pt idx="1836">
                  <c:v>0.2</c:v>
                </c:pt>
                <c:pt idx="1837">
                  <c:v>0.4</c:v>
                </c:pt>
                <c:pt idx="1838">
                  <c:v>0.4</c:v>
                </c:pt>
                <c:pt idx="1839">
                  <c:v>0.4</c:v>
                </c:pt>
                <c:pt idx="1840">
                  <c:v>0.4</c:v>
                </c:pt>
                <c:pt idx="1841">
                  <c:v>0.4</c:v>
                </c:pt>
                <c:pt idx="1842">
                  <c:v>0.4</c:v>
                </c:pt>
                <c:pt idx="1843">
                  <c:v>0.6</c:v>
                </c:pt>
                <c:pt idx="1844">
                  <c:v>0.4</c:v>
                </c:pt>
                <c:pt idx="1845">
                  <c:v>0.6</c:v>
                </c:pt>
                <c:pt idx="1846">
                  <c:v>0.4</c:v>
                </c:pt>
                <c:pt idx="1847">
                  <c:v>0.4</c:v>
                </c:pt>
                <c:pt idx="1848">
                  <c:v>0.6</c:v>
                </c:pt>
                <c:pt idx="1849">
                  <c:v>0.4</c:v>
                </c:pt>
                <c:pt idx="1850">
                  <c:v>0.6</c:v>
                </c:pt>
                <c:pt idx="1851">
                  <c:v>0.6</c:v>
                </c:pt>
                <c:pt idx="1852">
                  <c:v>0.4</c:v>
                </c:pt>
                <c:pt idx="1853">
                  <c:v>0.6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0.4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0.4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0.4</c:v>
                </c:pt>
                <c:pt idx="1871">
                  <c:v>0.4</c:v>
                </c:pt>
                <c:pt idx="1872">
                  <c:v>0.4</c:v>
                </c:pt>
                <c:pt idx="1873">
                  <c:v>0.4</c:v>
                </c:pt>
                <c:pt idx="1874">
                  <c:v>0.4</c:v>
                </c:pt>
                <c:pt idx="1875">
                  <c:v>0.4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0.2</c:v>
                </c:pt>
                <c:pt idx="1881">
                  <c:v>0.2</c:v>
                </c:pt>
                <c:pt idx="1882">
                  <c:v>0.2</c:v>
                </c:pt>
                <c:pt idx="1883">
                  <c:v>0.2</c:v>
                </c:pt>
                <c:pt idx="1884">
                  <c:v>0.2</c:v>
                </c:pt>
                <c:pt idx="1885">
                  <c:v>0</c:v>
                </c:pt>
                <c:pt idx="1886">
                  <c:v>0.2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-0.2</c:v>
                </c:pt>
                <c:pt idx="1891">
                  <c:v>0</c:v>
                </c:pt>
                <c:pt idx="1892">
                  <c:v>-0.2</c:v>
                </c:pt>
                <c:pt idx="1893">
                  <c:v>-0.2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-0.4</c:v>
                </c:pt>
                <c:pt idx="1898">
                  <c:v>-9.8000000000000007</c:v>
                </c:pt>
                <c:pt idx="1899">
                  <c:v>-9.6</c:v>
                </c:pt>
                <c:pt idx="1900">
                  <c:v>-9.6</c:v>
                </c:pt>
                <c:pt idx="1901">
                  <c:v>-9.6</c:v>
                </c:pt>
                <c:pt idx="1902">
                  <c:v>-9.6</c:v>
                </c:pt>
                <c:pt idx="1903">
                  <c:v>-9.6</c:v>
                </c:pt>
                <c:pt idx="1904">
                  <c:v>-9.6</c:v>
                </c:pt>
                <c:pt idx="1905">
                  <c:v>-9.4</c:v>
                </c:pt>
                <c:pt idx="1906">
                  <c:v>-9.4</c:v>
                </c:pt>
                <c:pt idx="1907">
                  <c:v>-9.6</c:v>
                </c:pt>
                <c:pt idx="1908">
                  <c:v>-9.4</c:v>
                </c:pt>
                <c:pt idx="1909">
                  <c:v>-9.6</c:v>
                </c:pt>
                <c:pt idx="1910">
                  <c:v>-9.4</c:v>
                </c:pt>
                <c:pt idx="1911">
                  <c:v>-9.6</c:v>
                </c:pt>
                <c:pt idx="1912">
                  <c:v>-9.4</c:v>
                </c:pt>
                <c:pt idx="1913">
                  <c:v>-9.4</c:v>
                </c:pt>
                <c:pt idx="1914">
                  <c:v>-9.4</c:v>
                </c:pt>
                <c:pt idx="1915">
                  <c:v>-9.4</c:v>
                </c:pt>
                <c:pt idx="1916">
                  <c:v>-9.4</c:v>
                </c:pt>
                <c:pt idx="1917">
                  <c:v>-9.4</c:v>
                </c:pt>
                <c:pt idx="1918">
                  <c:v>-9.4</c:v>
                </c:pt>
                <c:pt idx="1919">
                  <c:v>-9.4</c:v>
                </c:pt>
                <c:pt idx="1920">
                  <c:v>-9.4</c:v>
                </c:pt>
                <c:pt idx="1921">
                  <c:v>-9.4</c:v>
                </c:pt>
                <c:pt idx="1922">
                  <c:v>-9.4</c:v>
                </c:pt>
                <c:pt idx="1923">
                  <c:v>-9.4</c:v>
                </c:pt>
                <c:pt idx="1924">
                  <c:v>-9.4</c:v>
                </c:pt>
                <c:pt idx="1925">
                  <c:v>-9.4</c:v>
                </c:pt>
                <c:pt idx="1926">
                  <c:v>-9.4</c:v>
                </c:pt>
                <c:pt idx="1927">
                  <c:v>-9.4</c:v>
                </c:pt>
                <c:pt idx="1928">
                  <c:v>-9.4</c:v>
                </c:pt>
                <c:pt idx="1929">
                  <c:v>-9.1999999999999993</c:v>
                </c:pt>
                <c:pt idx="1930">
                  <c:v>-9.1999999999999993</c:v>
                </c:pt>
                <c:pt idx="1931">
                  <c:v>-9.1999999999999993</c:v>
                </c:pt>
                <c:pt idx="1932">
                  <c:v>-9.1999999999999993</c:v>
                </c:pt>
                <c:pt idx="1933">
                  <c:v>-9.1999999999999993</c:v>
                </c:pt>
                <c:pt idx="1934">
                  <c:v>-9.1999999999999993</c:v>
                </c:pt>
                <c:pt idx="1935">
                  <c:v>-9.1999999999999993</c:v>
                </c:pt>
                <c:pt idx="1936">
                  <c:v>-9.1999999999999993</c:v>
                </c:pt>
                <c:pt idx="1937">
                  <c:v>-9.1999999999999993</c:v>
                </c:pt>
                <c:pt idx="1938">
                  <c:v>-9.1999999999999993</c:v>
                </c:pt>
                <c:pt idx="1939">
                  <c:v>-9.1999999999999993</c:v>
                </c:pt>
                <c:pt idx="1940">
                  <c:v>-9.1999999999999993</c:v>
                </c:pt>
                <c:pt idx="1941">
                  <c:v>-9.1999999999999993</c:v>
                </c:pt>
                <c:pt idx="1942">
                  <c:v>-9.1999999999999993</c:v>
                </c:pt>
                <c:pt idx="1943">
                  <c:v>-9.1999999999999993</c:v>
                </c:pt>
                <c:pt idx="1944">
                  <c:v>-9.1999999999999993</c:v>
                </c:pt>
                <c:pt idx="1945">
                  <c:v>-9.1999999999999993</c:v>
                </c:pt>
                <c:pt idx="1946">
                  <c:v>-9.1999999999999993</c:v>
                </c:pt>
                <c:pt idx="1947">
                  <c:v>-9.1999999999999993</c:v>
                </c:pt>
                <c:pt idx="1948">
                  <c:v>-9.1999999999999993</c:v>
                </c:pt>
                <c:pt idx="1949">
                  <c:v>-9.1999999999999993</c:v>
                </c:pt>
                <c:pt idx="1950">
                  <c:v>-9.1999999999999993</c:v>
                </c:pt>
                <c:pt idx="1951">
                  <c:v>-9.1999999999999993</c:v>
                </c:pt>
                <c:pt idx="1952">
                  <c:v>-9.1999999999999993</c:v>
                </c:pt>
                <c:pt idx="1953">
                  <c:v>-9.1999999999999993</c:v>
                </c:pt>
                <c:pt idx="1954">
                  <c:v>-9.1999999999999993</c:v>
                </c:pt>
                <c:pt idx="1955">
                  <c:v>-9.1999999999999993</c:v>
                </c:pt>
                <c:pt idx="1956">
                  <c:v>-9.1999999999999993</c:v>
                </c:pt>
                <c:pt idx="1957">
                  <c:v>-9.1999999999999993</c:v>
                </c:pt>
                <c:pt idx="1958">
                  <c:v>-9.1999999999999993</c:v>
                </c:pt>
                <c:pt idx="1959">
                  <c:v>-9.1999999999999993</c:v>
                </c:pt>
                <c:pt idx="1960">
                  <c:v>-9.1999999999999993</c:v>
                </c:pt>
                <c:pt idx="1961">
                  <c:v>-9.1999999999999993</c:v>
                </c:pt>
                <c:pt idx="1962">
                  <c:v>-9.1999999999999993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-9.1999999999999993</c:v>
                </c:pt>
                <c:pt idx="1966">
                  <c:v>-9.1999999999999993</c:v>
                </c:pt>
                <c:pt idx="1967">
                  <c:v>-9.1999999999999993</c:v>
                </c:pt>
                <c:pt idx="1968">
                  <c:v>-9.1999999999999993</c:v>
                </c:pt>
                <c:pt idx="1969">
                  <c:v>-9.1999999999999993</c:v>
                </c:pt>
                <c:pt idx="1970">
                  <c:v>-9.1999999999999993</c:v>
                </c:pt>
                <c:pt idx="1971">
                  <c:v>-9</c:v>
                </c:pt>
                <c:pt idx="1972">
                  <c:v>-9.1999999999999993</c:v>
                </c:pt>
                <c:pt idx="1973">
                  <c:v>-9.1999999999999993</c:v>
                </c:pt>
                <c:pt idx="1974">
                  <c:v>-9.1999999999999993</c:v>
                </c:pt>
                <c:pt idx="1975">
                  <c:v>-9.1999999999999993</c:v>
                </c:pt>
                <c:pt idx="1976">
                  <c:v>-9.1999999999999993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-9.1999999999999993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-9.1999999999999993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-9.1999999999999993</c:v>
                </c:pt>
                <c:pt idx="1986">
                  <c:v>-9.1999999999999993</c:v>
                </c:pt>
                <c:pt idx="1987">
                  <c:v>-9.1999999999999993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1.8</c:v>
                </c:pt>
                <c:pt idx="2000">
                  <c:v>1.6</c:v>
                </c:pt>
                <c:pt idx="2001">
                  <c:v>1.8</c:v>
                </c:pt>
                <c:pt idx="2002">
                  <c:v>1.6</c:v>
                </c:pt>
                <c:pt idx="2003">
                  <c:v>1.8</c:v>
                </c:pt>
                <c:pt idx="2004">
                  <c:v>1.6</c:v>
                </c:pt>
                <c:pt idx="2005">
                  <c:v>1.6</c:v>
                </c:pt>
                <c:pt idx="2006">
                  <c:v>1.6</c:v>
                </c:pt>
                <c:pt idx="2007">
                  <c:v>1.6</c:v>
                </c:pt>
                <c:pt idx="2008">
                  <c:v>1.6</c:v>
                </c:pt>
                <c:pt idx="2009">
                  <c:v>1.6</c:v>
                </c:pt>
                <c:pt idx="2010">
                  <c:v>1.6</c:v>
                </c:pt>
                <c:pt idx="2011">
                  <c:v>1.6</c:v>
                </c:pt>
                <c:pt idx="2012">
                  <c:v>1.6</c:v>
                </c:pt>
                <c:pt idx="2013">
                  <c:v>1.6</c:v>
                </c:pt>
                <c:pt idx="2014">
                  <c:v>1.4</c:v>
                </c:pt>
                <c:pt idx="2015">
                  <c:v>1.4</c:v>
                </c:pt>
                <c:pt idx="2016">
                  <c:v>1.6</c:v>
                </c:pt>
                <c:pt idx="2017">
                  <c:v>1.4</c:v>
                </c:pt>
                <c:pt idx="2018">
                  <c:v>1.6</c:v>
                </c:pt>
                <c:pt idx="2019">
                  <c:v>1.4</c:v>
                </c:pt>
                <c:pt idx="2020">
                  <c:v>1.4</c:v>
                </c:pt>
                <c:pt idx="2021">
                  <c:v>1.4</c:v>
                </c:pt>
                <c:pt idx="2022">
                  <c:v>1.4</c:v>
                </c:pt>
                <c:pt idx="2023">
                  <c:v>1.4</c:v>
                </c:pt>
                <c:pt idx="2024">
                  <c:v>1.4</c:v>
                </c:pt>
                <c:pt idx="2025">
                  <c:v>1.4</c:v>
                </c:pt>
                <c:pt idx="2026">
                  <c:v>1.4</c:v>
                </c:pt>
                <c:pt idx="2027">
                  <c:v>1.4</c:v>
                </c:pt>
                <c:pt idx="2028">
                  <c:v>1.2</c:v>
                </c:pt>
                <c:pt idx="2029">
                  <c:v>1.4</c:v>
                </c:pt>
                <c:pt idx="2030">
                  <c:v>1.2</c:v>
                </c:pt>
                <c:pt idx="2031">
                  <c:v>1.2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0.8</c:v>
                </c:pt>
                <c:pt idx="2036">
                  <c:v>0.8</c:v>
                </c:pt>
                <c:pt idx="2037">
                  <c:v>0.4</c:v>
                </c:pt>
                <c:pt idx="2038">
                  <c:v>0.4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-0.2</c:v>
                </c:pt>
                <c:pt idx="2045">
                  <c:v>-0.2</c:v>
                </c:pt>
                <c:pt idx="2046">
                  <c:v>0</c:v>
                </c:pt>
                <c:pt idx="2047">
                  <c:v>-0.2</c:v>
                </c:pt>
                <c:pt idx="2048">
                  <c:v>0</c:v>
                </c:pt>
                <c:pt idx="2049">
                  <c:v>0</c:v>
                </c:pt>
                <c:pt idx="2050">
                  <c:v>-0.2</c:v>
                </c:pt>
                <c:pt idx="2051">
                  <c:v>-0.2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-0.2</c:v>
                </c:pt>
                <c:pt idx="2056">
                  <c:v>-0.2</c:v>
                </c:pt>
                <c:pt idx="2057">
                  <c:v>-0.2</c:v>
                </c:pt>
                <c:pt idx="2058">
                  <c:v>-0.2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-0.4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-0.4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-0.4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-0.4</c:v>
                </c:pt>
                <c:pt idx="2113">
                  <c:v>-0.4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-0.4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-0.4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-0.4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0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-0.4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-0.4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-0.4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-0.4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-0.4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-0.4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-0.4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0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-0.4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-0.02</c:v>
                </c:pt>
                <c:pt idx="4">
                  <c:v>0</c:v>
                </c:pt>
                <c:pt idx="5">
                  <c:v>-0.02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0.06</c:v>
                </c:pt>
                <c:pt idx="11">
                  <c:v>0.02</c:v>
                </c:pt>
                <c:pt idx="12">
                  <c:v>0.04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0.04</c:v>
                </c:pt>
                <c:pt idx="18">
                  <c:v>0.02</c:v>
                </c:pt>
                <c:pt idx="19">
                  <c:v>-0.02</c:v>
                </c:pt>
                <c:pt idx="20">
                  <c:v>-0.02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</c:v>
                </c:pt>
                <c:pt idx="34">
                  <c:v>0.02</c:v>
                </c:pt>
                <c:pt idx="35">
                  <c:v>0.02</c:v>
                </c:pt>
                <c:pt idx="36">
                  <c:v>0</c:v>
                </c:pt>
                <c:pt idx="37">
                  <c:v>0.02</c:v>
                </c:pt>
                <c:pt idx="38">
                  <c:v>-0.02</c:v>
                </c:pt>
                <c:pt idx="39">
                  <c:v>-0.02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-0.02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-0.04</c:v>
                </c:pt>
                <c:pt idx="56">
                  <c:v>0</c:v>
                </c:pt>
                <c:pt idx="57">
                  <c:v>0</c:v>
                </c:pt>
                <c:pt idx="58">
                  <c:v>-0.02</c:v>
                </c:pt>
                <c:pt idx="59">
                  <c:v>0</c:v>
                </c:pt>
                <c:pt idx="60">
                  <c:v>-0.02</c:v>
                </c:pt>
                <c:pt idx="61">
                  <c:v>0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</c:v>
                </c:pt>
                <c:pt idx="66">
                  <c:v>0.04</c:v>
                </c:pt>
                <c:pt idx="67">
                  <c:v>0.04</c:v>
                </c:pt>
                <c:pt idx="68">
                  <c:v>0.02</c:v>
                </c:pt>
                <c:pt idx="69">
                  <c:v>0</c:v>
                </c:pt>
                <c:pt idx="70">
                  <c:v>0</c:v>
                </c:pt>
                <c:pt idx="71">
                  <c:v>0.02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0.04</c:v>
                </c:pt>
                <c:pt idx="90">
                  <c:v>0</c:v>
                </c:pt>
                <c:pt idx="91">
                  <c:v>0</c:v>
                </c:pt>
                <c:pt idx="92">
                  <c:v>-0.02</c:v>
                </c:pt>
                <c:pt idx="93">
                  <c:v>0</c:v>
                </c:pt>
                <c:pt idx="94">
                  <c:v>-0.04</c:v>
                </c:pt>
                <c:pt idx="95">
                  <c:v>-0.02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</c:v>
                </c:pt>
                <c:pt idx="104">
                  <c:v>0.02</c:v>
                </c:pt>
                <c:pt idx="105">
                  <c:v>0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</c:v>
                </c:pt>
                <c:pt idx="110">
                  <c:v>0.02</c:v>
                </c:pt>
                <c:pt idx="111">
                  <c:v>0</c:v>
                </c:pt>
                <c:pt idx="112">
                  <c:v>-0.02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0.02</c:v>
                </c:pt>
                <c:pt idx="118">
                  <c:v>0</c:v>
                </c:pt>
                <c:pt idx="119">
                  <c:v>0</c:v>
                </c:pt>
                <c:pt idx="120">
                  <c:v>0.02</c:v>
                </c:pt>
                <c:pt idx="121">
                  <c:v>0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-0.02</c:v>
                </c:pt>
                <c:pt idx="130">
                  <c:v>0.02</c:v>
                </c:pt>
                <c:pt idx="131">
                  <c:v>0</c:v>
                </c:pt>
                <c:pt idx="132">
                  <c:v>-0.02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0.02</c:v>
                </c:pt>
                <c:pt idx="138">
                  <c:v>0.02</c:v>
                </c:pt>
                <c:pt idx="139">
                  <c:v>0.06</c:v>
                </c:pt>
                <c:pt idx="140">
                  <c:v>0</c:v>
                </c:pt>
                <c:pt idx="141">
                  <c:v>0.02</c:v>
                </c:pt>
                <c:pt idx="142">
                  <c:v>0.02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0.02</c:v>
                </c:pt>
                <c:pt idx="147">
                  <c:v>0</c:v>
                </c:pt>
                <c:pt idx="148">
                  <c:v>0</c:v>
                </c:pt>
                <c:pt idx="149">
                  <c:v>-0.02</c:v>
                </c:pt>
                <c:pt idx="150">
                  <c:v>0.02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0.02</c:v>
                </c:pt>
                <c:pt idx="180">
                  <c:v>0</c:v>
                </c:pt>
                <c:pt idx="181">
                  <c:v>0.02</c:v>
                </c:pt>
                <c:pt idx="182">
                  <c:v>0</c:v>
                </c:pt>
                <c:pt idx="183">
                  <c:v>-0.04</c:v>
                </c:pt>
                <c:pt idx="184">
                  <c:v>0</c:v>
                </c:pt>
                <c:pt idx="185">
                  <c:v>-0.02</c:v>
                </c:pt>
                <c:pt idx="186">
                  <c:v>0</c:v>
                </c:pt>
                <c:pt idx="187">
                  <c:v>0</c:v>
                </c:pt>
                <c:pt idx="188">
                  <c:v>0.02</c:v>
                </c:pt>
                <c:pt idx="189">
                  <c:v>0.02</c:v>
                </c:pt>
                <c:pt idx="190">
                  <c:v>0.04</c:v>
                </c:pt>
                <c:pt idx="191">
                  <c:v>0.02</c:v>
                </c:pt>
                <c:pt idx="192">
                  <c:v>0.04</c:v>
                </c:pt>
                <c:pt idx="193">
                  <c:v>0.04</c:v>
                </c:pt>
                <c:pt idx="194">
                  <c:v>0</c:v>
                </c:pt>
                <c:pt idx="195">
                  <c:v>0.02</c:v>
                </c:pt>
                <c:pt idx="196">
                  <c:v>0.04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-0.04</c:v>
                </c:pt>
                <c:pt idx="204">
                  <c:v>0.02</c:v>
                </c:pt>
                <c:pt idx="205">
                  <c:v>-0.04</c:v>
                </c:pt>
                <c:pt idx="206">
                  <c:v>0.02</c:v>
                </c:pt>
                <c:pt idx="207">
                  <c:v>0.02</c:v>
                </c:pt>
                <c:pt idx="208">
                  <c:v>0</c:v>
                </c:pt>
                <c:pt idx="209">
                  <c:v>0</c:v>
                </c:pt>
                <c:pt idx="210">
                  <c:v>0.02</c:v>
                </c:pt>
                <c:pt idx="211">
                  <c:v>0.02</c:v>
                </c:pt>
                <c:pt idx="212">
                  <c:v>0</c:v>
                </c:pt>
                <c:pt idx="213">
                  <c:v>0</c:v>
                </c:pt>
                <c:pt idx="214">
                  <c:v>0.04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</c:v>
                </c:pt>
                <c:pt idx="219">
                  <c:v>0.02</c:v>
                </c:pt>
                <c:pt idx="220">
                  <c:v>0.02</c:v>
                </c:pt>
                <c:pt idx="221">
                  <c:v>0</c:v>
                </c:pt>
                <c:pt idx="222">
                  <c:v>-0.02</c:v>
                </c:pt>
                <c:pt idx="223">
                  <c:v>0.02</c:v>
                </c:pt>
                <c:pt idx="224">
                  <c:v>0</c:v>
                </c:pt>
                <c:pt idx="225">
                  <c:v>0.02</c:v>
                </c:pt>
                <c:pt idx="226">
                  <c:v>0.02</c:v>
                </c:pt>
                <c:pt idx="227">
                  <c:v>0</c:v>
                </c:pt>
                <c:pt idx="228">
                  <c:v>0.02</c:v>
                </c:pt>
                <c:pt idx="229">
                  <c:v>0.04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</c:v>
                </c:pt>
                <c:pt idx="236">
                  <c:v>0.02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-0.02</c:v>
                </c:pt>
                <c:pt idx="241">
                  <c:v>0</c:v>
                </c:pt>
                <c:pt idx="242">
                  <c:v>0.02</c:v>
                </c:pt>
                <c:pt idx="243">
                  <c:v>0.02</c:v>
                </c:pt>
                <c:pt idx="244">
                  <c:v>0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0.02</c:v>
                </c:pt>
                <c:pt idx="253">
                  <c:v>0</c:v>
                </c:pt>
                <c:pt idx="254">
                  <c:v>0.02</c:v>
                </c:pt>
                <c:pt idx="255">
                  <c:v>0</c:v>
                </c:pt>
                <c:pt idx="256">
                  <c:v>0.02</c:v>
                </c:pt>
                <c:pt idx="257">
                  <c:v>0.02</c:v>
                </c:pt>
                <c:pt idx="258">
                  <c:v>-0.02</c:v>
                </c:pt>
                <c:pt idx="259">
                  <c:v>0</c:v>
                </c:pt>
                <c:pt idx="260">
                  <c:v>0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-0.02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0.04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</c:v>
                </c:pt>
                <c:pt idx="292">
                  <c:v>0</c:v>
                </c:pt>
                <c:pt idx="293">
                  <c:v>-0.02</c:v>
                </c:pt>
                <c:pt idx="294">
                  <c:v>0.02</c:v>
                </c:pt>
                <c:pt idx="295">
                  <c:v>0</c:v>
                </c:pt>
                <c:pt idx="296">
                  <c:v>0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</c:v>
                </c:pt>
                <c:pt idx="301">
                  <c:v>0.04</c:v>
                </c:pt>
                <c:pt idx="302">
                  <c:v>0.02</c:v>
                </c:pt>
                <c:pt idx="303">
                  <c:v>0.02</c:v>
                </c:pt>
                <c:pt idx="304">
                  <c:v>-0.02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0.02</c:v>
                </c:pt>
                <c:pt idx="314">
                  <c:v>0</c:v>
                </c:pt>
                <c:pt idx="315">
                  <c:v>0.02</c:v>
                </c:pt>
                <c:pt idx="316">
                  <c:v>0</c:v>
                </c:pt>
                <c:pt idx="317">
                  <c:v>0.02</c:v>
                </c:pt>
                <c:pt idx="318">
                  <c:v>0.02</c:v>
                </c:pt>
                <c:pt idx="319">
                  <c:v>0.04</c:v>
                </c:pt>
                <c:pt idx="320">
                  <c:v>0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-0.02</c:v>
                </c:pt>
                <c:pt idx="325">
                  <c:v>0.02</c:v>
                </c:pt>
                <c:pt idx="326">
                  <c:v>0.02</c:v>
                </c:pt>
                <c:pt idx="327">
                  <c:v>-0.04</c:v>
                </c:pt>
                <c:pt idx="328">
                  <c:v>0.02</c:v>
                </c:pt>
                <c:pt idx="329">
                  <c:v>-0.02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0.02</c:v>
                </c:pt>
                <c:pt idx="334">
                  <c:v>0</c:v>
                </c:pt>
                <c:pt idx="335">
                  <c:v>0.02</c:v>
                </c:pt>
                <c:pt idx="336">
                  <c:v>0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-0.02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</c:v>
                </c:pt>
                <c:pt idx="365">
                  <c:v>0.02</c:v>
                </c:pt>
                <c:pt idx="366">
                  <c:v>0</c:v>
                </c:pt>
                <c:pt idx="367">
                  <c:v>-0.02</c:v>
                </c:pt>
                <c:pt idx="368">
                  <c:v>0</c:v>
                </c:pt>
                <c:pt idx="369">
                  <c:v>0.02</c:v>
                </c:pt>
                <c:pt idx="370">
                  <c:v>0.02</c:v>
                </c:pt>
                <c:pt idx="371">
                  <c:v>0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</c:v>
                </c:pt>
                <c:pt idx="379">
                  <c:v>0.02</c:v>
                </c:pt>
                <c:pt idx="380">
                  <c:v>0.02</c:v>
                </c:pt>
                <c:pt idx="381">
                  <c:v>0</c:v>
                </c:pt>
                <c:pt idx="382">
                  <c:v>0.02</c:v>
                </c:pt>
                <c:pt idx="383">
                  <c:v>-0.02</c:v>
                </c:pt>
                <c:pt idx="384">
                  <c:v>0</c:v>
                </c:pt>
                <c:pt idx="385">
                  <c:v>0</c:v>
                </c:pt>
                <c:pt idx="386">
                  <c:v>0.02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-0.02</c:v>
                </c:pt>
                <c:pt idx="391">
                  <c:v>0.02</c:v>
                </c:pt>
                <c:pt idx="392">
                  <c:v>0</c:v>
                </c:pt>
                <c:pt idx="393">
                  <c:v>0</c:v>
                </c:pt>
                <c:pt idx="394">
                  <c:v>0.02</c:v>
                </c:pt>
                <c:pt idx="395">
                  <c:v>0</c:v>
                </c:pt>
                <c:pt idx="396">
                  <c:v>0</c:v>
                </c:pt>
                <c:pt idx="397">
                  <c:v>0.02</c:v>
                </c:pt>
                <c:pt idx="398">
                  <c:v>0</c:v>
                </c:pt>
                <c:pt idx="399">
                  <c:v>0</c:v>
                </c:pt>
                <c:pt idx="400">
                  <c:v>0.02</c:v>
                </c:pt>
                <c:pt idx="401">
                  <c:v>0</c:v>
                </c:pt>
                <c:pt idx="402">
                  <c:v>-0.02</c:v>
                </c:pt>
                <c:pt idx="403">
                  <c:v>0</c:v>
                </c:pt>
                <c:pt idx="404">
                  <c:v>-0.02</c:v>
                </c:pt>
                <c:pt idx="405">
                  <c:v>0.02</c:v>
                </c:pt>
                <c:pt idx="406">
                  <c:v>0</c:v>
                </c:pt>
                <c:pt idx="407">
                  <c:v>0</c:v>
                </c:pt>
                <c:pt idx="408">
                  <c:v>0.02</c:v>
                </c:pt>
                <c:pt idx="409">
                  <c:v>-0.02</c:v>
                </c:pt>
                <c:pt idx="410">
                  <c:v>0.02</c:v>
                </c:pt>
                <c:pt idx="411">
                  <c:v>0.02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</c:v>
                </c:pt>
                <c:pt idx="416">
                  <c:v>0.02</c:v>
                </c:pt>
                <c:pt idx="417">
                  <c:v>0</c:v>
                </c:pt>
                <c:pt idx="418">
                  <c:v>0</c:v>
                </c:pt>
                <c:pt idx="419">
                  <c:v>0.02</c:v>
                </c:pt>
                <c:pt idx="420">
                  <c:v>-0.02</c:v>
                </c:pt>
                <c:pt idx="421">
                  <c:v>0</c:v>
                </c:pt>
                <c:pt idx="422">
                  <c:v>0</c:v>
                </c:pt>
                <c:pt idx="423">
                  <c:v>0.02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0.02</c:v>
                </c:pt>
                <c:pt idx="429">
                  <c:v>0.02</c:v>
                </c:pt>
                <c:pt idx="430">
                  <c:v>0</c:v>
                </c:pt>
                <c:pt idx="431">
                  <c:v>0</c:v>
                </c:pt>
                <c:pt idx="432">
                  <c:v>0.02</c:v>
                </c:pt>
                <c:pt idx="433">
                  <c:v>0</c:v>
                </c:pt>
                <c:pt idx="434">
                  <c:v>-0.02</c:v>
                </c:pt>
                <c:pt idx="435">
                  <c:v>0</c:v>
                </c:pt>
                <c:pt idx="436">
                  <c:v>-0.02</c:v>
                </c:pt>
                <c:pt idx="437">
                  <c:v>0</c:v>
                </c:pt>
                <c:pt idx="438">
                  <c:v>-0.02</c:v>
                </c:pt>
                <c:pt idx="439">
                  <c:v>0</c:v>
                </c:pt>
                <c:pt idx="440">
                  <c:v>0</c:v>
                </c:pt>
                <c:pt idx="441">
                  <c:v>-0.02</c:v>
                </c:pt>
                <c:pt idx="442">
                  <c:v>-0.04</c:v>
                </c:pt>
                <c:pt idx="443">
                  <c:v>-0.02</c:v>
                </c:pt>
                <c:pt idx="444">
                  <c:v>-0.02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-0.02</c:v>
                </c:pt>
                <c:pt idx="451">
                  <c:v>0</c:v>
                </c:pt>
                <c:pt idx="452">
                  <c:v>0.02</c:v>
                </c:pt>
                <c:pt idx="453">
                  <c:v>-0.02</c:v>
                </c:pt>
                <c:pt idx="454">
                  <c:v>0</c:v>
                </c:pt>
                <c:pt idx="455">
                  <c:v>0</c:v>
                </c:pt>
                <c:pt idx="456">
                  <c:v>-0.04</c:v>
                </c:pt>
                <c:pt idx="457">
                  <c:v>-0.02</c:v>
                </c:pt>
                <c:pt idx="458">
                  <c:v>-0.04</c:v>
                </c:pt>
                <c:pt idx="459">
                  <c:v>-0.02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-0.02</c:v>
                </c:pt>
                <c:pt idx="464">
                  <c:v>-0.02</c:v>
                </c:pt>
                <c:pt idx="465">
                  <c:v>-0.02</c:v>
                </c:pt>
                <c:pt idx="466">
                  <c:v>-0.02</c:v>
                </c:pt>
                <c:pt idx="467">
                  <c:v>0</c:v>
                </c:pt>
                <c:pt idx="468">
                  <c:v>-0.02</c:v>
                </c:pt>
                <c:pt idx="469">
                  <c:v>0</c:v>
                </c:pt>
                <c:pt idx="470">
                  <c:v>-0.02</c:v>
                </c:pt>
                <c:pt idx="471">
                  <c:v>-0.02</c:v>
                </c:pt>
                <c:pt idx="472">
                  <c:v>-0.04</c:v>
                </c:pt>
                <c:pt idx="473">
                  <c:v>-0.06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-0.08</c:v>
                </c:pt>
                <c:pt idx="481">
                  <c:v>-0.06</c:v>
                </c:pt>
                <c:pt idx="482">
                  <c:v>-0.04</c:v>
                </c:pt>
                <c:pt idx="483">
                  <c:v>-0.04</c:v>
                </c:pt>
                <c:pt idx="484">
                  <c:v>-0.02</c:v>
                </c:pt>
                <c:pt idx="485">
                  <c:v>-0.06</c:v>
                </c:pt>
                <c:pt idx="486">
                  <c:v>-0.02</c:v>
                </c:pt>
                <c:pt idx="487">
                  <c:v>-0.04</c:v>
                </c:pt>
                <c:pt idx="488">
                  <c:v>-0.04</c:v>
                </c:pt>
                <c:pt idx="489">
                  <c:v>-0.08</c:v>
                </c:pt>
                <c:pt idx="490">
                  <c:v>-0.06</c:v>
                </c:pt>
                <c:pt idx="491">
                  <c:v>-0.04</c:v>
                </c:pt>
                <c:pt idx="492">
                  <c:v>-0.08</c:v>
                </c:pt>
                <c:pt idx="493">
                  <c:v>-0.08</c:v>
                </c:pt>
                <c:pt idx="494">
                  <c:v>-0.08</c:v>
                </c:pt>
                <c:pt idx="495">
                  <c:v>-0.08</c:v>
                </c:pt>
                <c:pt idx="496">
                  <c:v>-0.06</c:v>
                </c:pt>
                <c:pt idx="497">
                  <c:v>-0.08</c:v>
                </c:pt>
                <c:pt idx="498">
                  <c:v>-0.08</c:v>
                </c:pt>
                <c:pt idx="499">
                  <c:v>-0.1</c:v>
                </c:pt>
                <c:pt idx="500">
                  <c:v>-0.06</c:v>
                </c:pt>
                <c:pt idx="501">
                  <c:v>-0.08</c:v>
                </c:pt>
                <c:pt idx="502">
                  <c:v>-0.08</c:v>
                </c:pt>
                <c:pt idx="503">
                  <c:v>-0.08</c:v>
                </c:pt>
                <c:pt idx="504">
                  <c:v>-0.1</c:v>
                </c:pt>
                <c:pt idx="505">
                  <c:v>-0.08</c:v>
                </c:pt>
                <c:pt idx="506">
                  <c:v>-0.08</c:v>
                </c:pt>
                <c:pt idx="507">
                  <c:v>-0.06</c:v>
                </c:pt>
                <c:pt idx="508">
                  <c:v>-0.1</c:v>
                </c:pt>
                <c:pt idx="509">
                  <c:v>-0.14000000000000001</c:v>
                </c:pt>
                <c:pt idx="510">
                  <c:v>-0.14000000000000001</c:v>
                </c:pt>
                <c:pt idx="511">
                  <c:v>-0.12</c:v>
                </c:pt>
                <c:pt idx="512">
                  <c:v>-0.12</c:v>
                </c:pt>
                <c:pt idx="513">
                  <c:v>-0.12</c:v>
                </c:pt>
                <c:pt idx="514">
                  <c:v>-0.14000000000000001</c:v>
                </c:pt>
                <c:pt idx="515">
                  <c:v>-0.1</c:v>
                </c:pt>
                <c:pt idx="516">
                  <c:v>-0.14000000000000001</c:v>
                </c:pt>
                <c:pt idx="517">
                  <c:v>-0.14000000000000001</c:v>
                </c:pt>
                <c:pt idx="518">
                  <c:v>-0.12</c:v>
                </c:pt>
                <c:pt idx="519">
                  <c:v>-0.14000000000000001</c:v>
                </c:pt>
                <c:pt idx="520">
                  <c:v>-0.14000000000000001</c:v>
                </c:pt>
                <c:pt idx="521">
                  <c:v>-0.14000000000000001</c:v>
                </c:pt>
                <c:pt idx="522">
                  <c:v>-0.14000000000000001</c:v>
                </c:pt>
                <c:pt idx="523">
                  <c:v>-0.16</c:v>
                </c:pt>
                <c:pt idx="524">
                  <c:v>-0.14000000000000001</c:v>
                </c:pt>
                <c:pt idx="525">
                  <c:v>-0.14000000000000001</c:v>
                </c:pt>
                <c:pt idx="526">
                  <c:v>-0.18</c:v>
                </c:pt>
                <c:pt idx="527">
                  <c:v>-0.16</c:v>
                </c:pt>
                <c:pt idx="528">
                  <c:v>-0.18</c:v>
                </c:pt>
                <c:pt idx="529">
                  <c:v>-0.16</c:v>
                </c:pt>
                <c:pt idx="530">
                  <c:v>-0.18</c:v>
                </c:pt>
                <c:pt idx="531">
                  <c:v>-0.18</c:v>
                </c:pt>
                <c:pt idx="532">
                  <c:v>-0.22</c:v>
                </c:pt>
                <c:pt idx="533">
                  <c:v>-0.2</c:v>
                </c:pt>
                <c:pt idx="534">
                  <c:v>-0.22</c:v>
                </c:pt>
                <c:pt idx="535">
                  <c:v>-0.22</c:v>
                </c:pt>
                <c:pt idx="536">
                  <c:v>-0.2</c:v>
                </c:pt>
                <c:pt idx="537">
                  <c:v>-0.22</c:v>
                </c:pt>
                <c:pt idx="538">
                  <c:v>-0.24</c:v>
                </c:pt>
                <c:pt idx="539">
                  <c:v>-0.22</c:v>
                </c:pt>
                <c:pt idx="540">
                  <c:v>-0.22</c:v>
                </c:pt>
                <c:pt idx="541">
                  <c:v>-0.24</c:v>
                </c:pt>
                <c:pt idx="542">
                  <c:v>-0.24</c:v>
                </c:pt>
                <c:pt idx="543">
                  <c:v>-0.26</c:v>
                </c:pt>
                <c:pt idx="544">
                  <c:v>-0.26</c:v>
                </c:pt>
                <c:pt idx="545">
                  <c:v>-0.28000000000000003</c:v>
                </c:pt>
                <c:pt idx="546">
                  <c:v>-0.28000000000000003</c:v>
                </c:pt>
                <c:pt idx="547">
                  <c:v>-0.28000000000000003</c:v>
                </c:pt>
                <c:pt idx="548">
                  <c:v>-0.28000000000000003</c:v>
                </c:pt>
                <c:pt idx="549">
                  <c:v>-0.28000000000000003</c:v>
                </c:pt>
                <c:pt idx="550">
                  <c:v>-0.3</c:v>
                </c:pt>
                <c:pt idx="551">
                  <c:v>-0.3</c:v>
                </c:pt>
                <c:pt idx="552">
                  <c:v>-0.32</c:v>
                </c:pt>
                <c:pt idx="553">
                  <c:v>-0.3</c:v>
                </c:pt>
                <c:pt idx="554">
                  <c:v>-0.3</c:v>
                </c:pt>
                <c:pt idx="555">
                  <c:v>-0.32</c:v>
                </c:pt>
                <c:pt idx="556">
                  <c:v>-0.3</c:v>
                </c:pt>
                <c:pt idx="557">
                  <c:v>-0.32</c:v>
                </c:pt>
                <c:pt idx="558">
                  <c:v>-0.34</c:v>
                </c:pt>
                <c:pt idx="559">
                  <c:v>-0.34</c:v>
                </c:pt>
                <c:pt idx="560">
                  <c:v>-0.32</c:v>
                </c:pt>
                <c:pt idx="561">
                  <c:v>-0.34</c:v>
                </c:pt>
                <c:pt idx="562">
                  <c:v>-0.34</c:v>
                </c:pt>
                <c:pt idx="563">
                  <c:v>-0.34</c:v>
                </c:pt>
                <c:pt idx="564">
                  <c:v>-0.36</c:v>
                </c:pt>
                <c:pt idx="565">
                  <c:v>-0.38</c:v>
                </c:pt>
                <c:pt idx="566">
                  <c:v>-0.4</c:v>
                </c:pt>
                <c:pt idx="567">
                  <c:v>-0.34</c:v>
                </c:pt>
                <c:pt idx="568">
                  <c:v>-0.36</c:v>
                </c:pt>
                <c:pt idx="569">
                  <c:v>-0.38</c:v>
                </c:pt>
                <c:pt idx="570">
                  <c:v>-0.38</c:v>
                </c:pt>
                <c:pt idx="571">
                  <c:v>-0.36</c:v>
                </c:pt>
                <c:pt idx="572">
                  <c:v>-0.38</c:v>
                </c:pt>
                <c:pt idx="573">
                  <c:v>-0.36</c:v>
                </c:pt>
                <c:pt idx="574">
                  <c:v>-0.34</c:v>
                </c:pt>
                <c:pt idx="575">
                  <c:v>-0.36</c:v>
                </c:pt>
                <c:pt idx="576">
                  <c:v>-0.34</c:v>
                </c:pt>
                <c:pt idx="577">
                  <c:v>-0.34</c:v>
                </c:pt>
                <c:pt idx="578">
                  <c:v>-0.34</c:v>
                </c:pt>
                <c:pt idx="579">
                  <c:v>-0.34</c:v>
                </c:pt>
                <c:pt idx="580">
                  <c:v>-0.32</c:v>
                </c:pt>
                <c:pt idx="581">
                  <c:v>-0.34</c:v>
                </c:pt>
                <c:pt idx="582">
                  <c:v>-0.34</c:v>
                </c:pt>
                <c:pt idx="583">
                  <c:v>-0.34</c:v>
                </c:pt>
                <c:pt idx="584">
                  <c:v>-0.3</c:v>
                </c:pt>
                <c:pt idx="585">
                  <c:v>-0.3</c:v>
                </c:pt>
                <c:pt idx="586">
                  <c:v>-0.3</c:v>
                </c:pt>
                <c:pt idx="587">
                  <c:v>-0.28000000000000003</c:v>
                </c:pt>
                <c:pt idx="588">
                  <c:v>-0.28000000000000003</c:v>
                </c:pt>
                <c:pt idx="589">
                  <c:v>-0.28000000000000003</c:v>
                </c:pt>
                <c:pt idx="590">
                  <c:v>-0.24</c:v>
                </c:pt>
                <c:pt idx="591">
                  <c:v>-0.24</c:v>
                </c:pt>
                <c:pt idx="592">
                  <c:v>-0.22</c:v>
                </c:pt>
                <c:pt idx="593">
                  <c:v>-0.2</c:v>
                </c:pt>
                <c:pt idx="594">
                  <c:v>-0.16</c:v>
                </c:pt>
                <c:pt idx="595">
                  <c:v>-0.18</c:v>
                </c:pt>
                <c:pt idx="596">
                  <c:v>-0.18</c:v>
                </c:pt>
                <c:pt idx="597">
                  <c:v>-0.14000000000000001</c:v>
                </c:pt>
                <c:pt idx="598">
                  <c:v>-0.14000000000000001</c:v>
                </c:pt>
                <c:pt idx="599">
                  <c:v>-0.12</c:v>
                </c:pt>
                <c:pt idx="600">
                  <c:v>-0.12</c:v>
                </c:pt>
                <c:pt idx="601">
                  <c:v>-0.12</c:v>
                </c:pt>
                <c:pt idx="602">
                  <c:v>-0.08</c:v>
                </c:pt>
                <c:pt idx="603">
                  <c:v>-0.06</c:v>
                </c:pt>
                <c:pt idx="604">
                  <c:v>-0.06</c:v>
                </c:pt>
                <c:pt idx="605">
                  <c:v>-0.04</c:v>
                </c:pt>
                <c:pt idx="606">
                  <c:v>-0.02</c:v>
                </c:pt>
                <c:pt idx="607">
                  <c:v>0</c:v>
                </c:pt>
                <c:pt idx="608">
                  <c:v>0.04</c:v>
                </c:pt>
                <c:pt idx="609">
                  <c:v>0.04</c:v>
                </c:pt>
                <c:pt idx="610">
                  <c:v>0.06</c:v>
                </c:pt>
                <c:pt idx="611">
                  <c:v>0.08</c:v>
                </c:pt>
                <c:pt idx="612">
                  <c:v>0.08</c:v>
                </c:pt>
                <c:pt idx="613">
                  <c:v>0.12</c:v>
                </c:pt>
                <c:pt idx="614">
                  <c:v>0.12</c:v>
                </c:pt>
                <c:pt idx="615">
                  <c:v>0.1</c:v>
                </c:pt>
                <c:pt idx="616">
                  <c:v>0.14000000000000001</c:v>
                </c:pt>
                <c:pt idx="617">
                  <c:v>0.16</c:v>
                </c:pt>
                <c:pt idx="618">
                  <c:v>0.16</c:v>
                </c:pt>
                <c:pt idx="619">
                  <c:v>0.22</c:v>
                </c:pt>
                <c:pt idx="620">
                  <c:v>0.2</c:v>
                </c:pt>
                <c:pt idx="621">
                  <c:v>0.22</c:v>
                </c:pt>
                <c:pt idx="622">
                  <c:v>0.2</c:v>
                </c:pt>
                <c:pt idx="623">
                  <c:v>0.22</c:v>
                </c:pt>
                <c:pt idx="624">
                  <c:v>0.22</c:v>
                </c:pt>
                <c:pt idx="625">
                  <c:v>0.24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0.28000000000000003</c:v>
                </c:pt>
                <c:pt idx="629">
                  <c:v>0.28000000000000003</c:v>
                </c:pt>
                <c:pt idx="630">
                  <c:v>0.3</c:v>
                </c:pt>
                <c:pt idx="631">
                  <c:v>0.32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0.32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0.28000000000000003</c:v>
                </c:pt>
                <c:pt idx="642">
                  <c:v>0.32</c:v>
                </c:pt>
                <c:pt idx="643">
                  <c:v>0.32</c:v>
                </c:pt>
                <c:pt idx="644">
                  <c:v>0.34</c:v>
                </c:pt>
                <c:pt idx="645">
                  <c:v>0.34</c:v>
                </c:pt>
                <c:pt idx="646">
                  <c:v>0.34</c:v>
                </c:pt>
                <c:pt idx="647">
                  <c:v>0.34</c:v>
                </c:pt>
                <c:pt idx="648">
                  <c:v>0.34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0.34</c:v>
                </c:pt>
                <c:pt idx="653">
                  <c:v>0.32</c:v>
                </c:pt>
                <c:pt idx="654">
                  <c:v>0.32</c:v>
                </c:pt>
                <c:pt idx="655">
                  <c:v>0.32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0.28000000000000003</c:v>
                </c:pt>
                <c:pt idx="661">
                  <c:v>0.28000000000000003</c:v>
                </c:pt>
                <c:pt idx="662">
                  <c:v>0.28000000000000003</c:v>
                </c:pt>
                <c:pt idx="663">
                  <c:v>0.28000000000000003</c:v>
                </c:pt>
                <c:pt idx="664">
                  <c:v>0.28000000000000003</c:v>
                </c:pt>
                <c:pt idx="665">
                  <c:v>0.26</c:v>
                </c:pt>
                <c:pt idx="666">
                  <c:v>0.28000000000000003</c:v>
                </c:pt>
                <c:pt idx="667">
                  <c:v>0.26</c:v>
                </c:pt>
                <c:pt idx="668">
                  <c:v>0.28000000000000003</c:v>
                </c:pt>
                <c:pt idx="669">
                  <c:v>0.24</c:v>
                </c:pt>
                <c:pt idx="670">
                  <c:v>0.26</c:v>
                </c:pt>
                <c:pt idx="671">
                  <c:v>0.26</c:v>
                </c:pt>
                <c:pt idx="672">
                  <c:v>0.24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</c:v>
                </c:pt>
                <c:pt idx="680">
                  <c:v>0.22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0.18</c:v>
                </c:pt>
                <c:pt idx="685">
                  <c:v>0.16</c:v>
                </c:pt>
                <c:pt idx="686">
                  <c:v>0.2</c:v>
                </c:pt>
                <c:pt idx="687">
                  <c:v>0.18</c:v>
                </c:pt>
                <c:pt idx="688">
                  <c:v>0.18</c:v>
                </c:pt>
                <c:pt idx="689">
                  <c:v>0.16</c:v>
                </c:pt>
                <c:pt idx="690">
                  <c:v>0.18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0.12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0.12</c:v>
                </c:pt>
                <c:pt idx="702">
                  <c:v>0.12</c:v>
                </c:pt>
                <c:pt idx="703">
                  <c:v>0.16</c:v>
                </c:pt>
                <c:pt idx="704">
                  <c:v>0.14000000000000001</c:v>
                </c:pt>
                <c:pt idx="705">
                  <c:v>0.1</c:v>
                </c:pt>
                <c:pt idx="706">
                  <c:v>0.1</c:v>
                </c:pt>
                <c:pt idx="707">
                  <c:v>0.12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0.08</c:v>
                </c:pt>
                <c:pt idx="712">
                  <c:v>0.1</c:v>
                </c:pt>
                <c:pt idx="713">
                  <c:v>0.06</c:v>
                </c:pt>
                <c:pt idx="714">
                  <c:v>0.08</c:v>
                </c:pt>
                <c:pt idx="715">
                  <c:v>0.1</c:v>
                </c:pt>
                <c:pt idx="716">
                  <c:v>0.06</c:v>
                </c:pt>
                <c:pt idx="717">
                  <c:v>0.1</c:v>
                </c:pt>
                <c:pt idx="718">
                  <c:v>0.06</c:v>
                </c:pt>
                <c:pt idx="719">
                  <c:v>0.06</c:v>
                </c:pt>
                <c:pt idx="720">
                  <c:v>0.08</c:v>
                </c:pt>
                <c:pt idx="721">
                  <c:v>0.08</c:v>
                </c:pt>
                <c:pt idx="722">
                  <c:v>0.06</c:v>
                </c:pt>
                <c:pt idx="723">
                  <c:v>0.1</c:v>
                </c:pt>
                <c:pt idx="724">
                  <c:v>0.1</c:v>
                </c:pt>
                <c:pt idx="725">
                  <c:v>0.08</c:v>
                </c:pt>
                <c:pt idx="726">
                  <c:v>0.08</c:v>
                </c:pt>
                <c:pt idx="727">
                  <c:v>0.06</c:v>
                </c:pt>
                <c:pt idx="728">
                  <c:v>0.04</c:v>
                </c:pt>
                <c:pt idx="729">
                  <c:v>0.04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0.04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0.08</c:v>
                </c:pt>
                <c:pt idx="741">
                  <c:v>0.08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0.04</c:v>
                </c:pt>
                <c:pt idx="749">
                  <c:v>0.04</c:v>
                </c:pt>
                <c:pt idx="750">
                  <c:v>0.08</c:v>
                </c:pt>
                <c:pt idx="751">
                  <c:v>0.02</c:v>
                </c:pt>
                <c:pt idx="752">
                  <c:v>0.04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0.06</c:v>
                </c:pt>
                <c:pt idx="758">
                  <c:v>0.02</c:v>
                </c:pt>
                <c:pt idx="759">
                  <c:v>0.06</c:v>
                </c:pt>
                <c:pt idx="760">
                  <c:v>0.04</c:v>
                </c:pt>
                <c:pt idx="761">
                  <c:v>0.04</c:v>
                </c:pt>
                <c:pt idx="762">
                  <c:v>0.04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-0.02</c:v>
                </c:pt>
                <c:pt idx="770">
                  <c:v>0.02</c:v>
                </c:pt>
                <c:pt idx="771">
                  <c:v>0.04</c:v>
                </c:pt>
                <c:pt idx="772">
                  <c:v>0.04</c:v>
                </c:pt>
                <c:pt idx="773">
                  <c:v>0.02</c:v>
                </c:pt>
                <c:pt idx="774">
                  <c:v>0.04</c:v>
                </c:pt>
                <c:pt idx="775">
                  <c:v>0.02</c:v>
                </c:pt>
                <c:pt idx="776">
                  <c:v>0.02</c:v>
                </c:pt>
                <c:pt idx="777">
                  <c:v>0.04</c:v>
                </c:pt>
                <c:pt idx="778">
                  <c:v>0.04</c:v>
                </c:pt>
                <c:pt idx="779">
                  <c:v>0.02</c:v>
                </c:pt>
                <c:pt idx="780">
                  <c:v>0</c:v>
                </c:pt>
                <c:pt idx="781">
                  <c:v>0.02</c:v>
                </c:pt>
                <c:pt idx="782">
                  <c:v>0.04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</c:v>
                </c:pt>
                <c:pt idx="788">
                  <c:v>0.02</c:v>
                </c:pt>
                <c:pt idx="789">
                  <c:v>0.02</c:v>
                </c:pt>
                <c:pt idx="790">
                  <c:v>0</c:v>
                </c:pt>
                <c:pt idx="791">
                  <c:v>0</c:v>
                </c:pt>
                <c:pt idx="792">
                  <c:v>0.02</c:v>
                </c:pt>
                <c:pt idx="793">
                  <c:v>0.04</c:v>
                </c:pt>
                <c:pt idx="794">
                  <c:v>0.02</c:v>
                </c:pt>
                <c:pt idx="795">
                  <c:v>0.06</c:v>
                </c:pt>
                <c:pt idx="796">
                  <c:v>0.02</c:v>
                </c:pt>
                <c:pt idx="797">
                  <c:v>0.02</c:v>
                </c:pt>
                <c:pt idx="798">
                  <c:v>0.04</c:v>
                </c:pt>
                <c:pt idx="799">
                  <c:v>0.02</c:v>
                </c:pt>
                <c:pt idx="800">
                  <c:v>0</c:v>
                </c:pt>
                <c:pt idx="801">
                  <c:v>0</c:v>
                </c:pt>
                <c:pt idx="802">
                  <c:v>0.02</c:v>
                </c:pt>
                <c:pt idx="803">
                  <c:v>0</c:v>
                </c:pt>
                <c:pt idx="804">
                  <c:v>0</c:v>
                </c:pt>
                <c:pt idx="805">
                  <c:v>0.04</c:v>
                </c:pt>
                <c:pt idx="806">
                  <c:v>0</c:v>
                </c:pt>
                <c:pt idx="807">
                  <c:v>0.02</c:v>
                </c:pt>
                <c:pt idx="808">
                  <c:v>0.02</c:v>
                </c:pt>
                <c:pt idx="809">
                  <c:v>0</c:v>
                </c:pt>
                <c:pt idx="810">
                  <c:v>0</c:v>
                </c:pt>
                <c:pt idx="811">
                  <c:v>0.04</c:v>
                </c:pt>
                <c:pt idx="812">
                  <c:v>0.04</c:v>
                </c:pt>
                <c:pt idx="813">
                  <c:v>0.02</c:v>
                </c:pt>
                <c:pt idx="814">
                  <c:v>0</c:v>
                </c:pt>
                <c:pt idx="815">
                  <c:v>0.02</c:v>
                </c:pt>
                <c:pt idx="816">
                  <c:v>0.02</c:v>
                </c:pt>
                <c:pt idx="817">
                  <c:v>0</c:v>
                </c:pt>
                <c:pt idx="818">
                  <c:v>0.02</c:v>
                </c:pt>
                <c:pt idx="819">
                  <c:v>0.02</c:v>
                </c:pt>
                <c:pt idx="820">
                  <c:v>0.04</c:v>
                </c:pt>
                <c:pt idx="821">
                  <c:v>0</c:v>
                </c:pt>
                <c:pt idx="822">
                  <c:v>0.02</c:v>
                </c:pt>
                <c:pt idx="823">
                  <c:v>-0.02</c:v>
                </c:pt>
                <c:pt idx="824">
                  <c:v>0.02</c:v>
                </c:pt>
                <c:pt idx="825">
                  <c:v>0.02</c:v>
                </c:pt>
                <c:pt idx="826">
                  <c:v>0</c:v>
                </c:pt>
                <c:pt idx="827">
                  <c:v>0.02</c:v>
                </c:pt>
                <c:pt idx="828">
                  <c:v>0.04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0.04</c:v>
                </c:pt>
                <c:pt idx="834">
                  <c:v>0.02</c:v>
                </c:pt>
                <c:pt idx="835">
                  <c:v>0</c:v>
                </c:pt>
                <c:pt idx="836">
                  <c:v>0.02</c:v>
                </c:pt>
                <c:pt idx="837">
                  <c:v>0</c:v>
                </c:pt>
                <c:pt idx="838">
                  <c:v>0</c:v>
                </c:pt>
                <c:pt idx="839">
                  <c:v>-0.02</c:v>
                </c:pt>
                <c:pt idx="840">
                  <c:v>-0.02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0.04</c:v>
                </c:pt>
                <c:pt idx="851">
                  <c:v>0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-0.02</c:v>
                </c:pt>
                <c:pt idx="856">
                  <c:v>0.02</c:v>
                </c:pt>
                <c:pt idx="857">
                  <c:v>-0.02</c:v>
                </c:pt>
                <c:pt idx="858">
                  <c:v>0.02</c:v>
                </c:pt>
                <c:pt idx="859">
                  <c:v>-0.02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0.06</c:v>
                </c:pt>
                <c:pt idx="870">
                  <c:v>-0.02</c:v>
                </c:pt>
                <c:pt idx="871">
                  <c:v>0</c:v>
                </c:pt>
                <c:pt idx="872">
                  <c:v>0</c:v>
                </c:pt>
                <c:pt idx="873">
                  <c:v>0.02</c:v>
                </c:pt>
                <c:pt idx="874">
                  <c:v>0</c:v>
                </c:pt>
                <c:pt idx="875">
                  <c:v>-0.02</c:v>
                </c:pt>
                <c:pt idx="876">
                  <c:v>0</c:v>
                </c:pt>
                <c:pt idx="877">
                  <c:v>-0.04</c:v>
                </c:pt>
                <c:pt idx="878">
                  <c:v>0</c:v>
                </c:pt>
                <c:pt idx="879">
                  <c:v>0</c:v>
                </c:pt>
                <c:pt idx="880">
                  <c:v>0.04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</c:v>
                </c:pt>
                <c:pt idx="887">
                  <c:v>0</c:v>
                </c:pt>
                <c:pt idx="888">
                  <c:v>0.04</c:v>
                </c:pt>
                <c:pt idx="889">
                  <c:v>0.02</c:v>
                </c:pt>
                <c:pt idx="890">
                  <c:v>0</c:v>
                </c:pt>
                <c:pt idx="891">
                  <c:v>0.02</c:v>
                </c:pt>
                <c:pt idx="892">
                  <c:v>0.02</c:v>
                </c:pt>
                <c:pt idx="893">
                  <c:v>-0.02</c:v>
                </c:pt>
                <c:pt idx="894">
                  <c:v>-0.04</c:v>
                </c:pt>
                <c:pt idx="895">
                  <c:v>-0.02</c:v>
                </c:pt>
                <c:pt idx="896">
                  <c:v>0</c:v>
                </c:pt>
                <c:pt idx="897">
                  <c:v>0.02</c:v>
                </c:pt>
                <c:pt idx="898">
                  <c:v>0</c:v>
                </c:pt>
                <c:pt idx="899">
                  <c:v>0.02</c:v>
                </c:pt>
                <c:pt idx="900">
                  <c:v>-0.02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0.02</c:v>
                </c:pt>
                <c:pt idx="906">
                  <c:v>0</c:v>
                </c:pt>
                <c:pt idx="907">
                  <c:v>0.02</c:v>
                </c:pt>
                <c:pt idx="908">
                  <c:v>0.02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-0.02</c:v>
                </c:pt>
                <c:pt idx="917">
                  <c:v>0</c:v>
                </c:pt>
                <c:pt idx="918">
                  <c:v>0.02</c:v>
                </c:pt>
                <c:pt idx="919">
                  <c:v>-0.02</c:v>
                </c:pt>
                <c:pt idx="920">
                  <c:v>0</c:v>
                </c:pt>
                <c:pt idx="921">
                  <c:v>0.02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-0.02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0.02</c:v>
                </c:pt>
                <c:pt idx="933">
                  <c:v>0</c:v>
                </c:pt>
                <c:pt idx="934">
                  <c:v>-0.02</c:v>
                </c:pt>
                <c:pt idx="935">
                  <c:v>0</c:v>
                </c:pt>
                <c:pt idx="936">
                  <c:v>0.02</c:v>
                </c:pt>
                <c:pt idx="937">
                  <c:v>0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0.02</c:v>
                </c:pt>
                <c:pt idx="942">
                  <c:v>0.06</c:v>
                </c:pt>
                <c:pt idx="943">
                  <c:v>0.02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-0.02</c:v>
                </c:pt>
                <c:pt idx="950">
                  <c:v>-0.02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</c:v>
                </c:pt>
                <c:pt idx="958">
                  <c:v>0.02</c:v>
                </c:pt>
                <c:pt idx="959">
                  <c:v>0.02</c:v>
                </c:pt>
                <c:pt idx="960">
                  <c:v>0.02</c:v>
                </c:pt>
                <c:pt idx="961">
                  <c:v>0.02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-0.02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0.02</c:v>
                </c:pt>
                <c:pt idx="974">
                  <c:v>0.04</c:v>
                </c:pt>
                <c:pt idx="975">
                  <c:v>0</c:v>
                </c:pt>
                <c:pt idx="976">
                  <c:v>0.04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</c:v>
                </c:pt>
                <c:pt idx="981">
                  <c:v>0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0.02</c:v>
                </c:pt>
                <c:pt idx="990">
                  <c:v>0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</c:v>
                </c:pt>
                <c:pt idx="1001">
                  <c:v>0.02</c:v>
                </c:pt>
                <c:pt idx="1002">
                  <c:v>0</c:v>
                </c:pt>
                <c:pt idx="1003">
                  <c:v>0</c:v>
                </c:pt>
                <c:pt idx="1004">
                  <c:v>-0.02</c:v>
                </c:pt>
                <c:pt idx="1005">
                  <c:v>0</c:v>
                </c:pt>
                <c:pt idx="1006">
                  <c:v>0.02</c:v>
                </c:pt>
                <c:pt idx="1007">
                  <c:v>-0.02</c:v>
                </c:pt>
                <c:pt idx="1008">
                  <c:v>0.02</c:v>
                </c:pt>
                <c:pt idx="1009">
                  <c:v>0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0.02</c:v>
                </c:pt>
                <c:pt idx="1014">
                  <c:v>0.02</c:v>
                </c:pt>
                <c:pt idx="1015">
                  <c:v>0.02</c:v>
                </c:pt>
                <c:pt idx="1016">
                  <c:v>0</c:v>
                </c:pt>
                <c:pt idx="1017">
                  <c:v>0.02</c:v>
                </c:pt>
                <c:pt idx="1018">
                  <c:v>0.02</c:v>
                </c:pt>
                <c:pt idx="1019">
                  <c:v>-0.02</c:v>
                </c:pt>
                <c:pt idx="1020">
                  <c:v>-0.04</c:v>
                </c:pt>
                <c:pt idx="1021">
                  <c:v>0</c:v>
                </c:pt>
                <c:pt idx="1022">
                  <c:v>0</c:v>
                </c:pt>
                <c:pt idx="1023">
                  <c:v>-0.02</c:v>
                </c:pt>
                <c:pt idx="1024">
                  <c:v>0</c:v>
                </c:pt>
                <c:pt idx="1025">
                  <c:v>-0.02</c:v>
                </c:pt>
                <c:pt idx="1026">
                  <c:v>0</c:v>
                </c:pt>
                <c:pt idx="1027">
                  <c:v>0</c:v>
                </c:pt>
                <c:pt idx="1028">
                  <c:v>0.02</c:v>
                </c:pt>
                <c:pt idx="1029">
                  <c:v>0.02</c:v>
                </c:pt>
                <c:pt idx="1030">
                  <c:v>0.04</c:v>
                </c:pt>
                <c:pt idx="1031">
                  <c:v>0.02</c:v>
                </c:pt>
                <c:pt idx="1032">
                  <c:v>0</c:v>
                </c:pt>
                <c:pt idx="1033">
                  <c:v>0.02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-0.02</c:v>
                </c:pt>
                <c:pt idx="1042">
                  <c:v>0</c:v>
                </c:pt>
                <c:pt idx="1043">
                  <c:v>0</c:v>
                </c:pt>
                <c:pt idx="1044">
                  <c:v>0.02</c:v>
                </c:pt>
                <c:pt idx="1045">
                  <c:v>0</c:v>
                </c:pt>
                <c:pt idx="1046">
                  <c:v>0.02</c:v>
                </c:pt>
                <c:pt idx="1047">
                  <c:v>0.02</c:v>
                </c:pt>
                <c:pt idx="1048">
                  <c:v>0.02</c:v>
                </c:pt>
                <c:pt idx="1049">
                  <c:v>0.02</c:v>
                </c:pt>
                <c:pt idx="1050">
                  <c:v>0.02</c:v>
                </c:pt>
                <c:pt idx="1051">
                  <c:v>0</c:v>
                </c:pt>
                <c:pt idx="1052">
                  <c:v>0.02</c:v>
                </c:pt>
                <c:pt idx="1053">
                  <c:v>0.02</c:v>
                </c:pt>
                <c:pt idx="1054">
                  <c:v>-0.02</c:v>
                </c:pt>
                <c:pt idx="1055">
                  <c:v>0.02</c:v>
                </c:pt>
                <c:pt idx="1056">
                  <c:v>-0.02</c:v>
                </c:pt>
                <c:pt idx="1057">
                  <c:v>0</c:v>
                </c:pt>
                <c:pt idx="1058">
                  <c:v>-0.02</c:v>
                </c:pt>
                <c:pt idx="1059">
                  <c:v>-0.02</c:v>
                </c:pt>
                <c:pt idx="1060">
                  <c:v>0.02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0.02</c:v>
                </c:pt>
                <c:pt idx="1065">
                  <c:v>0.02</c:v>
                </c:pt>
                <c:pt idx="1066">
                  <c:v>0.02</c:v>
                </c:pt>
                <c:pt idx="1067">
                  <c:v>0.04</c:v>
                </c:pt>
                <c:pt idx="1068">
                  <c:v>0.02</c:v>
                </c:pt>
                <c:pt idx="1069">
                  <c:v>0.02</c:v>
                </c:pt>
                <c:pt idx="1070">
                  <c:v>0.02</c:v>
                </c:pt>
                <c:pt idx="1071">
                  <c:v>0</c:v>
                </c:pt>
                <c:pt idx="1072">
                  <c:v>0</c:v>
                </c:pt>
                <c:pt idx="1073">
                  <c:v>-0.02</c:v>
                </c:pt>
                <c:pt idx="1074">
                  <c:v>0.02</c:v>
                </c:pt>
                <c:pt idx="1075">
                  <c:v>0.02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-0.02</c:v>
                </c:pt>
                <c:pt idx="1082">
                  <c:v>0.02</c:v>
                </c:pt>
                <c:pt idx="1083">
                  <c:v>0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0.02</c:v>
                </c:pt>
                <c:pt idx="1089">
                  <c:v>0.02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-0.02</c:v>
                </c:pt>
                <c:pt idx="1096">
                  <c:v>0</c:v>
                </c:pt>
                <c:pt idx="1097">
                  <c:v>0.02</c:v>
                </c:pt>
                <c:pt idx="1098">
                  <c:v>0</c:v>
                </c:pt>
                <c:pt idx="1099">
                  <c:v>0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0.02</c:v>
                </c:pt>
                <c:pt idx="1104">
                  <c:v>0.04</c:v>
                </c:pt>
                <c:pt idx="1105">
                  <c:v>0.02</c:v>
                </c:pt>
                <c:pt idx="1106">
                  <c:v>0.02</c:v>
                </c:pt>
                <c:pt idx="1107">
                  <c:v>-0.02</c:v>
                </c:pt>
                <c:pt idx="1108">
                  <c:v>0.02</c:v>
                </c:pt>
                <c:pt idx="1109">
                  <c:v>0</c:v>
                </c:pt>
                <c:pt idx="1110">
                  <c:v>0.02</c:v>
                </c:pt>
                <c:pt idx="1111">
                  <c:v>0.02</c:v>
                </c:pt>
                <c:pt idx="1112">
                  <c:v>0</c:v>
                </c:pt>
                <c:pt idx="1113">
                  <c:v>0.02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0.02</c:v>
                </c:pt>
                <c:pt idx="1120">
                  <c:v>0.02</c:v>
                </c:pt>
                <c:pt idx="1121">
                  <c:v>0</c:v>
                </c:pt>
                <c:pt idx="1122">
                  <c:v>0.02</c:v>
                </c:pt>
                <c:pt idx="1123">
                  <c:v>0.02</c:v>
                </c:pt>
                <c:pt idx="1124">
                  <c:v>0</c:v>
                </c:pt>
                <c:pt idx="1125">
                  <c:v>0.02</c:v>
                </c:pt>
                <c:pt idx="1126">
                  <c:v>0</c:v>
                </c:pt>
                <c:pt idx="1127">
                  <c:v>0.02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-0.02</c:v>
                </c:pt>
                <c:pt idx="1132">
                  <c:v>0.02</c:v>
                </c:pt>
                <c:pt idx="1133">
                  <c:v>0</c:v>
                </c:pt>
                <c:pt idx="1134">
                  <c:v>0.06</c:v>
                </c:pt>
                <c:pt idx="1135">
                  <c:v>0</c:v>
                </c:pt>
                <c:pt idx="1136">
                  <c:v>0.02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0.02</c:v>
                </c:pt>
                <c:pt idx="1141">
                  <c:v>0.02</c:v>
                </c:pt>
                <c:pt idx="1142">
                  <c:v>0.04</c:v>
                </c:pt>
                <c:pt idx="1143">
                  <c:v>0.02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-0.02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0.02</c:v>
                </c:pt>
                <c:pt idx="1153">
                  <c:v>0.02</c:v>
                </c:pt>
                <c:pt idx="1154">
                  <c:v>0.02</c:v>
                </c:pt>
                <c:pt idx="1155">
                  <c:v>0.02</c:v>
                </c:pt>
                <c:pt idx="1156">
                  <c:v>0.02</c:v>
                </c:pt>
                <c:pt idx="1157">
                  <c:v>0.02</c:v>
                </c:pt>
                <c:pt idx="1158">
                  <c:v>0.02</c:v>
                </c:pt>
                <c:pt idx="1159">
                  <c:v>0.04</c:v>
                </c:pt>
                <c:pt idx="1160">
                  <c:v>0.04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-0.02</c:v>
                </c:pt>
                <c:pt idx="1167">
                  <c:v>-0.02</c:v>
                </c:pt>
                <c:pt idx="1168">
                  <c:v>0.02</c:v>
                </c:pt>
                <c:pt idx="1169">
                  <c:v>-0.02</c:v>
                </c:pt>
                <c:pt idx="1170">
                  <c:v>0.02</c:v>
                </c:pt>
                <c:pt idx="1171">
                  <c:v>0</c:v>
                </c:pt>
                <c:pt idx="1172">
                  <c:v>-0.02</c:v>
                </c:pt>
                <c:pt idx="1173">
                  <c:v>-0.02</c:v>
                </c:pt>
                <c:pt idx="1174">
                  <c:v>0.02</c:v>
                </c:pt>
                <c:pt idx="1175">
                  <c:v>0.02</c:v>
                </c:pt>
                <c:pt idx="1176">
                  <c:v>0.04</c:v>
                </c:pt>
                <c:pt idx="1177">
                  <c:v>-0.04</c:v>
                </c:pt>
                <c:pt idx="1178">
                  <c:v>0.02</c:v>
                </c:pt>
                <c:pt idx="1179">
                  <c:v>0.02</c:v>
                </c:pt>
                <c:pt idx="1180">
                  <c:v>0</c:v>
                </c:pt>
                <c:pt idx="1181">
                  <c:v>0.02</c:v>
                </c:pt>
                <c:pt idx="1182">
                  <c:v>0</c:v>
                </c:pt>
                <c:pt idx="1183">
                  <c:v>0</c:v>
                </c:pt>
                <c:pt idx="1184">
                  <c:v>0.02</c:v>
                </c:pt>
                <c:pt idx="1185">
                  <c:v>0</c:v>
                </c:pt>
                <c:pt idx="1186">
                  <c:v>0</c:v>
                </c:pt>
                <c:pt idx="1187">
                  <c:v>0.02</c:v>
                </c:pt>
                <c:pt idx="1188">
                  <c:v>0.02</c:v>
                </c:pt>
                <c:pt idx="1189">
                  <c:v>0</c:v>
                </c:pt>
                <c:pt idx="1190">
                  <c:v>0</c:v>
                </c:pt>
                <c:pt idx="1191">
                  <c:v>0.02</c:v>
                </c:pt>
                <c:pt idx="1192">
                  <c:v>0</c:v>
                </c:pt>
                <c:pt idx="1193">
                  <c:v>0.02</c:v>
                </c:pt>
                <c:pt idx="1194">
                  <c:v>0.02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0.02</c:v>
                </c:pt>
                <c:pt idx="1202">
                  <c:v>0</c:v>
                </c:pt>
                <c:pt idx="1203">
                  <c:v>-0.02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0.02</c:v>
                </c:pt>
                <c:pt idx="1209">
                  <c:v>0</c:v>
                </c:pt>
                <c:pt idx="1210">
                  <c:v>0.04</c:v>
                </c:pt>
                <c:pt idx="1211">
                  <c:v>0.02</c:v>
                </c:pt>
                <c:pt idx="1212">
                  <c:v>0.06</c:v>
                </c:pt>
                <c:pt idx="1213">
                  <c:v>0.04</c:v>
                </c:pt>
                <c:pt idx="1214">
                  <c:v>0.02</c:v>
                </c:pt>
                <c:pt idx="1215">
                  <c:v>0</c:v>
                </c:pt>
                <c:pt idx="1216">
                  <c:v>-0.04</c:v>
                </c:pt>
                <c:pt idx="1217">
                  <c:v>0</c:v>
                </c:pt>
                <c:pt idx="1218">
                  <c:v>0</c:v>
                </c:pt>
                <c:pt idx="1219">
                  <c:v>0.02</c:v>
                </c:pt>
                <c:pt idx="1220">
                  <c:v>0</c:v>
                </c:pt>
                <c:pt idx="1221">
                  <c:v>-0.02</c:v>
                </c:pt>
                <c:pt idx="1222">
                  <c:v>0</c:v>
                </c:pt>
                <c:pt idx="1223">
                  <c:v>0</c:v>
                </c:pt>
                <c:pt idx="1224">
                  <c:v>0.02</c:v>
                </c:pt>
                <c:pt idx="1225">
                  <c:v>0</c:v>
                </c:pt>
                <c:pt idx="1226">
                  <c:v>0</c:v>
                </c:pt>
                <c:pt idx="1227">
                  <c:v>0.02</c:v>
                </c:pt>
                <c:pt idx="1228">
                  <c:v>0.02</c:v>
                </c:pt>
                <c:pt idx="1229">
                  <c:v>0</c:v>
                </c:pt>
                <c:pt idx="1230">
                  <c:v>0.02</c:v>
                </c:pt>
                <c:pt idx="1231">
                  <c:v>0.04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-0.02</c:v>
                </c:pt>
                <c:pt idx="1236">
                  <c:v>0</c:v>
                </c:pt>
                <c:pt idx="1237">
                  <c:v>0</c:v>
                </c:pt>
                <c:pt idx="1238">
                  <c:v>-0.02</c:v>
                </c:pt>
                <c:pt idx="1239">
                  <c:v>0</c:v>
                </c:pt>
                <c:pt idx="1240">
                  <c:v>-0.02</c:v>
                </c:pt>
                <c:pt idx="1241">
                  <c:v>-0.02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-0.02</c:v>
                </c:pt>
                <c:pt idx="1247">
                  <c:v>0.02</c:v>
                </c:pt>
                <c:pt idx="1248">
                  <c:v>0</c:v>
                </c:pt>
                <c:pt idx="1249">
                  <c:v>0</c:v>
                </c:pt>
                <c:pt idx="1250">
                  <c:v>0.02</c:v>
                </c:pt>
                <c:pt idx="1251">
                  <c:v>0</c:v>
                </c:pt>
                <c:pt idx="1252">
                  <c:v>0.02</c:v>
                </c:pt>
                <c:pt idx="1253">
                  <c:v>0</c:v>
                </c:pt>
                <c:pt idx="1254">
                  <c:v>0</c:v>
                </c:pt>
                <c:pt idx="1255">
                  <c:v>0.02</c:v>
                </c:pt>
                <c:pt idx="1256">
                  <c:v>0</c:v>
                </c:pt>
                <c:pt idx="1257">
                  <c:v>-0.02</c:v>
                </c:pt>
                <c:pt idx="1258">
                  <c:v>0</c:v>
                </c:pt>
                <c:pt idx="1259">
                  <c:v>0</c:v>
                </c:pt>
                <c:pt idx="1260">
                  <c:v>0.02</c:v>
                </c:pt>
                <c:pt idx="1261">
                  <c:v>0.02</c:v>
                </c:pt>
                <c:pt idx="1262">
                  <c:v>0</c:v>
                </c:pt>
                <c:pt idx="1263">
                  <c:v>0.02</c:v>
                </c:pt>
                <c:pt idx="1264">
                  <c:v>0</c:v>
                </c:pt>
                <c:pt idx="1265">
                  <c:v>0.02</c:v>
                </c:pt>
                <c:pt idx="1266">
                  <c:v>0.02</c:v>
                </c:pt>
                <c:pt idx="1267">
                  <c:v>0</c:v>
                </c:pt>
                <c:pt idx="1268">
                  <c:v>0</c:v>
                </c:pt>
                <c:pt idx="1269">
                  <c:v>0.02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0.02</c:v>
                </c:pt>
                <c:pt idx="1275">
                  <c:v>-0.02</c:v>
                </c:pt>
                <c:pt idx="1276">
                  <c:v>0.02</c:v>
                </c:pt>
                <c:pt idx="1277">
                  <c:v>0</c:v>
                </c:pt>
                <c:pt idx="1278">
                  <c:v>-0.02</c:v>
                </c:pt>
                <c:pt idx="1279">
                  <c:v>-0.02</c:v>
                </c:pt>
                <c:pt idx="1280">
                  <c:v>0.02</c:v>
                </c:pt>
                <c:pt idx="1281">
                  <c:v>-0.02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0.02</c:v>
                </c:pt>
                <c:pt idx="1290">
                  <c:v>0</c:v>
                </c:pt>
                <c:pt idx="1291">
                  <c:v>-0.02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</c:v>
                </c:pt>
                <c:pt idx="1302">
                  <c:v>0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0.02</c:v>
                </c:pt>
                <c:pt idx="1307">
                  <c:v>0.02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0.02</c:v>
                </c:pt>
                <c:pt idx="1315">
                  <c:v>0</c:v>
                </c:pt>
                <c:pt idx="1316">
                  <c:v>0.02</c:v>
                </c:pt>
                <c:pt idx="1317">
                  <c:v>0</c:v>
                </c:pt>
                <c:pt idx="1318">
                  <c:v>0.02</c:v>
                </c:pt>
                <c:pt idx="1319">
                  <c:v>0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0.02</c:v>
                </c:pt>
                <c:pt idx="1325">
                  <c:v>0.02</c:v>
                </c:pt>
                <c:pt idx="1326">
                  <c:v>0.02</c:v>
                </c:pt>
                <c:pt idx="1327">
                  <c:v>0.02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0.04</c:v>
                </c:pt>
                <c:pt idx="1338">
                  <c:v>0.02</c:v>
                </c:pt>
                <c:pt idx="1339">
                  <c:v>0.02</c:v>
                </c:pt>
                <c:pt idx="1340">
                  <c:v>0.06</c:v>
                </c:pt>
                <c:pt idx="1341">
                  <c:v>0.02</c:v>
                </c:pt>
                <c:pt idx="1342">
                  <c:v>0.02</c:v>
                </c:pt>
                <c:pt idx="1343">
                  <c:v>-0.02</c:v>
                </c:pt>
                <c:pt idx="1344">
                  <c:v>0</c:v>
                </c:pt>
                <c:pt idx="1345">
                  <c:v>0.02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0.02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0.02</c:v>
                </c:pt>
                <c:pt idx="1354">
                  <c:v>0.02</c:v>
                </c:pt>
                <c:pt idx="1355">
                  <c:v>0</c:v>
                </c:pt>
                <c:pt idx="1356">
                  <c:v>0.02</c:v>
                </c:pt>
                <c:pt idx="1357">
                  <c:v>0.04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0.02</c:v>
                </c:pt>
                <c:pt idx="1366">
                  <c:v>0.02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0.02</c:v>
                </c:pt>
                <c:pt idx="1371">
                  <c:v>0</c:v>
                </c:pt>
                <c:pt idx="1372">
                  <c:v>0.02</c:v>
                </c:pt>
                <c:pt idx="1373">
                  <c:v>0.02</c:v>
                </c:pt>
                <c:pt idx="1374">
                  <c:v>0.02</c:v>
                </c:pt>
                <c:pt idx="1375">
                  <c:v>0.02</c:v>
                </c:pt>
                <c:pt idx="1376">
                  <c:v>0.04</c:v>
                </c:pt>
                <c:pt idx="1377">
                  <c:v>0.02</c:v>
                </c:pt>
                <c:pt idx="1378">
                  <c:v>0.02</c:v>
                </c:pt>
                <c:pt idx="1379">
                  <c:v>0.02</c:v>
                </c:pt>
                <c:pt idx="1380">
                  <c:v>0</c:v>
                </c:pt>
                <c:pt idx="1381">
                  <c:v>-0.02</c:v>
                </c:pt>
                <c:pt idx="1382">
                  <c:v>-0.04</c:v>
                </c:pt>
                <c:pt idx="1383">
                  <c:v>-0.02</c:v>
                </c:pt>
                <c:pt idx="1384">
                  <c:v>0</c:v>
                </c:pt>
                <c:pt idx="1385">
                  <c:v>0.02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0.02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</c:v>
                </c:pt>
                <c:pt idx="1398">
                  <c:v>0.02</c:v>
                </c:pt>
                <c:pt idx="1399">
                  <c:v>0</c:v>
                </c:pt>
                <c:pt idx="1400">
                  <c:v>0</c:v>
                </c:pt>
                <c:pt idx="1401">
                  <c:v>-0.04</c:v>
                </c:pt>
                <c:pt idx="1402">
                  <c:v>-0.04</c:v>
                </c:pt>
                <c:pt idx="1403">
                  <c:v>0</c:v>
                </c:pt>
                <c:pt idx="1404">
                  <c:v>0.02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0.02</c:v>
                </c:pt>
                <c:pt idx="1409">
                  <c:v>0.02</c:v>
                </c:pt>
                <c:pt idx="1410">
                  <c:v>0.02</c:v>
                </c:pt>
                <c:pt idx="1411">
                  <c:v>0.02</c:v>
                </c:pt>
                <c:pt idx="1412">
                  <c:v>0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-0.02</c:v>
                </c:pt>
                <c:pt idx="1421">
                  <c:v>0</c:v>
                </c:pt>
                <c:pt idx="1422">
                  <c:v>0.02</c:v>
                </c:pt>
                <c:pt idx="1423">
                  <c:v>0.02</c:v>
                </c:pt>
                <c:pt idx="1424">
                  <c:v>0</c:v>
                </c:pt>
                <c:pt idx="1425">
                  <c:v>0.02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0.02</c:v>
                </c:pt>
                <c:pt idx="1430">
                  <c:v>0.02</c:v>
                </c:pt>
                <c:pt idx="1431">
                  <c:v>0.02</c:v>
                </c:pt>
                <c:pt idx="1432">
                  <c:v>0</c:v>
                </c:pt>
                <c:pt idx="1433">
                  <c:v>0.02</c:v>
                </c:pt>
                <c:pt idx="1434">
                  <c:v>0</c:v>
                </c:pt>
                <c:pt idx="1435">
                  <c:v>0.04</c:v>
                </c:pt>
                <c:pt idx="1436">
                  <c:v>0</c:v>
                </c:pt>
                <c:pt idx="1437">
                  <c:v>0.02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-0.02</c:v>
                </c:pt>
                <c:pt idx="1442">
                  <c:v>0</c:v>
                </c:pt>
                <c:pt idx="1443">
                  <c:v>0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0.04</c:v>
                </c:pt>
                <c:pt idx="1448">
                  <c:v>0.02</c:v>
                </c:pt>
                <c:pt idx="1449">
                  <c:v>0.02</c:v>
                </c:pt>
                <c:pt idx="1450">
                  <c:v>0</c:v>
                </c:pt>
                <c:pt idx="1451">
                  <c:v>0.04</c:v>
                </c:pt>
                <c:pt idx="1452">
                  <c:v>0.02</c:v>
                </c:pt>
                <c:pt idx="1453">
                  <c:v>0</c:v>
                </c:pt>
                <c:pt idx="1454">
                  <c:v>-0.02</c:v>
                </c:pt>
                <c:pt idx="1455">
                  <c:v>0</c:v>
                </c:pt>
                <c:pt idx="1456">
                  <c:v>-0.02</c:v>
                </c:pt>
                <c:pt idx="1457">
                  <c:v>0</c:v>
                </c:pt>
                <c:pt idx="1458">
                  <c:v>-0.02</c:v>
                </c:pt>
                <c:pt idx="1459">
                  <c:v>0</c:v>
                </c:pt>
                <c:pt idx="1460">
                  <c:v>-0.02</c:v>
                </c:pt>
                <c:pt idx="1461">
                  <c:v>0.02</c:v>
                </c:pt>
                <c:pt idx="1462">
                  <c:v>0</c:v>
                </c:pt>
                <c:pt idx="1463">
                  <c:v>0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0.02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0.02</c:v>
                </c:pt>
                <c:pt idx="1475">
                  <c:v>0</c:v>
                </c:pt>
                <c:pt idx="1476">
                  <c:v>-0.02</c:v>
                </c:pt>
                <c:pt idx="1477">
                  <c:v>0.02</c:v>
                </c:pt>
                <c:pt idx="1478">
                  <c:v>0</c:v>
                </c:pt>
                <c:pt idx="1479">
                  <c:v>0</c:v>
                </c:pt>
                <c:pt idx="1480">
                  <c:v>-0.02</c:v>
                </c:pt>
                <c:pt idx="1481">
                  <c:v>0</c:v>
                </c:pt>
                <c:pt idx="1482">
                  <c:v>0.02</c:v>
                </c:pt>
                <c:pt idx="1483">
                  <c:v>0.02</c:v>
                </c:pt>
                <c:pt idx="1484">
                  <c:v>0.02</c:v>
                </c:pt>
                <c:pt idx="1485">
                  <c:v>0.02</c:v>
                </c:pt>
                <c:pt idx="1486">
                  <c:v>0</c:v>
                </c:pt>
                <c:pt idx="1487">
                  <c:v>0.02</c:v>
                </c:pt>
                <c:pt idx="1488">
                  <c:v>0</c:v>
                </c:pt>
                <c:pt idx="1489">
                  <c:v>0.02</c:v>
                </c:pt>
                <c:pt idx="1490">
                  <c:v>0</c:v>
                </c:pt>
                <c:pt idx="1491">
                  <c:v>0.04</c:v>
                </c:pt>
                <c:pt idx="1492">
                  <c:v>0</c:v>
                </c:pt>
                <c:pt idx="1493">
                  <c:v>0</c:v>
                </c:pt>
                <c:pt idx="1494">
                  <c:v>-0.02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-0.02</c:v>
                </c:pt>
                <c:pt idx="1500">
                  <c:v>0.02</c:v>
                </c:pt>
                <c:pt idx="1501">
                  <c:v>0.02</c:v>
                </c:pt>
                <c:pt idx="1502">
                  <c:v>0</c:v>
                </c:pt>
                <c:pt idx="1503">
                  <c:v>0.02</c:v>
                </c:pt>
                <c:pt idx="1504">
                  <c:v>0.02</c:v>
                </c:pt>
                <c:pt idx="1505">
                  <c:v>0</c:v>
                </c:pt>
                <c:pt idx="1506">
                  <c:v>0.02</c:v>
                </c:pt>
                <c:pt idx="1507">
                  <c:v>0.02</c:v>
                </c:pt>
                <c:pt idx="1508">
                  <c:v>0</c:v>
                </c:pt>
                <c:pt idx="1509">
                  <c:v>-0.02</c:v>
                </c:pt>
                <c:pt idx="1510">
                  <c:v>0</c:v>
                </c:pt>
                <c:pt idx="1511">
                  <c:v>0.02</c:v>
                </c:pt>
                <c:pt idx="1512">
                  <c:v>0</c:v>
                </c:pt>
                <c:pt idx="1513">
                  <c:v>-0.02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0.02</c:v>
                </c:pt>
                <c:pt idx="1518">
                  <c:v>0.02</c:v>
                </c:pt>
                <c:pt idx="1519">
                  <c:v>0</c:v>
                </c:pt>
                <c:pt idx="1520">
                  <c:v>0.02</c:v>
                </c:pt>
                <c:pt idx="1521">
                  <c:v>0.02</c:v>
                </c:pt>
                <c:pt idx="1522">
                  <c:v>0.02</c:v>
                </c:pt>
                <c:pt idx="1523">
                  <c:v>0</c:v>
                </c:pt>
                <c:pt idx="1524">
                  <c:v>0.02</c:v>
                </c:pt>
                <c:pt idx="1525">
                  <c:v>0.02</c:v>
                </c:pt>
                <c:pt idx="1526">
                  <c:v>0.02</c:v>
                </c:pt>
                <c:pt idx="1527">
                  <c:v>0</c:v>
                </c:pt>
                <c:pt idx="1528">
                  <c:v>-0.02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0.02</c:v>
                </c:pt>
                <c:pt idx="1533">
                  <c:v>0</c:v>
                </c:pt>
                <c:pt idx="1534">
                  <c:v>0.02</c:v>
                </c:pt>
                <c:pt idx="1535">
                  <c:v>0.04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0.02</c:v>
                </c:pt>
                <c:pt idx="1542">
                  <c:v>0.02</c:v>
                </c:pt>
                <c:pt idx="1543">
                  <c:v>0.04</c:v>
                </c:pt>
                <c:pt idx="1544">
                  <c:v>0</c:v>
                </c:pt>
                <c:pt idx="1545">
                  <c:v>0</c:v>
                </c:pt>
                <c:pt idx="1546">
                  <c:v>-0.02</c:v>
                </c:pt>
                <c:pt idx="1547">
                  <c:v>0</c:v>
                </c:pt>
                <c:pt idx="1548">
                  <c:v>0</c:v>
                </c:pt>
                <c:pt idx="1549">
                  <c:v>0.02</c:v>
                </c:pt>
                <c:pt idx="1550">
                  <c:v>0</c:v>
                </c:pt>
                <c:pt idx="1551">
                  <c:v>-0.02</c:v>
                </c:pt>
                <c:pt idx="1552">
                  <c:v>0.02</c:v>
                </c:pt>
                <c:pt idx="1553">
                  <c:v>0</c:v>
                </c:pt>
                <c:pt idx="1554">
                  <c:v>0.02</c:v>
                </c:pt>
                <c:pt idx="1555">
                  <c:v>0.02</c:v>
                </c:pt>
                <c:pt idx="1556">
                  <c:v>0.02</c:v>
                </c:pt>
                <c:pt idx="1557">
                  <c:v>0.02</c:v>
                </c:pt>
                <c:pt idx="1558">
                  <c:v>0</c:v>
                </c:pt>
                <c:pt idx="1559">
                  <c:v>0.02</c:v>
                </c:pt>
                <c:pt idx="1560">
                  <c:v>0.02</c:v>
                </c:pt>
                <c:pt idx="1561">
                  <c:v>0.04</c:v>
                </c:pt>
                <c:pt idx="1562">
                  <c:v>0.02</c:v>
                </c:pt>
                <c:pt idx="1563">
                  <c:v>0.02</c:v>
                </c:pt>
                <c:pt idx="1564">
                  <c:v>0</c:v>
                </c:pt>
                <c:pt idx="1565">
                  <c:v>0</c:v>
                </c:pt>
                <c:pt idx="1566">
                  <c:v>0.02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0.02</c:v>
                </c:pt>
                <c:pt idx="1571">
                  <c:v>0</c:v>
                </c:pt>
                <c:pt idx="1572">
                  <c:v>0.02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-0.02</c:v>
                </c:pt>
                <c:pt idx="1581">
                  <c:v>-0.02</c:v>
                </c:pt>
                <c:pt idx="1582">
                  <c:v>0</c:v>
                </c:pt>
                <c:pt idx="1583">
                  <c:v>-0.02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0.02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0.02</c:v>
                </c:pt>
                <c:pt idx="1592">
                  <c:v>0.02</c:v>
                </c:pt>
                <c:pt idx="1593">
                  <c:v>0</c:v>
                </c:pt>
                <c:pt idx="1594">
                  <c:v>0.04</c:v>
                </c:pt>
                <c:pt idx="1595">
                  <c:v>0.04</c:v>
                </c:pt>
                <c:pt idx="1596">
                  <c:v>0.02</c:v>
                </c:pt>
                <c:pt idx="1597">
                  <c:v>0</c:v>
                </c:pt>
                <c:pt idx="1598">
                  <c:v>0.02</c:v>
                </c:pt>
                <c:pt idx="1599">
                  <c:v>0</c:v>
                </c:pt>
                <c:pt idx="1600">
                  <c:v>-0.02</c:v>
                </c:pt>
                <c:pt idx="1601">
                  <c:v>0.02</c:v>
                </c:pt>
                <c:pt idx="1602">
                  <c:v>0</c:v>
                </c:pt>
                <c:pt idx="1603">
                  <c:v>0</c:v>
                </c:pt>
                <c:pt idx="1604">
                  <c:v>-0.02</c:v>
                </c:pt>
                <c:pt idx="1605">
                  <c:v>0</c:v>
                </c:pt>
                <c:pt idx="1606">
                  <c:v>0</c:v>
                </c:pt>
                <c:pt idx="1607">
                  <c:v>0.02</c:v>
                </c:pt>
                <c:pt idx="1608">
                  <c:v>-0.02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0.02</c:v>
                </c:pt>
                <c:pt idx="1613">
                  <c:v>0.02</c:v>
                </c:pt>
                <c:pt idx="1614">
                  <c:v>0.02</c:v>
                </c:pt>
                <c:pt idx="1615">
                  <c:v>0</c:v>
                </c:pt>
                <c:pt idx="1616">
                  <c:v>0.02</c:v>
                </c:pt>
                <c:pt idx="1617">
                  <c:v>0.02</c:v>
                </c:pt>
                <c:pt idx="1618">
                  <c:v>0.02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-0.02</c:v>
                </c:pt>
                <c:pt idx="1624">
                  <c:v>0</c:v>
                </c:pt>
                <c:pt idx="1625">
                  <c:v>0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</c:v>
                </c:pt>
                <c:pt idx="1631">
                  <c:v>0.02</c:v>
                </c:pt>
                <c:pt idx="1632">
                  <c:v>0.02</c:v>
                </c:pt>
                <c:pt idx="1633">
                  <c:v>0.02</c:v>
                </c:pt>
                <c:pt idx="1634">
                  <c:v>0.02</c:v>
                </c:pt>
                <c:pt idx="1635">
                  <c:v>0.02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0.02</c:v>
                </c:pt>
                <c:pt idx="1640">
                  <c:v>0</c:v>
                </c:pt>
                <c:pt idx="1641">
                  <c:v>0</c:v>
                </c:pt>
                <c:pt idx="1642">
                  <c:v>-0.02</c:v>
                </c:pt>
                <c:pt idx="1643">
                  <c:v>0</c:v>
                </c:pt>
                <c:pt idx="1644">
                  <c:v>0</c:v>
                </c:pt>
                <c:pt idx="1645">
                  <c:v>0.02</c:v>
                </c:pt>
                <c:pt idx="1646">
                  <c:v>0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-0.02</c:v>
                </c:pt>
                <c:pt idx="1656">
                  <c:v>0</c:v>
                </c:pt>
                <c:pt idx="1657">
                  <c:v>-0.02</c:v>
                </c:pt>
                <c:pt idx="1658">
                  <c:v>0</c:v>
                </c:pt>
                <c:pt idx="1659">
                  <c:v>-0.02</c:v>
                </c:pt>
                <c:pt idx="1660">
                  <c:v>0.02</c:v>
                </c:pt>
                <c:pt idx="1661">
                  <c:v>0</c:v>
                </c:pt>
                <c:pt idx="1662">
                  <c:v>0</c:v>
                </c:pt>
                <c:pt idx="1663">
                  <c:v>0.02</c:v>
                </c:pt>
                <c:pt idx="1664">
                  <c:v>0.02</c:v>
                </c:pt>
                <c:pt idx="1665">
                  <c:v>0.04</c:v>
                </c:pt>
                <c:pt idx="1666">
                  <c:v>0.04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</c:v>
                </c:pt>
                <c:pt idx="1673">
                  <c:v>0.02</c:v>
                </c:pt>
                <c:pt idx="1674">
                  <c:v>0</c:v>
                </c:pt>
                <c:pt idx="1675">
                  <c:v>0</c:v>
                </c:pt>
                <c:pt idx="1676">
                  <c:v>0.02</c:v>
                </c:pt>
                <c:pt idx="1677">
                  <c:v>0</c:v>
                </c:pt>
                <c:pt idx="1678">
                  <c:v>0</c:v>
                </c:pt>
                <c:pt idx="1679">
                  <c:v>0.02</c:v>
                </c:pt>
                <c:pt idx="1680">
                  <c:v>0</c:v>
                </c:pt>
                <c:pt idx="1681">
                  <c:v>0</c:v>
                </c:pt>
                <c:pt idx="1682">
                  <c:v>0.04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0.04</c:v>
                </c:pt>
                <c:pt idx="1687">
                  <c:v>0.02</c:v>
                </c:pt>
                <c:pt idx="1688">
                  <c:v>0</c:v>
                </c:pt>
                <c:pt idx="1689">
                  <c:v>0</c:v>
                </c:pt>
                <c:pt idx="1690">
                  <c:v>0.02</c:v>
                </c:pt>
                <c:pt idx="1691">
                  <c:v>0</c:v>
                </c:pt>
                <c:pt idx="1692">
                  <c:v>-0.02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-0.02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0.02</c:v>
                </c:pt>
                <c:pt idx="1706">
                  <c:v>0.02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0.04</c:v>
                </c:pt>
                <c:pt idx="1722">
                  <c:v>0.02</c:v>
                </c:pt>
                <c:pt idx="1723">
                  <c:v>0.04</c:v>
                </c:pt>
                <c:pt idx="1724">
                  <c:v>0.02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0.02</c:v>
                </c:pt>
                <c:pt idx="1738">
                  <c:v>0.04</c:v>
                </c:pt>
                <c:pt idx="1739">
                  <c:v>0.04</c:v>
                </c:pt>
                <c:pt idx="1740">
                  <c:v>0.02</c:v>
                </c:pt>
                <c:pt idx="1741">
                  <c:v>0.04</c:v>
                </c:pt>
                <c:pt idx="1742">
                  <c:v>0.04</c:v>
                </c:pt>
                <c:pt idx="1743">
                  <c:v>0.02</c:v>
                </c:pt>
                <c:pt idx="1744">
                  <c:v>0.04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</c:v>
                </c:pt>
                <c:pt idx="1750">
                  <c:v>0.02</c:v>
                </c:pt>
                <c:pt idx="1751">
                  <c:v>0.04</c:v>
                </c:pt>
                <c:pt idx="1752">
                  <c:v>0.02</c:v>
                </c:pt>
                <c:pt idx="1753">
                  <c:v>0.04</c:v>
                </c:pt>
                <c:pt idx="1754">
                  <c:v>0.04</c:v>
                </c:pt>
                <c:pt idx="1755">
                  <c:v>0.02</c:v>
                </c:pt>
                <c:pt idx="1756">
                  <c:v>0.02</c:v>
                </c:pt>
                <c:pt idx="1757">
                  <c:v>0.06</c:v>
                </c:pt>
                <c:pt idx="1758">
                  <c:v>0.04</c:v>
                </c:pt>
                <c:pt idx="1759">
                  <c:v>0.02</c:v>
                </c:pt>
                <c:pt idx="1760">
                  <c:v>0.04</c:v>
                </c:pt>
                <c:pt idx="1761">
                  <c:v>0.02</c:v>
                </c:pt>
                <c:pt idx="1762">
                  <c:v>0.04</c:v>
                </c:pt>
                <c:pt idx="1763">
                  <c:v>0.02</c:v>
                </c:pt>
                <c:pt idx="1764">
                  <c:v>0.04</c:v>
                </c:pt>
                <c:pt idx="1765">
                  <c:v>0.02</c:v>
                </c:pt>
                <c:pt idx="1766">
                  <c:v>0.02</c:v>
                </c:pt>
                <c:pt idx="1767">
                  <c:v>0.06</c:v>
                </c:pt>
                <c:pt idx="1768">
                  <c:v>0.02</c:v>
                </c:pt>
                <c:pt idx="1769">
                  <c:v>0.04</c:v>
                </c:pt>
                <c:pt idx="1770">
                  <c:v>0.04</c:v>
                </c:pt>
                <c:pt idx="1771">
                  <c:v>0.02</c:v>
                </c:pt>
                <c:pt idx="1772">
                  <c:v>0.06</c:v>
                </c:pt>
                <c:pt idx="1773">
                  <c:v>0.06</c:v>
                </c:pt>
                <c:pt idx="1774">
                  <c:v>0.06</c:v>
                </c:pt>
                <c:pt idx="1775">
                  <c:v>0.06</c:v>
                </c:pt>
                <c:pt idx="1776">
                  <c:v>0.08</c:v>
                </c:pt>
                <c:pt idx="1777">
                  <c:v>0.06</c:v>
                </c:pt>
                <c:pt idx="1778">
                  <c:v>0.06</c:v>
                </c:pt>
                <c:pt idx="1779">
                  <c:v>0.06</c:v>
                </c:pt>
                <c:pt idx="1780">
                  <c:v>0</c:v>
                </c:pt>
                <c:pt idx="1781">
                  <c:v>0.04</c:v>
                </c:pt>
                <c:pt idx="1782">
                  <c:v>0.06</c:v>
                </c:pt>
                <c:pt idx="1783">
                  <c:v>0.06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0.06</c:v>
                </c:pt>
                <c:pt idx="1788">
                  <c:v>0.06</c:v>
                </c:pt>
                <c:pt idx="1789">
                  <c:v>0.06</c:v>
                </c:pt>
                <c:pt idx="1790">
                  <c:v>0.06</c:v>
                </c:pt>
                <c:pt idx="1791">
                  <c:v>0.08</c:v>
                </c:pt>
                <c:pt idx="1792">
                  <c:v>0.08</c:v>
                </c:pt>
                <c:pt idx="1793">
                  <c:v>0.06</c:v>
                </c:pt>
                <c:pt idx="1794">
                  <c:v>0.08</c:v>
                </c:pt>
                <c:pt idx="1795">
                  <c:v>0.08</c:v>
                </c:pt>
                <c:pt idx="1796">
                  <c:v>0.08</c:v>
                </c:pt>
                <c:pt idx="1797">
                  <c:v>0.06</c:v>
                </c:pt>
                <c:pt idx="1798">
                  <c:v>0.08</c:v>
                </c:pt>
                <c:pt idx="1799">
                  <c:v>0.08</c:v>
                </c:pt>
                <c:pt idx="1800">
                  <c:v>0.08</c:v>
                </c:pt>
                <c:pt idx="1801">
                  <c:v>0.06</c:v>
                </c:pt>
                <c:pt idx="1802">
                  <c:v>0.06</c:v>
                </c:pt>
                <c:pt idx="1803">
                  <c:v>0.08</c:v>
                </c:pt>
                <c:pt idx="1804">
                  <c:v>0.1</c:v>
                </c:pt>
                <c:pt idx="1805">
                  <c:v>0.1</c:v>
                </c:pt>
                <c:pt idx="1806">
                  <c:v>0.12</c:v>
                </c:pt>
                <c:pt idx="1807">
                  <c:v>0.1</c:v>
                </c:pt>
                <c:pt idx="1808">
                  <c:v>0.12</c:v>
                </c:pt>
                <c:pt idx="1809">
                  <c:v>0.12</c:v>
                </c:pt>
                <c:pt idx="1810">
                  <c:v>0.1</c:v>
                </c:pt>
                <c:pt idx="1811">
                  <c:v>0.12</c:v>
                </c:pt>
                <c:pt idx="1812">
                  <c:v>0.12</c:v>
                </c:pt>
                <c:pt idx="1813">
                  <c:v>0.1</c:v>
                </c:pt>
                <c:pt idx="1814">
                  <c:v>0.12</c:v>
                </c:pt>
                <c:pt idx="1815">
                  <c:v>0.14000000000000001</c:v>
                </c:pt>
                <c:pt idx="1816">
                  <c:v>0.14000000000000001</c:v>
                </c:pt>
                <c:pt idx="1817">
                  <c:v>0.12</c:v>
                </c:pt>
                <c:pt idx="1818">
                  <c:v>0.12</c:v>
                </c:pt>
                <c:pt idx="1819">
                  <c:v>0.14000000000000001</c:v>
                </c:pt>
                <c:pt idx="1820">
                  <c:v>0.12</c:v>
                </c:pt>
                <c:pt idx="1821">
                  <c:v>0.12</c:v>
                </c:pt>
                <c:pt idx="1822">
                  <c:v>0.14000000000000001</c:v>
                </c:pt>
                <c:pt idx="1823">
                  <c:v>0.14000000000000001</c:v>
                </c:pt>
                <c:pt idx="1824">
                  <c:v>0.16</c:v>
                </c:pt>
                <c:pt idx="1825">
                  <c:v>0.18</c:v>
                </c:pt>
                <c:pt idx="1826">
                  <c:v>0.16</c:v>
                </c:pt>
                <c:pt idx="1827">
                  <c:v>0.16</c:v>
                </c:pt>
                <c:pt idx="1828">
                  <c:v>0.2</c:v>
                </c:pt>
                <c:pt idx="1829">
                  <c:v>0.22</c:v>
                </c:pt>
                <c:pt idx="1830">
                  <c:v>0.2</c:v>
                </c:pt>
                <c:pt idx="1831">
                  <c:v>0.2</c:v>
                </c:pt>
                <c:pt idx="1832">
                  <c:v>0.22</c:v>
                </c:pt>
                <c:pt idx="1833">
                  <c:v>0.22</c:v>
                </c:pt>
                <c:pt idx="1834">
                  <c:v>0.22</c:v>
                </c:pt>
                <c:pt idx="1835">
                  <c:v>0.22</c:v>
                </c:pt>
                <c:pt idx="1836">
                  <c:v>0.22</c:v>
                </c:pt>
                <c:pt idx="1837">
                  <c:v>0.22</c:v>
                </c:pt>
                <c:pt idx="1838">
                  <c:v>0.22</c:v>
                </c:pt>
                <c:pt idx="1839">
                  <c:v>0.24</c:v>
                </c:pt>
                <c:pt idx="1840">
                  <c:v>0.24</c:v>
                </c:pt>
                <c:pt idx="1841">
                  <c:v>0.24</c:v>
                </c:pt>
                <c:pt idx="1842">
                  <c:v>0.26</c:v>
                </c:pt>
                <c:pt idx="1843">
                  <c:v>0.26</c:v>
                </c:pt>
                <c:pt idx="1844">
                  <c:v>0.26</c:v>
                </c:pt>
                <c:pt idx="1845">
                  <c:v>0.26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0.32</c:v>
                </c:pt>
                <c:pt idx="1850">
                  <c:v>0.3</c:v>
                </c:pt>
                <c:pt idx="1851">
                  <c:v>0.32</c:v>
                </c:pt>
                <c:pt idx="1852">
                  <c:v>0.32</c:v>
                </c:pt>
                <c:pt idx="1853">
                  <c:v>0.34</c:v>
                </c:pt>
                <c:pt idx="1854">
                  <c:v>0.32</c:v>
                </c:pt>
                <c:pt idx="1855">
                  <c:v>0.34</c:v>
                </c:pt>
                <c:pt idx="1856">
                  <c:v>0.34</c:v>
                </c:pt>
                <c:pt idx="1857">
                  <c:v>0.34</c:v>
                </c:pt>
                <c:pt idx="1858">
                  <c:v>0.34</c:v>
                </c:pt>
                <c:pt idx="1859">
                  <c:v>0.34</c:v>
                </c:pt>
                <c:pt idx="1860">
                  <c:v>0.36</c:v>
                </c:pt>
                <c:pt idx="1861">
                  <c:v>0.38</c:v>
                </c:pt>
                <c:pt idx="1862">
                  <c:v>0.38</c:v>
                </c:pt>
                <c:pt idx="1863">
                  <c:v>0.38</c:v>
                </c:pt>
                <c:pt idx="1864">
                  <c:v>0.38</c:v>
                </c:pt>
                <c:pt idx="1865">
                  <c:v>0.42</c:v>
                </c:pt>
                <c:pt idx="1866">
                  <c:v>0.44</c:v>
                </c:pt>
                <c:pt idx="1867">
                  <c:v>0.42</c:v>
                </c:pt>
                <c:pt idx="1868">
                  <c:v>0.4</c:v>
                </c:pt>
                <c:pt idx="1869">
                  <c:v>0.4</c:v>
                </c:pt>
                <c:pt idx="1870">
                  <c:v>0.4</c:v>
                </c:pt>
                <c:pt idx="1871">
                  <c:v>0.4</c:v>
                </c:pt>
                <c:pt idx="1872">
                  <c:v>0.42</c:v>
                </c:pt>
                <c:pt idx="1873">
                  <c:v>0.4</c:v>
                </c:pt>
                <c:pt idx="1874">
                  <c:v>0.38</c:v>
                </c:pt>
                <c:pt idx="1875">
                  <c:v>0.38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0.38</c:v>
                </c:pt>
                <c:pt idx="1882">
                  <c:v>0.4</c:v>
                </c:pt>
                <c:pt idx="1883">
                  <c:v>0.36</c:v>
                </c:pt>
                <c:pt idx="1884">
                  <c:v>0.38</c:v>
                </c:pt>
                <c:pt idx="1885">
                  <c:v>0.34</c:v>
                </c:pt>
                <c:pt idx="1886">
                  <c:v>0.34</c:v>
                </c:pt>
                <c:pt idx="1887">
                  <c:v>0.34</c:v>
                </c:pt>
                <c:pt idx="1888">
                  <c:v>0.32</c:v>
                </c:pt>
                <c:pt idx="1889">
                  <c:v>0.34</c:v>
                </c:pt>
                <c:pt idx="1890">
                  <c:v>0.28000000000000003</c:v>
                </c:pt>
                <c:pt idx="1891">
                  <c:v>0.3</c:v>
                </c:pt>
                <c:pt idx="1892">
                  <c:v>0.28000000000000003</c:v>
                </c:pt>
                <c:pt idx="1893">
                  <c:v>0.26</c:v>
                </c:pt>
                <c:pt idx="1894">
                  <c:v>0.24</c:v>
                </c:pt>
                <c:pt idx="1895">
                  <c:v>0.22</c:v>
                </c:pt>
                <c:pt idx="1896">
                  <c:v>0.2</c:v>
                </c:pt>
                <c:pt idx="1897">
                  <c:v>0.2</c:v>
                </c:pt>
                <c:pt idx="1898">
                  <c:v>0.18</c:v>
                </c:pt>
                <c:pt idx="1899">
                  <c:v>0.16</c:v>
                </c:pt>
                <c:pt idx="1900">
                  <c:v>0.16</c:v>
                </c:pt>
                <c:pt idx="1901">
                  <c:v>0.12</c:v>
                </c:pt>
                <c:pt idx="1902">
                  <c:v>0.12</c:v>
                </c:pt>
                <c:pt idx="1903">
                  <c:v>0.1</c:v>
                </c:pt>
                <c:pt idx="1904">
                  <c:v>0.08</c:v>
                </c:pt>
                <c:pt idx="1905">
                  <c:v>0.06</c:v>
                </c:pt>
                <c:pt idx="1906">
                  <c:v>0.04</c:v>
                </c:pt>
                <c:pt idx="1907">
                  <c:v>0.04</c:v>
                </c:pt>
                <c:pt idx="1908">
                  <c:v>0</c:v>
                </c:pt>
                <c:pt idx="1909">
                  <c:v>-0.02</c:v>
                </c:pt>
                <c:pt idx="1910">
                  <c:v>-0.04</c:v>
                </c:pt>
                <c:pt idx="1911">
                  <c:v>-0.08</c:v>
                </c:pt>
                <c:pt idx="1912">
                  <c:v>-0.08</c:v>
                </c:pt>
                <c:pt idx="1913">
                  <c:v>-0.08</c:v>
                </c:pt>
                <c:pt idx="1914">
                  <c:v>-0.08</c:v>
                </c:pt>
                <c:pt idx="1915">
                  <c:v>-0.14000000000000001</c:v>
                </c:pt>
                <c:pt idx="1916">
                  <c:v>-0.14000000000000001</c:v>
                </c:pt>
                <c:pt idx="1917">
                  <c:v>-0.14000000000000001</c:v>
                </c:pt>
                <c:pt idx="1918">
                  <c:v>-0.14000000000000001</c:v>
                </c:pt>
                <c:pt idx="1919">
                  <c:v>-0.16</c:v>
                </c:pt>
                <c:pt idx="1920">
                  <c:v>-0.18</c:v>
                </c:pt>
                <c:pt idx="1921">
                  <c:v>-0.18</c:v>
                </c:pt>
                <c:pt idx="1922">
                  <c:v>-0.2</c:v>
                </c:pt>
                <c:pt idx="1923">
                  <c:v>-0.22</c:v>
                </c:pt>
                <c:pt idx="1924">
                  <c:v>-0.24</c:v>
                </c:pt>
                <c:pt idx="1925">
                  <c:v>-0.26</c:v>
                </c:pt>
                <c:pt idx="1926">
                  <c:v>-0.24</c:v>
                </c:pt>
                <c:pt idx="1927">
                  <c:v>-0.26</c:v>
                </c:pt>
                <c:pt idx="1928">
                  <c:v>-0.28000000000000003</c:v>
                </c:pt>
                <c:pt idx="1929">
                  <c:v>-0.3</c:v>
                </c:pt>
                <c:pt idx="1930">
                  <c:v>-0.3</c:v>
                </c:pt>
                <c:pt idx="1931">
                  <c:v>-0.3</c:v>
                </c:pt>
                <c:pt idx="1932">
                  <c:v>-0.3</c:v>
                </c:pt>
                <c:pt idx="1933">
                  <c:v>-0.34</c:v>
                </c:pt>
                <c:pt idx="1934">
                  <c:v>-0.3</c:v>
                </c:pt>
                <c:pt idx="1935">
                  <c:v>-0.32</c:v>
                </c:pt>
                <c:pt idx="1936">
                  <c:v>-0.34</c:v>
                </c:pt>
                <c:pt idx="1937">
                  <c:v>-0.34</c:v>
                </c:pt>
                <c:pt idx="1938">
                  <c:v>-0.32</c:v>
                </c:pt>
                <c:pt idx="1939">
                  <c:v>-0.34</c:v>
                </c:pt>
                <c:pt idx="1940">
                  <c:v>-0.34</c:v>
                </c:pt>
                <c:pt idx="1941">
                  <c:v>-0.36</c:v>
                </c:pt>
                <c:pt idx="1942">
                  <c:v>-0.32</c:v>
                </c:pt>
                <c:pt idx="1943">
                  <c:v>-0.34</c:v>
                </c:pt>
                <c:pt idx="1944">
                  <c:v>-0.36</c:v>
                </c:pt>
                <c:pt idx="1945">
                  <c:v>-0.36</c:v>
                </c:pt>
                <c:pt idx="1946">
                  <c:v>-0.36</c:v>
                </c:pt>
                <c:pt idx="1947">
                  <c:v>-0.36</c:v>
                </c:pt>
                <c:pt idx="1948">
                  <c:v>-0.34</c:v>
                </c:pt>
                <c:pt idx="1949">
                  <c:v>-0.36</c:v>
                </c:pt>
                <c:pt idx="1950">
                  <c:v>-0.36</c:v>
                </c:pt>
                <c:pt idx="1951">
                  <c:v>-0.32</c:v>
                </c:pt>
                <c:pt idx="1952">
                  <c:v>-0.34</c:v>
                </c:pt>
                <c:pt idx="1953">
                  <c:v>-0.34</c:v>
                </c:pt>
                <c:pt idx="1954">
                  <c:v>-0.32</c:v>
                </c:pt>
                <c:pt idx="1955">
                  <c:v>-0.32</c:v>
                </c:pt>
                <c:pt idx="1956">
                  <c:v>-0.3</c:v>
                </c:pt>
                <c:pt idx="1957">
                  <c:v>-0.32</c:v>
                </c:pt>
                <c:pt idx="1958">
                  <c:v>-0.3</c:v>
                </c:pt>
                <c:pt idx="1959">
                  <c:v>-0.32</c:v>
                </c:pt>
                <c:pt idx="1960">
                  <c:v>-0.32</c:v>
                </c:pt>
                <c:pt idx="1961">
                  <c:v>-0.3</c:v>
                </c:pt>
                <c:pt idx="1962">
                  <c:v>-0.28000000000000003</c:v>
                </c:pt>
                <c:pt idx="1963">
                  <c:v>-0.3</c:v>
                </c:pt>
                <c:pt idx="1964">
                  <c:v>-0.3</c:v>
                </c:pt>
                <c:pt idx="1965">
                  <c:v>-0.26</c:v>
                </c:pt>
                <c:pt idx="1966">
                  <c:v>-0.28000000000000003</c:v>
                </c:pt>
                <c:pt idx="1967">
                  <c:v>-0.3</c:v>
                </c:pt>
                <c:pt idx="1968">
                  <c:v>-0.28000000000000003</c:v>
                </c:pt>
                <c:pt idx="1969">
                  <c:v>-0.28000000000000003</c:v>
                </c:pt>
                <c:pt idx="1970">
                  <c:v>-0.26</c:v>
                </c:pt>
                <c:pt idx="1971">
                  <c:v>-0.24</c:v>
                </c:pt>
                <c:pt idx="1972">
                  <c:v>-0.26</c:v>
                </c:pt>
                <c:pt idx="1973">
                  <c:v>-0.24</c:v>
                </c:pt>
                <c:pt idx="1974">
                  <c:v>-0.24</c:v>
                </c:pt>
                <c:pt idx="1975">
                  <c:v>-0.22</c:v>
                </c:pt>
                <c:pt idx="1976">
                  <c:v>-0.22</c:v>
                </c:pt>
                <c:pt idx="1977">
                  <c:v>-0.24</c:v>
                </c:pt>
                <c:pt idx="1978">
                  <c:v>-0.22</c:v>
                </c:pt>
                <c:pt idx="1979">
                  <c:v>-0.24</c:v>
                </c:pt>
                <c:pt idx="1980">
                  <c:v>-0.22</c:v>
                </c:pt>
                <c:pt idx="1981">
                  <c:v>-0.22</c:v>
                </c:pt>
                <c:pt idx="1982">
                  <c:v>-0.2</c:v>
                </c:pt>
                <c:pt idx="1983">
                  <c:v>-0.22</c:v>
                </c:pt>
                <c:pt idx="1984">
                  <c:v>-0.2</c:v>
                </c:pt>
                <c:pt idx="1985">
                  <c:v>-0.18</c:v>
                </c:pt>
                <c:pt idx="1986">
                  <c:v>-0.18</c:v>
                </c:pt>
                <c:pt idx="1987">
                  <c:v>-0.18</c:v>
                </c:pt>
                <c:pt idx="1988">
                  <c:v>-0.18</c:v>
                </c:pt>
                <c:pt idx="1989">
                  <c:v>-0.18</c:v>
                </c:pt>
                <c:pt idx="1990">
                  <c:v>-0.18</c:v>
                </c:pt>
                <c:pt idx="1991">
                  <c:v>-0.18</c:v>
                </c:pt>
                <c:pt idx="1992">
                  <c:v>-0.14000000000000001</c:v>
                </c:pt>
                <c:pt idx="1993">
                  <c:v>-0.14000000000000001</c:v>
                </c:pt>
                <c:pt idx="1994">
                  <c:v>-0.14000000000000001</c:v>
                </c:pt>
                <c:pt idx="1995">
                  <c:v>-0.14000000000000001</c:v>
                </c:pt>
                <c:pt idx="1996">
                  <c:v>-0.14000000000000001</c:v>
                </c:pt>
                <c:pt idx="1997">
                  <c:v>-0.14000000000000001</c:v>
                </c:pt>
                <c:pt idx="1998">
                  <c:v>-0.14000000000000001</c:v>
                </c:pt>
                <c:pt idx="1999">
                  <c:v>-0.14000000000000001</c:v>
                </c:pt>
                <c:pt idx="2000">
                  <c:v>-0.14000000000000001</c:v>
                </c:pt>
                <c:pt idx="2001">
                  <c:v>-0.1</c:v>
                </c:pt>
                <c:pt idx="2002">
                  <c:v>-0.14000000000000001</c:v>
                </c:pt>
                <c:pt idx="2003">
                  <c:v>-0.08</c:v>
                </c:pt>
                <c:pt idx="2004">
                  <c:v>-0.12</c:v>
                </c:pt>
                <c:pt idx="2005">
                  <c:v>-0.14000000000000001</c:v>
                </c:pt>
                <c:pt idx="2006">
                  <c:v>-0.12</c:v>
                </c:pt>
                <c:pt idx="2007">
                  <c:v>-0.12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-0.1</c:v>
                </c:pt>
                <c:pt idx="2013">
                  <c:v>-0.06</c:v>
                </c:pt>
                <c:pt idx="2014">
                  <c:v>-0.08</c:v>
                </c:pt>
                <c:pt idx="2015">
                  <c:v>-0.06</c:v>
                </c:pt>
                <c:pt idx="2016">
                  <c:v>-0.08</c:v>
                </c:pt>
                <c:pt idx="2017">
                  <c:v>-0.08</c:v>
                </c:pt>
                <c:pt idx="2018">
                  <c:v>-0.08</c:v>
                </c:pt>
                <c:pt idx="2019">
                  <c:v>-0.06</c:v>
                </c:pt>
                <c:pt idx="2020">
                  <c:v>-0.08</c:v>
                </c:pt>
                <c:pt idx="2021">
                  <c:v>-0.08</c:v>
                </c:pt>
                <c:pt idx="2022">
                  <c:v>-0.1</c:v>
                </c:pt>
                <c:pt idx="2023">
                  <c:v>-0.08</c:v>
                </c:pt>
                <c:pt idx="2024">
                  <c:v>-0.08</c:v>
                </c:pt>
                <c:pt idx="2025">
                  <c:v>-0.06</c:v>
                </c:pt>
                <c:pt idx="2026">
                  <c:v>-0.06</c:v>
                </c:pt>
                <c:pt idx="2027">
                  <c:v>-0.04</c:v>
                </c:pt>
                <c:pt idx="2028">
                  <c:v>-0.06</c:v>
                </c:pt>
                <c:pt idx="2029">
                  <c:v>-0.04</c:v>
                </c:pt>
                <c:pt idx="2030">
                  <c:v>-0.04</c:v>
                </c:pt>
                <c:pt idx="2031">
                  <c:v>-0.04</c:v>
                </c:pt>
                <c:pt idx="2032">
                  <c:v>-0.04</c:v>
                </c:pt>
                <c:pt idx="2033">
                  <c:v>-0.02</c:v>
                </c:pt>
                <c:pt idx="2034">
                  <c:v>-0.04</c:v>
                </c:pt>
                <c:pt idx="2035">
                  <c:v>-0.04</c:v>
                </c:pt>
                <c:pt idx="2036">
                  <c:v>-0.06</c:v>
                </c:pt>
                <c:pt idx="2037">
                  <c:v>-0.04</c:v>
                </c:pt>
                <c:pt idx="2038">
                  <c:v>-0.04</c:v>
                </c:pt>
                <c:pt idx="2039">
                  <c:v>-0.04</c:v>
                </c:pt>
                <c:pt idx="2040">
                  <c:v>-0.08</c:v>
                </c:pt>
                <c:pt idx="2041">
                  <c:v>-0.04</c:v>
                </c:pt>
                <c:pt idx="2042">
                  <c:v>-0.02</c:v>
                </c:pt>
                <c:pt idx="2043">
                  <c:v>-0.04</c:v>
                </c:pt>
                <c:pt idx="2044">
                  <c:v>-0.04</c:v>
                </c:pt>
                <c:pt idx="2045">
                  <c:v>-0.02</c:v>
                </c:pt>
                <c:pt idx="2046">
                  <c:v>-0.02</c:v>
                </c:pt>
                <c:pt idx="2047">
                  <c:v>-0.04</c:v>
                </c:pt>
                <c:pt idx="2048">
                  <c:v>-0.04</c:v>
                </c:pt>
                <c:pt idx="2049">
                  <c:v>-0.02</c:v>
                </c:pt>
                <c:pt idx="2050">
                  <c:v>-0.02</c:v>
                </c:pt>
                <c:pt idx="2051">
                  <c:v>-0.02</c:v>
                </c:pt>
                <c:pt idx="2052">
                  <c:v>-0.04</c:v>
                </c:pt>
                <c:pt idx="2053">
                  <c:v>-0.02</c:v>
                </c:pt>
                <c:pt idx="2054">
                  <c:v>-0.04</c:v>
                </c:pt>
                <c:pt idx="2055">
                  <c:v>-0.04</c:v>
                </c:pt>
                <c:pt idx="2056">
                  <c:v>-0.04</c:v>
                </c:pt>
                <c:pt idx="2057">
                  <c:v>-0.02</c:v>
                </c:pt>
                <c:pt idx="2058">
                  <c:v>-0.04</c:v>
                </c:pt>
                <c:pt idx="2059">
                  <c:v>-0.04</c:v>
                </c:pt>
                <c:pt idx="2060">
                  <c:v>-0.02</c:v>
                </c:pt>
                <c:pt idx="2061">
                  <c:v>-0.02</c:v>
                </c:pt>
                <c:pt idx="2062">
                  <c:v>-0.02</c:v>
                </c:pt>
                <c:pt idx="2063">
                  <c:v>-0.02</c:v>
                </c:pt>
                <c:pt idx="2064">
                  <c:v>-0.02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-0.04</c:v>
                </c:pt>
                <c:pt idx="2072">
                  <c:v>0</c:v>
                </c:pt>
                <c:pt idx="2073">
                  <c:v>-0.04</c:v>
                </c:pt>
                <c:pt idx="2074">
                  <c:v>-0.02</c:v>
                </c:pt>
                <c:pt idx="2075">
                  <c:v>-0.02</c:v>
                </c:pt>
                <c:pt idx="2076">
                  <c:v>0</c:v>
                </c:pt>
                <c:pt idx="2077">
                  <c:v>0</c:v>
                </c:pt>
                <c:pt idx="2078">
                  <c:v>-0.02</c:v>
                </c:pt>
                <c:pt idx="2079">
                  <c:v>-0.02</c:v>
                </c:pt>
                <c:pt idx="2080">
                  <c:v>-0.04</c:v>
                </c:pt>
                <c:pt idx="2081">
                  <c:v>-0.02</c:v>
                </c:pt>
                <c:pt idx="2082">
                  <c:v>-0.02</c:v>
                </c:pt>
                <c:pt idx="2083">
                  <c:v>0.02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0.02</c:v>
                </c:pt>
                <c:pt idx="2088">
                  <c:v>-0.02</c:v>
                </c:pt>
                <c:pt idx="2089">
                  <c:v>0.02</c:v>
                </c:pt>
                <c:pt idx="2090">
                  <c:v>0</c:v>
                </c:pt>
                <c:pt idx="2091">
                  <c:v>0</c:v>
                </c:pt>
                <c:pt idx="2092">
                  <c:v>-0.02</c:v>
                </c:pt>
                <c:pt idx="2093">
                  <c:v>-0.02</c:v>
                </c:pt>
                <c:pt idx="2094">
                  <c:v>0</c:v>
                </c:pt>
                <c:pt idx="2095">
                  <c:v>0</c:v>
                </c:pt>
                <c:pt idx="2096">
                  <c:v>-0.02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0.02</c:v>
                </c:pt>
                <c:pt idx="2103">
                  <c:v>0.02</c:v>
                </c:pt>
                <c:pt idx="2104">
                  <c:v>0.02</c:v>
                </c:pt>
                <c:pt idx="2105">
                  <c:v>0.04</c:v>
                </c:pt>
                <c:pt idx="2106">
                  <c:v>0</c:v>
                </c:pt>
                <c:pt idx="2107">
                  <c:v>0</c:v>
                </c:pt>
                <c:pt idx="2108">
                  <c:v>0.02</c:v>
                </c:pt>
                <c:pt idx="2109">
                  <c:v>0</c:v>
                </c:pt>
                <c:pt idx="2110">
                  <c:v>-0.02</c:v>
                </c:pt>
                <c:pt idx="2111">
                  <c:v>-0.02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0.02</c:v>
                </c:pt>
                <c:pt idx="2116">
                  <c:v>0.02</c:v>
                </c:pt>
                <c:pt idx="2117">
                  <c:v>-0.02</c:v>
                </c:pt>
                <c:pt idx="2118">
                  <c:v>0</c:v>
                </c:pt>
                <c:pt idx="2119">
                  <c:v>0.02</c:v>
                </c:pt>
                <c:pt idx="2120">
                  <c:v>0.02</c:v>
                </c:pt>
                <c:pt idx="2121">
                  <c:v>0.02</c:v>
                </c:pt>
                <c:pt idx="2122">
                  <c:v>0.04</c:v>
                </c:pt>
                <c:pt idx="2123">
                  <c:v>0.02</c:v>
                </c:pt>
                <c:pt idx="2124">
                  <c:v>0.02</c:v>
                </c:pt>
                <c:pt idx="2125">
                  <c:v>0</c:v>
                </c:pt>
                <c:pt idx="2126">
                  <c:v>-0.02</c:v>
                </c:pt>
                <c:pt idx="2127">
                  <c:v>0</c:v>
                </c:pt>
                <c:pt idx="2128">
                  <c:v>0</c:v>
                </c:pt>
                <c:pt idx="2129">
                  <c:v>-0.02</c:v>
                </c:pt>
                <c:pt idx="2130">
                  <c:v>0</c:v>
                </c:pt>
                <c:pt idx="2131">
                  <c:v>0.02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0.02</c:v>
                </c:pt>
                <c:pt idx="2137">
                  <c:v>0</c:v>
                </c:pt>
                <c:pt idx="2138">
                  <c:v>0</c:v>
                </c:pt>
                <c:pt idx="2139">
                  <c:v>0.02</c:v>
                </c:pt>
                <c:pt idx="2140">
                  <c:v>0.06</c:v>
                </c:pt>
                <c:pt idx="2141">
                  <c:v>0.02</c:v>
                </c:pt>
                <c:pt idx="2142">
                  <c:v>0.02</c:v>
                </c:pt>
                <c:pt idx="2143">
                  <c:v>0.02</c:v>
                </c:pt>
                <c:pt idx="2144">
                  <c:v>0</c:v>
                </c:pt>
                <c:pt idx="2145">
                  <c:v>0</c:v>
                </c:pt>
                <c:pt idx="2146">
                  <c:v>0.02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0.02</c:v>
                </c:pt>
                <c:pt idx="2153">
                  <c:v>0.02</c:v>
                </c:pt>
                <c:pt idx="2154">
                  <c:v>0</c:v>
                </c:pt>
                <c:pt idx="2155">
                  <c:v>0.02</c:v>
                </c:pt>
                <c:pt idx="2156">
                  <c:v>0.02</c:v>
                </c:pt>
                <c:pt idx="2157">
                  <c:v>0.02</c:v>
                </c:pt>
                <c:pt idx="2158">
                  <c:v>0</c:v>
                </c:pt>
                <c:pt idx="2159">
                  <c:v>0.02</c:v>
                </c:pt>
                <c:pt idx="2160">
                  <c:v>0.02</c:v>
                </c:pt>
                <c:pt idx="2161">
                  <c:v>0</c:v>
                </c:pt>
                <c:pt idx="2162">
                  <c:v>0</c:v>
                </c:pt>
                <c:pt idx="2163">
                  <c:v>0.02</c:v>
                </c:pt>
                <c:pt idx="2164">
                  <c:v>0</c:v>
                </c:pt>
                <c:pt idx="2165">
                  <c:v>0.04</c:v>
                </c:pt>
                <c:pt idx="2166">
                  <c:v>0</c:v>
                </c:pt>
                <c:pt idx="2167">
                  <c:v>0.02</c:v>
                </c:pt>
                <c:pt idx="2168">
                  <c:v>0</c:v>
                </c:pt>
                <c:pt idx="2169">
                  <c:v>0</c:v>
                </c:pt>
                <c:pt idx="2170">
                  <c:v>0.02</c:v>
                </c:pt>
                <c:pt idx="2171">
                  <c:v>0.02</c:v>
                </c:pt>
                <c:pt idx="2172">
                  <c:v>0</c:v>
                </c:pt>
                <c:pt idx="2173">
                  <c:v>0.02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0.02</c:v>
                </c:pt>
                <c:pt idx="2178">
                  <c:v>0.02</c:v>
                </c:pt>
                <c:pt idx="2179">
                  <c:v>0.02</c:v>
                </c:pt>
                <c:pt idx="2180">
                  <c:v>0</c:v>
                </c:pt>
                <c:pt idx="2181">
                  <c:v>0</c:v>
                </c:pt>
                <c:pt idx="2182">
                  <c:v>-0.02</c:v>
                </c:pt>
                <c:pt idx="2183">
                  <c:v>-0.02</c:v>
                </c:pt>
                <c:pt idx="2184">
                  <c:v>-0.02</c:v>
                </c:pt>
                <c:pt idx="2185">
                  <c:v>0.02</c:v>
                </c:pt>
                <c:pt idx="2186">
                  <c:v>0</c:v>
                </c:pt>
                <c:pt idx="2187">
                  <c:v>0</c:v>
                </c:pt>
                <c:pt idx="2188">
                  <c:v>0.02</c:v>
                </c:pt>
                <c:pt idx="2189">
                  <c:v>0</c:v>
                </c:pt>
                <c:pt idx="2190">
                  <c:v>0</c:v>
                </c:pt>
                <c:pt idx="2191">
                  <c:v>0.02</c:v>
                </c:pt>
                <c:pt idx="2192">
                  <c:v>0.06</c:v>
                </c:pt>
                <c:pt idx="2193">
                  <c:v>0.02</c:v>
                </c:pt>
                <c:pt idx="2194">
                  <c:v>0</c:v>
                </c:pt>
                <c:pt idx="2195">
                  <c:v>0.02</c:v>
                </c:pt>
                <c:pt idx="2196">
                  <c:v>0.02</c:v>
                </c:pt>
                <c:pt idx="2197">
                  <c:v>0.02</c:v>
                </c:pt>
                <c:pt idx="2198">
                  <c:v>0</c:v>
                </c:pt>
                <c:pt idx="2199">
                  <c:v>0</c:v>
                </c:pt>
                <c:pt idx="2200">
                  <c:v>0.02</c:v>
                </c:pt>
                <c:pt idx="2201">
                  <c:v>0.02</c:v>
                </c:pt>
                <c:pt idx="2202">
                  <c:v>0</c:v>
                </c:pt>
                <c:pt idx="2203">
                  <c:v>0.02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</c:v>
                </c:pt>
                <c:pt idx="2214">
                  <c:v>0.02</c:v>
                </c:pt>
                <c:pt idx="2215">
                  <c:v>0.04</c:v>
                </c:pt>
                <c:pt idx="2216">
                  <c:v>0.02</c:v>
                </c:pt>
                <c:pt idx="2217">
                  <c:v>0.02</c:v>
                </c:pt>
                <c:pt idx="2218">
                  <c:v>0</c:v>
                </c:pt>
                <c:pt idx="2219">
                  <c:v>0</c:v>
                </c:pt>
                <c:pt idx="2220">
                  <c:v>0.02</c:v>
                </c:pt>
                <c:pt idx="2221">
                  <c:v>0.02</c:v>
                </c:pt>
                <c:pt idx="2222">
                  <c:v>0</c:v>
                </c:pt>
                <c:pt idx="2223">
                  <c:v>0</c:v>
                </c:pt>
                <c:pt idx="2224">
                  <c:v>-0.02</c:v>
                </c:pt>
                <c:pt idx="2225">
                  <c:v>0.02</c:v>
                </c:pt>
                <c:pt idx="2226">
                  <c:v>0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</c:v>
                </c:pt>
                <c:pt idx="2235">
                  <c:v>0.02</c:v>
                </c:pt>
                <c:pt idx="2236">
                  <c:v>0.02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0.02</c:v>
                </c:pt>
                <c:pt idx="2241">
                  <c:v>0</c:v>
                </c:pt>
                <c:pt idx="2242">
                  <c:v>-0.02</c:v>
                </c:pt>
                <c:pt idx="2243">
                  <c:v>0.04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</c:v>
                </c:pt>
                <c:pt idx="2253">
                  <c:v>0.02</c:v>
                </c:pt>
                <c:pt idx="2254">
                  <c:v>0</c:v>
                </c:pt>
                <c:pt idx="2255">
                  <c:v>0.02</c:v>
                </c:pt>
                <c:pt idx="2256">
                  <c:v>0</c:v>
                </c:pt>
                <c:pt idx="2257">
                  <c:v>0.02</c:v>
                </c:pt>
                <c:pt idx="2258">
                  <c:v>-0.02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</c:v>
                </c:pt>
                <c:pt idx="2272">
                  <c:v>0.02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0.02</c:v>
                </c:pt>
                <c:pt idx="2277">
                  <c:v>0.02</c:v>
                </c:pt>
                <c:pt idx="2278">
                  <c:v>0</c:v>
                </c:pt>
                <c:pt idx="2279">
                  <c:v>0.02</c:v>
                </c:pt>
                <c:pt idx="2280">
                  <c:v>0</c:v>
                </c:pt>
                <c:pt idx="2281">
                  <c:v>0.02</c:v>
                </c:pt>
                <c:pt idx="2282">
                  <c:v>0</c:v>
                </c:pt>
                <c:pt idx="2283">
                  <c:v>0.02</c:v>
                </c:pt>
                <c:pt idx="2284">
                  <c:v>0.02</c:v>
                </c:pt>
                <c:pt idx="2285">
                  <c:v>0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0.02</c:v>
                </c:pt>
                <c:pt idx="2298">
                  <c:v>0</c:v>
                </c:pt>
                <c:pt idx="2299">
                  <c:v>0</c:v>
                </c:pt>
                <c:pt idx="2300">
                  <c:v>0.02</c:v>
                </c:pt>
                <c:pt idx="2301">
                  <c:v>0.02</c:v>
                </c:pt>
                <c:pt idx="2302">
                  <c:v>0</c:v>
                </c:pt>
                <c:pt idx="2303">
                  <c:v>0.02</c:v>
                </c:pt>
                <c:pt idx="2304">
                  <c:v>0.04</c:v>
                </c:pt>
                <c:pt idx="2305">
                  <c:v>0.02</c:v>
                </c:pt>
                <c:pt idx="2306">
                  <c:v>-0.02</c:v>
                </c:pt>
                <c:pt idx="2307">
                  <c:v>0.02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0.02</c:v>
                </c:pt>
                <c:pt idx="2321">
                  <c:v>0.02</c:v>
                </c:pt>
                <c:pt idx="2322">
                  <c:v>0.02</c:v>
                </c:pt>
                <c:pt idx="2323">
                  <c:v>0</c:v>
                </c:pt>
                <c:pt idx="2324">
                  <c:v>0.02</c:v>
                </c:pt>
                <c:pt idx="2325">
                  <c:v>0</c:v>
                </c:pt>
                <c:pt idx="2326">
                  <c:v>0.02</c:v>
                </c:pt>
                <c:pt idx="2327">
                  <c:v>0</c:v>
                </c:pt>
                <c:pt idx="2328">
                  <c:v>-0.02</c:v>
                </c:pt>
                <c:pt idx="2329">
                  <c:v>-0.02</c:v>
                </c:pt>
                <c:pt idx="2330">
                  <c:v>0</c:v>
                </c:pt>
                <c:pt idx="2331">
                  <c:v>0</c:v>
                </c:pt>
                <c:pt idx="2332">
                  <c:v>-0.02</c:v>
                </c:pt>
                <c:pt idx="2333">
                  <c:v>0.02</c:v>
                </c:pt>
                <c:pt idx="2334">
                  <c:v>0</c:v>
                </c:pt>
                <c:pt idx="2335">
                  <c:v>0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0.02</c:v>
                </c:pt>
                <c:pt idx="2340">
                  <c:v>0.02</c:v>
                </c:pt>
                <c:pt idx="2341">
                  <c:v>0.02</c:v>
                </c:pt>
                <c:pt idx="2342">
                  <c:v>0.02</c:v>
                </c:pt>
                <c:pt idx="2343">
                  <c:v>0</c:v>
                </c:pt>
                <c:pt idx="2344">
                  <c:v>0.02</c:v>
                </c:pt>
                <c:pt idx="2345">
                  <c:v>0.02</c:v>
                </c:pt>
                <c:pt idx="2346">
                  <c:v>0</c:v>
                </c:pt>
                <c:pt idx="2347">
                  <c:v>0</c:v>
                </c:pt>
                <c:pt idx="2348">
                  <c:v>0.02</c:v>
                </c:pt>
                <c:pt idx="2349">
                  <c:v>0.02</c:v>
                </c:pt>
                <c:pt idx="2350">
                  <c:v>0.02</c:v>
                </c:pt>
                <c:pt idx="2351">
                  <c:v>-0.04</c:v>
                </c:pt>
                <c:pt idx="2352">
                  <c:v>0.02</c:v>
                </c:pt>
                <c:pt idx="2353">
                  <c:v>0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</c:v>
                </c:pt>
                <c:pt idx="2360">
                  <c:v>0.02</c:v>
                </c:pt>
                <c:pt idx="2361">
                  <c:v>0</c:v>
                </c:pt>
                <c:pt idx="2362">
                  <c:v>0.02</c:v>
                </c:pt>
                <c:pt idx="2363">
                  <c:v>0.04</c:v>
                </c:pt>
                <c:pt idx="2364">
                  <c:v>0</c:v>
                </c:pt>
                <c:pt idx="2365">
                  <c:v>0.02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0.02</c:v>
                </c:pt>
                <c:pt idx="2370">
                  <c:v>0.02</c:v>
                </c:pt>
                <c:pt idx="2371">
                  <c:v>0.02</c:v>
                </c:pt>
                <c:pt idx="2372">
                  <c:v>0.02</c:v>
                </c:pt>
                <c:pt idx="2373">
                  <c:v>0</c:v>
                </c:pt>
                <c:pt idx="2374">
                  <c:v>0.02</c:v>
                </c:pt>
                <c:pt idx="2375">
                  <c:v>0.02</c:v>
                </c:pt>
                <c:pt idx="2376">
                  <c:v>-0.04</c:v>
                </c:pt>
                <c:pt idx="2377">
                  <c:v>0.02</c:v>
                </c:pt>
                <c:pt idx="2378">
                  <c:v>0.02</c:v>
                </c:pt>
                <c:pt idx="2379">
                  <c:v>0.02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-0.02</c:v>
                </c:pt>
                <c:pt idx="2387">
                  <c:v>0</c:v>
                </c:pt>
                <c:pt idx="2388">
                  <c:v>0.02</c:v>
                </c:pt>
                <c:pt idx="2389">
                  <c:v>0</c:v>
                </c:pt>
                <c:pt idx="2390">
                  <c:v>0.02</c:v>
                </c:pt>
                <c:pt idx="2391">
                  <c:v>0</c:v>
                </c:pt>
                <c:pt idx="2392">
                  <c:v>0.02</c:v>
                </c:pt>
                <c:pt idx="2393">
                  <c:v>0.04</c:v>
                </c:pt>
                <c:pt idx="2394">
                  <c:v>0.02</c:v>
                </c:pt>
                <c:pt idx="2395">
                  <c:v>0.02</c:v>
                </c:pt>
                <c:pt idx="2396">
                  <c:v>0.04</c:v>
                </c:pt>
                <c:pt idx="2397">
                  <c:v>0</c:v>
                </c:pt>
                <c:pt idx="2398">
                  <c:v>0.02</c:v>
                </c:pt>
                <c:pt idx="2399">
                  <c:v>0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</c:v>
                </c:pt>
                <c:pt idx="2404">
                  <c:v>0</c:v>
                </c:pt>
                <c:pt idx="2405">
                  <c:v>0.06</c:v>
                </c:pt>
                <c:pt idx="2406">
                  <c:v>0</c:v>
                </c:pt>
                <c:pt idx="2407">
                  <c:v>0</c:v>
                </c:pt>
                <c:pt idx="2408">
                  <c:v>0.02</c:v>
                </c:pt>
                <c:pt idx="2409">
                  <c:v>0.02</c:v>
                </c:pt>
                <c:pt idx="2410">
                  <c:v>0</c:v>
                </c:pt>
                <c:pt idx="2411">
                  <c:v>0.02</c:v>
                </c:pt>
                <c:pt idx="2412">
                  <c:v>0.06</c:v>
                </c:pt>
                <c:pt idx="2413">
                  <c:v>0</c:v>
                </c:pt>
                <c:pt idx="2414">
                  <c:v>0.02</c:v>
                </c:pt>
                <c:pt idx="2415">
                  <c:v>0.04</c:v>
                </c:pt>
                <c:pt idx="2416">
                  <c:v>0.02</c:v>
                </c:pt>
                <c:pt idx="2417">
                  <c:v>0</c:v>
                </c:pt>
                <c:pt idx="2418">
                  <c:v>0.02</c:v>
                </c:pt>
                <c:pt idx="2419">
                  <c:v>0</c:v>
                </c:pt>
                <c:pt idx="2420">
                  <c:v>0</c:v>
                </c:pt>
                <c:pt idx="2421">
                  <c:v>0.02</c:v>
                </c:pt>
                <c:pt idx="2422">
                  <c:v>-0.02</c:v>
                </c:pt>
                <c:pt idx="2423">
                  <c:v>0.02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0.02</c:v>
                </c:pt>
                <c:pt idx="2431">
                  <c:v>0.02</c:v>
                </c:pt>
                <c:pt idx="2432">
                  <c:v>0.02</c:v>
                </c:pt>
                <c:pt idx="2433">
                  <c:v>0.02</c:v>
                </c:pt>
                <c:pt idx="2434">
                  <c:v>0</c:v>
                </c:pt>
                <c:pt idx="2435">
                  <c:v>0.02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0.02</c:v>
                </c:pt>
                <c:pt idx="2445">
                  <c:v>0</c:v>
                </c:pt>
                <c:pt idx="2446">
                  <c:v>0.04</c:v>
                </c:pt>
                <c:pt idx="2447">
                  <c:v>0.02</c:v>
                </c:pt>
                <c:pt idx="2448">
                  <c:v>0.02</c:v>
                </c:pt>
                <c:pt idx="2449">
                  <c:v>0.02</c:v>
                </c:pt>
                <c:pt idx="2450">
                  <c:v>0.02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-0.02</c:v>
                </c:pt>
                <c:pt idx="2458">
                  <c:v>0.02</c:v>
                </c:pt>
                <c:pt idx="2459">
                  <c:v>0.02</c:v>
                </c:pt>
                <c:pt idx="2460">
                  <c:v>0</c:v>
                </c:pt>
                <c:pt idx="2461">
                  <c:v>0</c:v>
                </c:pt>
                <c:pt idx="2462">
                  <c:v>0.02</c:v>
                </c:pt>
                <c:pt idx="2463">
                  <c:v>0.04</c:v>
                </c:pt>
                <c:pt idx="2464">
                  <c:v>0.02</c:v>
                </c:pt>
                <c:pt idx="2465">
                  <c:v>0.02</c:v>
                </c:pt>
                <c:pt idx="2466">
                  <c:v>0.02</c:v>
                </c:pt>
                <c:pt idx="2467">
                  <c:v>0.02</c:v>
                </c:pt>
                <c:pt idx="2468">
                  <c:v>0.02</c:v>
                </c:pt>
                <c:pt idx="2469">
                  <c:v>0.02</c:v>
                </c:pt>
                <c:pt idx="2470">
                  <c:v>0.02</c:v>
                </c:pt>
                <c:pt idx="2471">
                  <c:v>0.02</c:v>
                </c:pt>
                <c:pt idx="2472">
                  <c:v>0.04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0.02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0.02</c:v>
                </c:pt>
                <c:pt idx="2485">
                  <c:v>0.02</c:v>
                </c:pt>
                <c:pt idx="2486">
                  <c:v>0.04</c:v>
                </c:pt>
                <c:pt idx="2487">
                  <c:v>0.02</c:v>
                </c:pt>
                <c:pt idx="2488">
                  <c:v>0.02</c:v>
                </c:pt>
                <c:pt idx="2489">
                  <c:v>0</c:v>
                </c:pt>
                <c:pt idx="2490">
                  <c:v>0.02</c:v>
                </c:pt>
                <c:pt idx="2491">
                  <c:v>0.02</c:v>
                </c:pt>
                <c:pt idx="2492">
                  <c:v>0.02</c:v>
                </c:pt>
                <c:pt idx="2493">
                  <c:v>0.02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0.02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69424"/>
        <c:axId val="206660432"/>
      </c:scatterChart>
      <c:valAx>
        <c:axId val="20956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660432"/>
        <c:crosses val="autoZero"/>
        <c:crossBetween val="midCat"/>
      </c:valAx>
      <c:valAx>
        <c:axId val="206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566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5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5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P3" sqref="P3:Q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  <col min="12" max="12" width="12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0.02</v>
      </c>
      <c r="L1">
        <f>(K1^2)/16+((K1/16)^2)*14</f>
        <v>4.6875000000000001E-5</v>
      </c>
      <c r="N1">
        <f>SUM(F600:F700)/COUNT(E600:E1898)</f>
        <v>0.44214890575167776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0.02</v>
      </c>
      <c r="L2">
        <f t="shared" ref="L2:L65" si="1">(K2^2)/16+((K2/16)^2)*14</f>
        <v>4.6875000000000001E-5</v>
      </c>
      <c r="N2">
        <f>SUM(G601:G701)/COUNT(E601:E1899)</f>
        <v>0.10218409765753891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</v>
      </c>
      <c r="L3">
        <f t="shared" si="1"/>
        <v>0</v>
      </c>
      <c r="N3">
        <f>N1+N2</f>
        <v>0.54433300340921664</v>
      </c>
      <c r="O3">
        <f>SUM(L600:L1898)/COUNT(K600:K1898)</f>
        <v>1.29326645496536E-3</v>
      </c>
      <c r="P3">
        <f>ABS(D601-D701)*1000</f>
        <v>4</v>
      </c>
      <c r="Q3">
        <f>60/((ABS(D601)+ABS(D1899))*2)</f>
        <v>577.81201848998467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-0.02</v>
      </c>
      <c r="L4">
        <f t="shared" si="1"/>
        <v>4.6875000000000001E-5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</v>
      </c>
      <c r="L5">
        <f t="shared" si="1"/>
        <v>0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-0.02</v>
      </c>
      <c r="L6">
        <f t="shared" si="1"/>
        <v>4.6875000000000001E-5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0.02</v>
      </c>
      <c r="L8">
        <f t="shared" si="1"/>
        <v>4.6875000000000001E-5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0.02</v>
      </c>
      <c r="L10">
        <f t="shared" si="1"/>
        <v>4.6875000000000001E-5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0.06</v>
      </c>
      <c r="L11">
        <f t="shared" si="1"/>
        <v>4.21875E-4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-0.4</v>
      </c>
      <c r="F12">
        <f t="shared" si="0"/>
        <v>1.142857142857143E-2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1"/>
        <v>4.6875000000000001E-5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0.04</v>
      </c>
      <c r="L13">
        <f t="shared" si="1"/>
        <v>1.875E-4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0.02</v>
      </c>
      <c r="L14">
        <f t="shared" si="1"/>
        <v>4.6875000000000001E-5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0.02</v>
      </c>
      <c r="L15">
        <f t="shared" si="1"/>
        <v>4.6875000000000001E-5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0.02</v>
      </c>
      <c r="L16">
        <f t="shared" si="1"/>
        <v>4.6875000000000001E-5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0.02</v>
      </c>
      <c r="L17">
        <f t="shared" si="1"/>
        <v>4.6875000000000001E-5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0.04</v>
      </c>
      <c r="L18">
        <f t="shared" si="1"/>
        <v>1.875E-4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0.02</v>
      </c>
      <c r="L19">
        <f t="shared" si="1"/>
        <v>4.6875000000000001E-5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-0.02</v>
      </c>
      <c r="L20">
        <f t="shared" si="1"/>
        <v>4.6875000000000001E-5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-0.02</v>
      </c>
      <c r="L21">
        <f t="shared" si="1"/>
        <v>4.6875000000000001E-5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</v>
      </c>
      <c r="L22">
        <f t="shared" si="1"/>
        <v>0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</v>
      </c>
      <c r="L23">
        <f t="shared" si="1"/>
        <v>0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</v>
      </c>
      <c r="L24">
        <f t="shared" si="1"/>
        <v>0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</v>
      </c>
      <c r="L25">
        <f t="shared" si="1"/>
        <v>0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</v>
      </c>
      <c r="L26">
        <f t="shared" si="1"/>
        <v>0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</v>
      </c>
      <c r="L27">
        <f t="shared" si="1"/>
        <v>0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</v>
      </c>
      <c r="L28">
        <f t="shared" si="1"/>
        <v>0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</v>
      </c>
      <c r="L29">
        <f t="shared" si="1"/>
        <v>0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0.02</v>
      </c>
      <c r="L30">
        <f t="shared" si="1"/>
        <v>4.6875000000000001E-5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0.02</v>
      </c>
      <c r="L31">
        <f t="shared" si="1"/>
        <v>4.6875000000000001E-5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0.02</v>
      </c>
      <c r="L32">
        <f t="shared" si="1"/>
        <v>4.6875000000000001E-5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0.02</v>
      </c>
      <c r="L33">
        <f t="shared" si="1"/>
        <v>4.6875000000000001E-5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</v>
      </c>
      <c r="L34">
        <f t="shared" si="1"/>
        <v>0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0.02</v>
      </c>
      <c r="L35">
        <f t="shared" si="1"/>
        <v>4.6875000000000001E-5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0.02</v>
      </c>
      <c r="L36">
        <f t="shared" si="1"/>
        <v>4.6875000000000001E-5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</v>
      </c>
      <c r="L37">
        <f t="shared" si="1"/>
        <v>0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0.02</v>
      </c>
      <c r="L38">
        <f t="shared" si="1"/>
        <v>4.6875000000000001E-5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-0.02</v>
      </c>
      <c r="L39">
        <f t="shared" si="1"/>
        <v>4.6875000000000001E-5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-0.02</v>
      </c>
      <c r="L40">
        <f t="shared" si="1"/>
        <v>4.6875000000000001E-5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</v>
      </c>
      <c r="L41">
        <f t="shared" si="1"/>
        <v>0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</v>
      </c>
      <c r="L42">
        <f t="shared" si="1"/>
        <v>0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</v>
      </c>
      <c r="L43">
        <f t="shared" si="1"/>
        <v>0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</v>
      </c>
      <c r="L44">
        <f t="shared" si="1"/>
        <v>0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-0.02</v>
      </c>
      <c r="L45">
        <f t="shared" si="1"/>
        <v>4.6875000000000001E-5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0.02</v>
      </c>
      <c r="L46">
        <f t="shared" si="1"/>
        <v>4.6875000000000001E-5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0.02</v>
      </c>
      <c r="L47">
        <f t="shared" si="1"/>
        <v>4.6875000000000001E-5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0.02</v>
      </c>
      <c r="L48">
        <f t="shared" si="1"/>
        <v>4.6875000000000001E-5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0.02</v>
      </c>
      <c r="L49">
        <f t="shared" si="1"/>
        <v>4.6875000000000001E-5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0.02</v>
      </c>
      <c r="L50">
        <f t="shared" si="1"/>
        <v>4.6875000000000001E-5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0.02</v>
      </c>
      <c r="L51">
        <f t="shared" si="1"/>
        <v>4.6875000000000001E-5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-0.02</v>
      </c>
      <c r="L52">
        <f t="shared" si="1"/>
        <v>4.6875000000000001E-5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0.02</v>
      </c>
      <c r="L53">
        <f t="shared" si="1"/>
        <v>4.6875000000000001E-5</v>
      </c>
    </row>
    <row r="54" spans="4:12" x14ac:dyDescent="0.25">
      <c r="D54">
        <v>-2.588E-2</v>
      </c>
      <c r="E54">
        <v>-0.4</v>
      </c>
      <c r="F54">
        <f t="shared" si="0"/>
        <v>1.142857142857143E-2</v>
      </c>
      <c r="J54">
        <v>-2.588E-2</v>
      </c>
      <c r="K54">
        <v>0</v>
      </c>
      <c r="L54">
        <f t="shared" si="1"/>
        <v>0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0.02</v>
      </c>
      <c r="L55">
        <f t="shared" si="1"/>
        <v>4.6875000000000001E-5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-0.04</v>
      </c>
      <c r="L56">
        <f t="shared" si="1"/>
        <v>1.875E-4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0</v>
      </c>
      <c r="L57">
        <f t="shared" si="1"/>
        <v>0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</v>
      </c>
      <c r="L58">
        <f t="shared" si="1"/>
        <v>0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-0.02</v>
      </c>
      <c r="L59">
        <f t="shared" si="1"/>
        <v>4.6875000000000001E-5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</v>
      </c>
      <c r="L60">
        <f t="shared" si="1"/>
        <v>0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-0.02</v>
      </c>
      <c r="L61">
        <f t="shared" si="1"/>
        <v>4.6875000000000001E-5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</v>
      </c>
      <c r="L62">
        <f t="shared" si="1"/>
        <v>0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0.02</v>
      </c>
      <c r="L63">
        <f t="shared" si="1"/>
        <v>4.6875000000000001E-5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0.02</v>
      </c>
      <c r="L64">
        <f t="shared" si="1"/>
        <v>4.6875000000000001E-5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0.02</v>
      </c>
      <c r="L65">
        <f t="shared" si="1"/>
        <v>4.6875000000000001E-5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</v>
      </c>
      <c r="L66">
        <f t="shared" ref="L66:L129" si="3">(K66^2)/16+((K66/16)^2)*14</f>
        <v>0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0.04</v>
      </c>
      <c r="L67">
        <f t="shared" si="3"/>
        <v>1.875E-4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0.04</v>
      </c>
      <c r="L68">
        <f t="shared" si="3"/>
        <v>1.875E-4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0.02</v>
      </c>
      <c r="L69">
        <f t="shared" si="3"/>
        <v>4.6875000000000001E-5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</v>
      </c>
      <c r="L70">
        <f t="shared" si="3"/>
        <v>0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</v>
      </c>
      <c r="L71">
        <f t="shared" si="3"/>
        <v>0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0.02</v>
      </c>
      <c r="L72">
        <f t="shared" si="3"/>
        <v>4.6875000000000001E-5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0.02</v>
      </c>
      <c r="L73">
        <f t="shared" si="3"/>
        <v>4.6875000000000001E-5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</v>
      </c>
      <c r="L74">
        <f t="shared" si="3"/>
        <v>0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</v>
      </c>
      <c r="L75">
        <f t="shared" si="3"/>
        <v>0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-0.02</v>
      </c>
      <c r="L76">
        <f t="shared" si="3"/>
        <v>4.6875000000000001E-5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-0.02</v>
      </c>
      <c r="L77">
        <f t="shared" si="3"/>
        <v>4.6875000000000001E-5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-0.02</v>
      </c>
      <c r="L78">
        <f t="shared" si="3"/>
        <v>4.6875000000000001E-5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0.02</v>
      </c>
      <c r="L79">
        <f t="shared" si="3"/>
        <v>4.6875000000000001E-5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</v>
      </c>
      <c r="L80">
        <f t="shared" si="3"/>
        <v>0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</v>
      </c>
      <c r="L81">
        <f t="shared" si="3"/>
        <v>0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0.02</v>
      </c>
      <c r="L82">
        <f t="shared" si="3"/>
        <v>4.6875000000000001E-5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0.02</v>
      </c>
      <c r="L83">
        <f t="shared" si="3"/>
        <v>4.6875000000000001E-5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0.02</v>
      </c>
      <c r="L84">
        <f t="shared" si="3"/>
        <v>4.6875000000000001E-5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0.02</v>
      </c>
      <c r="L85">
        <f t="shared" si="3"/>
        <v>4.6875000000000001E-5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0.02</v>
      </c>
      <c r="L86">
        <f t="shared" si="3"/>
        <v>4.6875000000000001E-5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0.02</v>
      </c>
      <c r="L87">
        <f t="shared" si="3"/>
        <v>4.6875000000000001E-5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0.02</v>
      </c>
      <c r="L88">
        <f t="shared" si="3"/>
        <v>4.6875000000000001E-5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0.02</v>
      </c>
      <c r="L89">
        <f t="shared" si="3"/>
        <v>4.6875000000000001E-5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0.04</v>
      </c>
      <c r="L90">
        <f t="shared" si="3"/>
        <v>1.875E-4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</v>
      </c>
      <c r="L91">
        <f t="shared" si="3"/>
        <v>0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0</v>
      </c>
      <c r="L92">
        <f t="shared" si="3"/>
        <v>0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-0.02</v>
      </c>
      <c r="L93">
        <f t="shared" si="3"/>
        <v>4.6875000000000001E-5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</v>
      </c>
      <c r="L94">
        <f t="shared" si="3"/>
        <v>0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-0.04</v>
      </c>
      <c r="L95">
        <f t="shared" si="3"/>
        <v>1.875E-4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-0.02</v>
      </c>
      <c r="L96">
        <f t="shared" si="3"/>
        <v>4.6875000000000001E-5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</v>
      </c>
      <c r="L97">
        <f t="shared" si="3"/>
        <v>0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</v>
      </c>
      <c r="L98">
        <f t="shared" si="3"/>
        <v>0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0.02</v>
      </c>
      <c r="L99">
        <f t="shared" si="3"/>
        <v>4.6875000000000001E-5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</v>
      </c>
      <c r="L100">
        <f t="shared" si="3"/>
        <v>0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0.02</v>
      </c>
      <c r="L101">
        <f t="shared" si="3"/>
        <v>4.6875000000000001E-5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0.02</v>
      </c>
      <c r="L102">
        <f t="shared" si="3"/>
        <v>4.6875000000000001E-5</v>
      </c>
    </row>
    <row r="103" spans="4:12" x14ac:dyDescent="0.25">
      <c r="D103">
        <v>-2.392E-2</v>
      </c>
      <c r="E103">
        <v>-0.4</v>
      </c>
      <c r="F103">
        <f t="shared" si="2"/>
        <v>1.142857142857143E-2</v>
      </c>
      <c r="J103">
        <v>-2.392E-2</v>
      </c>
      <c r="K103">
        <v>0.02</v>
      </c>
      <c r="L103">
        <f t="shared" si="3"/>
        <v>4.6875000000000001E-5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</v>
      </c>
      <c r="L104">
        <f t="shared" si="3"/>
        <v>0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0.02</v>
      </c>
      <c r="L105">
        <f t="shared" si="3"/>
        <v>4.6875000000000001E-5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</v>
      </c>
      <c r="L106">
        <f t="shared" si="3"/>
        <v>0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0.02</v>
      </c>
      <c r="L107">
        <f t="shared" si="3"/>
        <v>4.6875000000000001E-5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0.02</v>
      </c>
      <c r="L108">
        <f t="shared" si="3"/>
        <v>4.6875000000000001E-5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0.02</v>
      </c>
      <c r="L109">
        <f t="shared" si="3"/>
        <v>4.6875000000000001E-5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</v>
      </c>
      <c r="L110">
        <f t="shared" si="3"/>
        <v>0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0.02</v>
      </c>
      <c r="L111">
        <f t="shared" si="3"/>
        <v>4.6875000000000001E-5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</v>
      </c>
      <c r="L112">
        <f t="shared" si="3"/>
        <v>0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-0.02</v>
      </c>
      <c r="L113">
        <f t="shared" si="3"/>
        <v>4.6875000000000001E-5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</v>
      </c>
      <c r="L114">
        <f t="shared" si="3"/>
        <v>0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</v>
      </c>
      <c r="L115">
        <f t="shared" si="3"/>
        <v>0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</v>
      </c>
      <c r="L116">
        <f t="shared" si="3"/>
        <v>0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</v>
      </c>
      <c r="L117">
        <f t="shared" si="3"/>
        <v>0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0.02</v>
      </c>
      <c r="L118">
        <f t="shared" si="3"/>
        <v>4.6875000000000001E-5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</v>
      </c>
      <c r="L119">
        <f t="shared" si="3"/>
        <v>0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0</v>
      </c>
      <c r="L120">
        <f t="shared" si="3"/>
        <v>0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0.02</v>
      </c>
      <c r="L121">
        <f t="shared" si="3"/>
        <v>4.6875000000000001E-5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</v>
      </c>
      <c r="L122">
        <f t="shared" si="3"/>
        <v>0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0.02</v>
      </c>
      <c r="L123">
        <f t="shared" si="3"/>
        <v>4.6875000000000001E-5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0.02</v>
      </c>
      <c r="L124">
        <f t="shared" si="3"/>
        <v>4.6875000000000001E-5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0.02</v>
      </c>
      <c r="L125">
        <f t="shared" si="3"/>
        <v>4.6875000000000001E-5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0.02</v>
      </c>
      <c r="L126">
        <f t="shared" si="3"/>
        <v>4.6875000000000001E-5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</v>
      </c>
      <c r="L127">
        <f t="shared" si="3"/>
        <v>0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</v>
      </c>
      <c r="L128">
        <f t="shared" si="3"/>
        <v>0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</v>
      </c>
      <c r="L129">
        <f t="shared" si="3"/>
        <v>0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-0.02</v>
      </c>
      <c r="L130">
        <f t="shared" ref="L130:L193" si="5">(K130^2)/16+((K130/16)^2)*14</f>
        <v>4.6875000000000001E-5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0.02</v>
      </c>
      <c r="L131">
        <f t="shared" si="5"/>
        <v>4.6875000000000001E-5</v>
      </c>
    </row>
    <row r="132" spans="4:12" x14ac:dyDescent="0.25">
      <c r="D132">
        <v>-2.2759999999999999E-2</v>
      </c>
      <c r="E132">
        <v>-0.4</v>
      </c>
      <c r="F132">
        <f t="shared" si="4"/>
        <v>1.142857142857143E-2</v>
      </c>
      <c r="J132">
        <v>-2.2759999999999999E-2</v>
      </c>
      <c r="K132">
        <v>0</v>
      </c>
      <c r="L132">
        <f t="shared" si="5"/>
        <v>0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-0.02</v>
      </c>
      <c r="L133">
        <f t="shared" si="5"/>
        <v>4.6875000000000001E-5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</v>
      </c>
      <c r="L134">
        <f t="shared" si="5"/>
        <v>0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</v>
      </c>
      <c r="L135">
        <f t="shared" si="5"/>
        <v>0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</v>
      </c>
      <c r="L136">
        <f t="shared" si="5"/>
        <v>0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</v>
      </c>
      <c r="L137">
        <f t="shared" si="5"/>
        <v>0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0.02</v>
      </c>
      <c r="L138">
        <f t="shared" si="5"/>
        <v>4.6875000000000001E-5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0.02</v>
      </c>
      <c r="L139">
        <f t="shared" si="5"/>
        <v>4.6875000000000001E-5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0.06</v>
      </c>
      <c r="L140">
        <f t="shared" si="5"/>
        <v>4.21875E-4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</v>
      </c>
      <c r="L141">
        <f t="shared" si="5"/>
        <v>0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0.02</v>
      </c>
      <c r="L142">
        <f t="shared" si="5"/>
        <v>4.6875000000000001E-5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0.02</v>
      </c>
      <c r="L143">
        <f t="shared" si="5"/>
        <v>4.6875000000000001E-5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</v>
      </c>
      <c r="L144">
        <f t="shared" si="5"/>
        <v>0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-0.02</v>
      </c>
      <c r="L145">
        <f t="shared" si="5"/>
        <v>4.6875000000000001E-5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</v>
      </c>
      <c r="L146">
        <f t="shared" si="5"/>
        <v>0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0.02</v>
      </c>
      <c r="L147">
        <f t="shared" si="5"/>
        <v>4.6875000000000001E-5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</v>
      </c>
      <c r="L148">
        <f t="shared" si="5"/>
        <v>0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</v>
      </c>
      <c r="L149">
        <f t="shared" si="5"/>
        <v>0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-0.02</v>
      </c>
      <c r="L150">
        <f t="shared" si="5"/>
        <v>4.6875000000000001E-5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0.02</v>
      </c>
      <c r="L151">
        <f t="shared" si="5"/>
        <v>4.6875000000000001E-5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</v>
      </c>
      <c r="L152">
        <f t="shared" si="5"/>
        <v>0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</v>
      </c>
      <c r="L153">
        <f t="shared" si="5"/>
        <v>0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</v>
      </c>
      <c r="L154">
        <f t="shared" si="5"/>
        <v>0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0.02</v>
      </c>
      <c r="L155">
        <f t="shared" si="5"/>
        <v>4.6875000000000001E-5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0.02</v>
      </c>
      <c r="L156">
        <f t="shared" si="5"/>
        <v>4.6875000000000001E-5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0.02</v>
      </c>
      <c r="L157">
        <f t="shared" si="5"/>
        <v>4.6875000000000001E-5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0.02</v>
      </c>
      <c r="L158">
        <f t="shared" si="5"/>
        <v>4.6875000000000001E-5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0.02</v>
      </c>
      <c r="L159">
        <f t="shared" si="5"/>
        <v>4.6875000000000001E-5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0.02</v>
      </c>
      <c r="L160">
        <f t="shared" si="5"/>
        <v>4.6875000000000001E-5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0.02</v>
      </c>
      <c r="L161">
        <f t="shared" si="5"/>
        <v>4.6875000000000001E-5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0.02</v>
      </c>
      <c r="L162">
        <f t="shared" si="5"/>
        <v>4.6875000000000001E-5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0.02</v>
      </c>
      <c r="L163">
        <f t="shared" si="5"/>
        <v>4.6875000000000001E-5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</v>
      </c>
      <c r="L164">
        <f t="shared" si="5"/>
        <v>0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</v>
      </c>
      <c r="L165">
        <f t="shared" si="5"/>
        <v>0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</v>
      </c>
      <c r="L166">
        <f t="shared" si="5"/>
        <v>0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</v>
      </c>
      <c r="L168">
        <f t="shared" si="5"/>
        <v>0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</v>
      </c>
      <c r="L169">
        <f t="shared" si="5"/>
        <v>0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</v>
      </c>
      <c r="L170">
        <f t="shared" si="5"/>
        <v>0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</v>
      </c>
      <c r="L171">
        <f t="shared" si="5"/>
        <v>0</v>
      </c>
    </row>
    <row r="172" spans="4:12" x14ac:dyDescent="0.25">
      <c r="D172">
        <v>-2.1160000000000002E-2</v>
      </c>
      <c r="E172">
        <v>-0.4</v>
      </c>
      <c r="F172">
        <f t="shared" si="4"/>
        <v>1.142857142857143E-2</v>
      </c>
      <c r="J172">
        <v>-2.1160000000000002E-2</v>
      </c>
      <c r="K172">
        <v>-0.02</v>
      </c>
      <c r="L172">
        <f t="shared" si="5"/>
        <v>4.6875000000000001E-5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0.02</v>
      </c>
      <c r="L173">
        <f t="shared" si="5"/>
        <v>4.6875000000000001E-5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0.02</v>
      </c>
      <c r="L174">
        <f t="shared" si="5"/>
        <v>4.6875000000000001E-5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0.02</v>
      </c>
      <c r="L175">
        <f t="shared" si="5"/>
        <v>4.6875000000000001E-5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0.02</v>
      </c>
      <c r="L176">
        <f t="shared" si="5"/>
        <v>4.6875000000000001E-5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0.02</v>
      </c>
      <c r="L177">
        <f t="shared" si="5"/>
        <v>4.6875000000000001E-5</v>
      </c>
    </row>
    <row r="178" spans="4:12" x14ac:dyDescent="0.25">
      <c r="D178">
        <v>-2.0920000000000001E-2</v>
      </c>
      <c r="E178">
        <v>-0.4</v>
      </c>
      <c r="F178">
        <f t="shared" si="4"/>
        <v>1.142857142857143E-2</v>
      </c>
      <c r="J178">
        <v>-2.0920000000000001E-2</v>
      </c>
      <c r="K178">
        <v>0.02</v>
      </c>
      <c r="L178">
        <f t="shared" si="5"/>
        <v>4.6875000000000001E-5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</v>
      </c>
      <c r="L179">
        <f t="shared" si="5"/>
        <v>0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0.02</v>
      </c>
      <c r="L180">
        <f t="shared" si="5"/>
        <v>4.6875000000000001E-5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</v>
      </c>
      <c r="L181">
        <f t="shared" si="5"/>
        <v>0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0.02</v>
      </c>
      <c r="L182">
        <f t="shared" si="5"/>
        <v>4.6875000000000001E-5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</v>
      </c>
      <c r="L183">
        <f t="shared" si="5"/>
        <v>0</v>
      </c>
    </row>
    <row r="184" spans="4:12" x14ac:dyDescent="0.25">
      <c r="D184">
        <v>-2.068E-2</v>
      </c>
      <c r="E184">
        <v>-0.4</v>
      </c>
      <c r="F184">
        <f t="shared" si="4"/>
        <v>1.142857142857143E-2</v>
      </c>
      <c r="J184">
        <v>-2.068E-2</v>
      </c>
      <c r="K184">
        <v>-0.04</v>
      </c>
      <c r="L184">
        <f t="shared" si="5"/>
        <v>1.875E-4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</v>
      </c>
      <c r="L185">
        <f t="shared" si="5"/>
        <v>0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-0.02</v>
      </c>
      <c r="L186">
        <f t="shared" si="5"/>
        <v>4.6875000000000001E-5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</v>
      </c>
      <c r="L187">
        <f t="shared" si="5"/>
        <v>0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</v>
      </c>
      <c r="L188">
        <f t="shared" si="5"/>
        <v>0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0.02</v>
      </c>
      <c r="L189">
        <f t="shared" si="5"/>
        <v>4.6875000000000001E-5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0.02</v>
      </c>
      <c r="L190">
        <f t="shared" si="5"/>
        <v>4.6875000000000001E-5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0.04</v>
      </c>
      <c r="L191">
        <f t="shared" si="5"/>
        <v>1.875E-4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0.02</v>
      </c>
      <c r="L192">
        <f t="shared" si="5"/>
        <v>4.6875000000000001E-5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0.04</v>
      </c>
      <c r="L193">
        <f t="shared" si="5"/>
        <v>1.875E-4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0.04</v>
      </c>
      <c r="L194">
        <f t="shared" ref="L194:L257" si="7">(K194^2)/16+((K194/16)^2)*14</f>
        <v>1.875E-4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</v>
      </c>
      <c r="L195">
        <f t="shared" si="7"/>
        <v>0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0.02</v>
      </c>
      <c r="L196">
        <f t="shared" si="7"/>
        <v>4.6875000000000001E-5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0.04</v>
      </c>
      <c r="L197">
        <f t="shared" si="7"/>
        <v>1.875E-4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0.02</v>
      </c>
      <c r="L198">
        <f t="shared" si="7"/>
        <v>4.6875000000000001E-5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0.02</v>
      </c>
      <c r="L199">
        <f t="shared" si="7"/>
        <v>4.6875000000000001E-5</v>
      </c>
    </row>
    <row r="200" spans="4:12" x14ac:dyDescent="0.25">
      <c r="D200">
        <v>-2.0039999999999999E-2</v>
      </c>
      <c r="E200">
        <v>-0.2</v>
      </c>
      <c r="F200">
        <f t="shared" si="6"/>
        <v>2.8571428571428576E-3</v>
      </c>
      <c r="J200">
        <v>-2.0039999999999999E-2</v>
      </c>
      <c r="K200">
        <v>0.02</v>
      </c>
      <c r="L200">
        <f t="shared" si="7"/>
        <v>4.6875000000000001E-5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</v>
      </c>
      <c r="L201">
        <f t="shared" si="7"/>
        <v>0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</v>
      </c>
      <c r="L202">
        <f t="shared" si="7"/>
        <v>0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</v>
      </c>
      <c r="L203">
        <f t="shared" si="7"/>
        <v>0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-0.04</v>
      </c>
      <c r="L204">
        <f t="shared" si="7"/>
        <v>1.875E-4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0.02</v>
      </c>
      <c r="L205">
        <f t="shared" si="7"/>
        <v>4.6875000000000001E-5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-0.04</v>
      </c>
      <c r="L206">
        <f t="shared" si="7"/>
        <v>1.875E-4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4.6875000000000001E-5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0.02</v>
      </c>
      <c r="L208">
        <f t="shared" si="7"/>
        <v>4.6875000000000001E-5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</v>
      </c>
      <c r="L209">
        <f t="shared" si="7"/>
        <v>0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0</v>
      </c>
      <c r="L210">
        <f t="shared" si="7"/>
        <v>0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0.02</v>
      </c>
      <c r="L211">
        <f t="shared" si="7"/>
        <v>4.6875000000000001E-5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0.02</v>
      </c>
      <c r="L212">
        <f t="shared" si="7"/>
        <v>4.6875000000000001E-5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</v>
      </c>
      <c r="L213">
        <f t="shared" si="7"/>
        <v>0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</v>
      </c>
      <c r="L214">
        <f t="shared" si="7"/>
        <v>0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0.04</v>
      </c>
      <c r="L215">
        <f t="shared" si="7"/>
        <v>1.875E-4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0.02</v>
      </c>
      <c r="L216">
        <f t="shared" si="7"/>
        <v>4.6875000000000001E-5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0.02</v>
      </c>
      <c r="L217">
        <f t="shared" si="7"/>
        <v>4.6875000000000001E-5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0.02</v>
      </c>
      <c r="L218">
        <f t="shared" si="7"/>
        <v>4.6875000000000001E-5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</v>
      </c>
      <c r="L219">
        <f t="shared" si="7"/>
        <v>0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0.02</v>
      </c>
      <c r="L220">
        <f t="shared" si="7"/>
        <v>4.6875000000000001E-5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0.02</v>
      </c>
      <c r="L221">
        <f t="shared" si="7"/>
        <v>4.6875000000000001E-5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</v>
      </c>
      <c r="L222">
        <f t="shared" si="7"/>
        <v>0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-0.02</v>
      </c>
      <c r="L223">
        <f t="shared" si="7"/>
        <v>4.6875000000000001E-5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0.02</v>
      </c>
      <c r="L224">
        <f t="shared" si="7"/>
        <v>4.6875000000000001E-5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</v>
      </c>
      <c r="L225">
        <f t="shared" si="7"/>
        <v>0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0.02</v>
      </c>
      <c r="L226">
        <f t="shared" si="7"/>
        <v>4.6875000000000001E-5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0.02</v>
      </c>
      <c r="L227">
        <f t="shared" si="7"/>
        <v>4.6875000000000001E-5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</v>
      </c>
      <c r="L228">
        <f t="shared" si="7"/>
        <v>0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0.02</v>
      </c>
      <c r="L229">
        <f t="shared" si="7"/>
        <v>4.6875000000000001E-5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0.04</v>
      </c>
      <c r="L230">
        <f t="shared" si="7"/>
        <v>1.875E-4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4.6875000000000001E-5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0.02</v>
      </c>
      <c r="L232">
        <f t="shared" si="7"/>
        <v>4.6875000000000001E-5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0.02</v>
      </c>
      <c r="L233">
        <f t="shared" si="7"/>
        <v>4.6875000000000001E-5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0.02</v>
      </c>
      <c r="L234">
        <f t="shared" si="7"/>
        <v>4.6875000000000001E-5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0.02</v>
      </c>
      <c r="L235">
        <f t="shared" si="7"/>
        <v>4.6875000000000001E-5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</v>
      </c>
      <c r="L236">
        <f t="shared" si="7"/>
        <v>0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0.02</v>
      </c>
      <c r="L237">
        <f t="shared" si="7"/>
        <v>4.6875000000000001E-5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</v>
      </c>
      <c r="L238">
        <f t="shared" si="7"/>
        <v>0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0</v>
      </c>
      <c r="L239">
        <f t="shared" si="7"/>
        <v>0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</v>
      </c>
      <c r="L240">
        <f t="shared" si="7"/>
        <v>0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-0.02</v>
      </c>
      <c r="L241">
        <f t="shared" si="7"/>
        <v>4.6875000000000001E-5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</v>
      </c>
      <c r="L242">
        <f t="shared" si="7"/>
        <v>0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0.02</v>
      </c>
      <c r="L243">
        <f t="shared" si="7"/>
        <v>4.6875000000000001E-5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0.02</v>
      </c>
      <c r="L244">
        <f t="shared" si="7"/>
        <v>4.6875000000000001E-5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</v>
      </c>
      <c r="L245">
        <f t="shared" si="7"/>
        <v>0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0.02</v>
      </c>
      <c r="L246">
        <f t="shared" si="7"/>
        <v>4.6875000000000001E-5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</v>
      </c>
      <c r="L247">
        <f t="shared" si="7"/>
        <v>0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0.02</v>
      </c>
      <c r="L248">
        <f t="shared" si="7"/>
        <v>4.6875000000000001E-5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0.02</v>
      </c>
      <c r="L249">
        <f t="shared" si="7"/>
        <v>4.6875000000000001E-5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</v>
      </c>
      <c r="L250">
        <f t="shared" si="7"/>
        <v>0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</v>
      </c>
      <c r="L251">
        <f t="shared" si="7"/>
        <v>0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</v>
      </c>
      <c r="L252">
        <f t="shared" si="7"/>
        <v>0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0.02</v>
      </c>
      <c r="L253">
        <f t="shared" si="7"/>
        <v>4.6875000000000001E-5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</v>
      </c>
      <c r="L254">
        <f t="shared" si="7"/>
        <v>0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0.02</v>
      </c>
      <c r="L255">
        <f t="shared" si="7"/>
        <v>4.6875000000000001E-5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</v>
      </c>
      <c r="L256">
        <f t="shared" si="7"/>
        <v>0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0.02</v>
      </c>
      <c r="L257">
        <f t="shared" si="7"/>
        <v>4.6875000000000001E-5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0.02</v>
      </c>
      <c r="L258">
        <f t="shared" ref="L258:L321" si="9">(K258^2)/16+((K258/16)^2)*14</f>
        <v>4.6875000000000001E-5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-0.02</v>
      </c>
      <c r="L259">
        <f t="shared" si="9"/>
        <v>4.6875000000000001E-5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</v>
      </c>
      <c r="L260">
        <f t="shared" si="9"/>
        <v>0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</v>
      </c>
      <c r="L261">
        <f t="shared" si="9"/>
        <v>0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0.02</v>
      </c>
      <c r="L262">
        <f t="shared" si="9"/>
        <v>4.6875000000000001E-5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0.02</v>
      </c>
      <c r="L263">
        <f t="shared" si="9"/>
        <v>4.6875000000000001E-5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0.02</v>
      </c>
      <c r="L264">
        <f t="shared" si="9"/>
        <v>4.6875000000000001E-5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-0.02</v>
      </c>
      <c r="L265">
        <f t="shared" si="9"/>
        <v>4.6875000000000001E-5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0.02</v>
      </c>
      <c r="L266">
        <f t="shared" si="9"/>
        <v>4.6875000000000001E-5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0.02</v>
      </c>
      <c r="L267">
        <f t="shared" si="9"/>
        <v>4.6875000000000001E-5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0.02</v>
      </c>
      <c r="L268">
        <f t="shared" si="9"/>
        <v>4.6875000000000001E-5</v>
      </c>
    </row>
    <row r="269" spans="4:12" x14ac:dyDescent="0.25">
      <c r="D269">
        <v>-1.728E-2</v>
      </c>
      <c r="E269">
        <v>-0.4</v>
      </c>
      <c r="F269">
        <f t="shared" si="8"/>
        <v>1.142857142857143E-2</v>
      </c>
      <c r="J269">
        <v>-1.728E-2</v>
      </c>
      <c r="K269">
        <v>0.02</v>
      </c>
      <c r="L269">
        <f t="shared" si="9"/>
        <v>4.6875000000000001E-5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0.02</v>
      </c>
      <c r="L270">
        <f t="shared" si="9"/>
        <v>4.6875000000000001E-5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0.02</v>
      </c>
      <c r="L271">
        <f t="shared" si="9"/>
        <v>4.6875000000000001E-5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0.02</v>
      </c>
      <c r="L272">
        <f t="shared" si="9"/>
        <v>4.6875000000000001E-5</v>
      </c>
    </row>
    <row r="273" spans="4:12" x14ac:dyDescent="0.25">
      <c r="D273">
        <v>-1.712E-2</v>
      </c>
      <c r="E273">
        <v>-0.2</v>
      </c>
      <c r="F273">
        <f t="shared" si="8"/>
        <v>2.8571428571428576E-3</v>
      </c>
      <c r="J273">
        <v>-1.712E-2</v>
      </c>
      <c r="K273">
        <v>0.02</v>
      </c>
      <c r="L273">
        <f t="shared" si="9"/>
        <v>4.6875000000000001E-5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0.02</v>
      </c>
      <c r="L274">
        <f t="shared" si="9"/>
        <v>4.6875000000000001E-5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</v>
      </c>
      <c r="L275">
        <f t="shared" si="9"/>
        <v>0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</v>
      </c>
      <c r="L276">
        <f t="shared" si="9"/>
        <v>0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</v>
      </c>
      <c r="L277">
        <f t="shared" si="9"/>
        <v>0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</v>
      </c>
      <c r="L278">
        <f t="shared" si="9"/>
        <v>0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0</v>
      </c>
      <c r="L279">
        <f t="shared" si="9"/>
        <v>0</v>
      </c>
    </row>
    <row r="280" spans="4:12" x14ac:dyDescent="0.25">
      <c r="D280">
        <v>-1.6840000000000001E-2</v>
      </c>
      <c r="E280">
        <v>-0.4</v>
      </c>
      <c r="F280">
        <f t="shared" si="8"/>
        <v>1.142857142857143E-2</v>
      </c>
      <c r="J280">
        <v>-1.6840000000000001E-2</v>
      </c>
      <c r="K280">
        <v>0.02</v>
      </c>
      <c r="L280">
        <f t="shared" si="9"/>
        <v>4.6875000000000001E-5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0.02</v>
      </c>
      <c r="L281">
        <f t="shared" si="9"/>
        <v>4.6875000000000001E-5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0.02</v>
      </c>
      <c r="L282">
        <f t="shared" si="9"/>
        <v>4.6875000000000001E-5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0.02</v>
      </c>
      <c r="L283">
        <f t="shared" si="9"/>
        <v>4.6875000000000001E-5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0.02</v>
      </c>
      <c r="L284">
        <f t="shared" si="9"/>
        <v>4.6875000000000001E-5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0.02</v>
      </c>
      <c r="L285">
        <f t="shared" si="9"/>
        <v>4.6875000000000001E-5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0.02</v>
      </c>
      <c r="L286">
        <f t="shared" si="9"/>
        <v>4.6875000000000001E-5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0.04</v>
      </c>
      <c r="L287">
        <f t="shared" si="9"/>
        <v>1.875E-4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0.02</v>
      </c>
      <c r="L288">
        <f t="shared" si="9"/>
        <v>4.6875000000000001E-5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0.02</v>
      </c>
      <c r="L289">
        <f t="shared" si="9"/>
        <v>4.6875000000000001E-5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0.02</v>
      </c>
      <c r="L290">
        <f t="shared" si="9"/>
        <v>4.6875000000000001E-5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0.02</v>
      </c>
      <c r="L291">
        <f t="shared" si="9"/>
        <v>4.6875000000000001E-5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</v>
      </c>
      <c r="L292">
        <f t="shared" si="9"/>
        <v>0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</v>
      </c>
      <c r="L293">
        <f t="shared" si="9"/>
        <v>0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-0.02</v>
      </c>
      <c r="L294">
        <f t="shared" si="9"/>
        <v>4.6875000000000001E-5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0.02</v>
      </c>
      <c r="L295">
        <f t="shared" si="9"/>
        <v>4.6875000000000001E-5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0</v>
      </c>
      <c r="L296">
        <f t="shared" si="9"/>
        <v>0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</v>
      </c>
      <c r="L297">
        <f t="shared" si="9"/>
        <v>0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0.02</v>
      </c>
      <c r="L298">
        <f t="shared" si="9"/>
        <v>4.6875000000000001E-5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0.02</v>
      </c>
      <c r="L299">
        <f t="shared" si="9"/>
        <v>4.6875000000000001E-5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0.02</v>
      </c>
      <c r="L300">
        <f t="shared" si="9"/>
        <v>4.6875000000000001E-5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</v>
      </c>
      <c r="L301">
        <f t="shared" si="9"/>
        <v>0</v>
      </c>
    </row>
    <row r="302" spans="4:12" x14ac:dyDescent="0.25">
      <c r="D302">
        <v>-1.5959999999999998E-2</v>
      </c>
      <c r="E302">
        <v>-0.4</v>
      </c>
      <c r="F302">
        <f t="shared" si="8"/>
        <v>1.142857142857143E-2</v>
      </c>
      <c r="J302">
        <v>-1.5959999999999998E-2</v>
      </c>
      <c r="K302">
        <v>0.04</v>
      </c>
      <c r="L302">
        <f t="shared" si="9"/>
        <v>1.875E-4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0.02</v>
      </c>
      <c r="L303">
        <f t="shared" si="9"/>
        <v>4.6875000000000001E-5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0.02</v>
      </c>
      <c r="L304">
        <f t="shared" si="9"/>
        <v>4.6875000000000001E-5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-0.02</v>
      </c>
      <c r="L305">
        <f t="shared" si="9"/>
        <v>4.6875000000000001E-5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0.02</v>
      </c>
      <c r="L306">
        <f t="shared" si="9"/>
        <v>4.6875000000000001E-5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0.02</v>
      </c>
      <c r="L307">
        <f t="shared" si="9"/>
        <v>4.6875000000000001E-5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0.02</v>
      </c>
      <c r="L308">
        <f t="shared" si="9"/>
        <v>4.6875000000000001E-5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</v>
      </c>
      <c r="L309">
        <f t="shared" si="9"/>
        <v>0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0</v>
      </c>
      <c r="L310">
        <f t="shared" si="9"/>
        <v>0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</v>
      </c>
      <c r="L311">
        <f t="shared" si="9"/>
        <v>0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</v>
      </c>
      <c r="L312">
        <f t="shared" si="9"/>
        <v>0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</v>
      </c>
      <c r="L313">
        <f t="shared" si="9"/>
        <v>0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0.02</v>
      </c>
      <c r="L314">
        <f t="shared" si="9"/>
        <v>4.6875000000000001E-5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</v>
      </c>
      <c r="L315">
        <f t="shared" si="9"/>
        <v>0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0.02</v>
      </c>
      <c r="L316">
        <f t="shared" si="9"/>
        <v>4.6875000000000001E-5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0</v>
      </c>
      <c r="L317">
        <f t="shared" si="9"/>
        <v>0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0.02</v>
      </c>
      <c r="L318">
        <f t="shared" si="9"/>
        <v>4.6875000000000001E-5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0.02</v>
      </c>
      <c r="L319">
        <f t="shared" si="9"/>
        <v>4.6875000000000001E-5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0.04</v>
      </c>
      <c r="L320">
        <f t="shared" si="9"/>
        <v>1.875E-4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</v>
      </c>
      <c r="L321">
        <f t="shared" si="9"/>
        <v>0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0.02</v>
      </c>
      <c r="L322">
        <f t="shared" ref="L322:L385" si="11">(K322^2)/16+((K322/16)^2)*14</f>
        <v>4.6875000000000001E-5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4.6875000000000001E-5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0.02</v>
      </c>
      <c r="L324">
        <f t="shared" si="11"/>
        <v>4.6875000000000001E-5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-0.02</v>
      </c>
      <c r="L325">
        <f t="shared" si="11"/>
        <v>4.6875000000000001E-5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0.02</v>
      </c>
      <c r="L326">
        <f t="shared" si="11"/>
        <v>4.6875000000000001E-5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0.02</v>
      </c>
      <c r="L327">
        <f t="shared" si="11"/>
        <v>4.6875000000000001E-5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-0.04</v>
      </c>
      <c r="L328">
        <f t="shared" si="11"/>
        <v>1.875E-4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0.02</v>
      </c>
      <c r="L329">
        <f t="shared" si="11"/>
        <v>4.6875000000000001E-5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-0.02</v>
      </c>
      <c r="L330">
        <f t="shared" si="11"/>
        <v>4.6875000000000001E-5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</v>
      </c>
      <c r="L331">
        <f t="shared" si="11"/>
        <v>0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</v>
      </c>
      <c r="L332">
        <f t="shared" si="11"/>
        <v>0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</v>
      </c>
      <c r="L333">
        <f t="shared" si="11"/>
        <v>0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0.02</v>
      </c>
      <c r="L334">
        <f t="shared" si="11"/>
        <v>4.6875000000000001E-5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</v>
      </c>
      <c r="L335">
        <f t="shared" si="11"/>
        <v>0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0.02</v>
      </c>
      <c r="L336">
        <f t="shared" si="11"/>
        <v>4.6875000000000001E-5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</v>
      </c>
      <c r="L337">
        <f t="shared" si="11"/>
        <v>0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0.02</v>
      </c>
      <c r="L338">
        <f t="shared" si="11"/>
        <v>4.6875000000000001E-5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0.02</v>
      </c>
      <c r="L339">
        <f t="shared" si="11"/>
        <v>4.6875000000000001E-5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0.02</v>
      </c>
      <c r="L340">
        <f t="shared" si="11"/>
        <v>4.6875000000000001E-5</v>
      </c>
    </row>
    <row r="341" spans="4:12" x14ac:dyDescent="0.25">
      <c r="D341">
        <v>-1.44E-2</v>
      </c>
      <c r="E341">
        <v>-0.4</v>
      </c>
      <c r="F341">
        <f t="shared" si="10"/>
        <v>1.142857142857143E-2</v>
      </c>
      <c r="J341">
        <v>-1.44E-2</v>
      </c>
      <c r="K341">
        <v>0.02</v>
      </c>
      <c r="L341">
        <f t="shared" si="11"/>
        <v>4.6875000000000001E-5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0.02</v>
      </c>
      <c r="L342">
        <f t="shared" si="11"/>
        <v>4.6875000000000001E-5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0.02</v>
      </c>
      <c r="L343">
        <f t="shared" si="11"/>
        <v>4.6875000000000001E-5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0.02</v>
      </c>
      <c r="L344">
        <f t="shared" si="11"/>
        <v>4.6875000000000001E-5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</v>
      </c>
      <c r="L345">
        <f t="shared" si="11"/>
        <v>0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</v>
      </c>
      <c r="L346">
        <f t="shared" si="11"/>
        <v>0</v>
      </c>
    </row>
    <row r="347" spans="4:12" x14ac:dyDescent="0.25">
      <c r="D347">
        <v>-1.4160000000000001E-2</v>
      </c>
      <c r="E347">
        <v>-0.2</v>
      </c>
      <c r="F347">
        <f t="shared" si="10"/>
        <v>2.8571428571428576E-3</v>
      </c>
      <c r="J347">
        <v>-1.4160000000000001E-2</v>
      </c>
      <c r="K347">
        <v>0</v>
      </c>
      <c r="L347">
        <f t="shared" si="11"/>
        <v>0</v>
      </c>
    </row>
    <row r="348" spans="4:12" x14ac:dyDescent="0.25">
      <c r="D348">
        <v>-1.4120000000000001E-2</v>
      </c>
      <c r="E348">
        <v>-0.4</v>
      </c>
      <c r="F348">
        <f t="shared" si="10"/>
        <v>1.142857142857143E-2</v>
      </c>
      <c r="J348">
        <v>-1.4120000000000001E-2</v>
      </c>
      <c r="K348">
        <v>0</v>
      </c>
      <c r="L348">
        <f t="shared" si="11"/>
        <v>0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</v>
      </c>
      <c r="L349">
        <f t="shared" si="11"/>
        <v>0</v>
      </c>
    </row>
    <row r="350" spans="4:12" x14ac:dyDescent="0.25">
      <c r="D350">
        <v>-1.404E-2</v>
      </c>
      <c r="E350">
        <v>-0.4</v>
      </c>
      <c r="F350">
        <f t="shared" si="10"/>
        <v>1.142857142857143E-2</v>
      </c>
      <c r="J350">
        <v>-1.404E-2</v>
      </c>
      <c r="K350">
        <v>-0.02</v>
      </c>
      <c r="L350">
        <f t="shared" si="11"/>
        <v>4.6875000000000001E-5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</v>
      </c>
      <c r="L351">
        <f t="shared" si="11"/>
        <v>0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</v>
      </c>
      <c r="L352">
        <f t="shared" si="11"/>
        <v>0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</v>
      </c>
      <c r="L353">
        <f t="shared" si="11"/>
        <v>0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</v>
      </c>
      <c r="L354">
        <f t="shared" si="11"/>
        <v>0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</v>
      </c>
      <c r="L355">
        <f t="shared" si="11"/>
        <v>0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0.02</v>
      </c>
      <c r="L356">
        <f t="shared" si="11"/>
        <v>4.6875000000000001E-5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0.02</v>
      </c>
      <c r="L357">
        <f t="shared" si="11"/>
        <v>4.6875000000000001E-5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0.02</v>
      </c>
      <c r="L358">
        <f t="shared" si="11"/>
        <v>4.6875000000000001E-5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0.02</v>
      </c>
      <c r="L359">
        <f t="shared" si="11"/>
        <v>4.6875000000000001E-5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0.02</v>
      </c>
      <c r="L360">
        <f t="shared" si="11"/>
        <v>4.6875000000000001E-5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0.02</v>
      </c>
      <c r="L361">
        <f t="shared" si="11"/>
        <v>4.6875000000000001E-5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0.02</v>
      </c>
      <c r="L362">
        <f t="shared" si="11"/>
        <v>4.6875000000000001E-5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0.02</v>
      </c>
      <c r="L363">
        <f t="shared" si="11"/>
        <v>4.6875000000000001E-5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0.02</v>
      </c>
      <c r="L364">
        <f t="shared" si="11"/>
        <v>4.6875000000000001E-5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0</v>
      </c>
      <c r="L365">
        <f t="shared" si="11"/>
        <v>0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0.02</v>
      </c>
      <c r="L366">
        <f t="shared" si="11"/>
        <v>4.6875000000000001E-5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</v>
      </c>
      <c r="L367">
        <f t="shared" si="11"/>
        <v>0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-0.02</v>
      </c>
      <c r="L368">
        <f t="shared" si="11"/>
        <v>4.6875000000000001E-5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</v>
      </c>
      <c r="L369">
        <f t="shared" si="11"/>
        <v>0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0.02</v>
      </c>
      <c r="L370">
        <f t="shared" si="11"/>
        <v>4.6875000000000001E-5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0.02</v>
      </c>
      <c r="L371">
        <f t="shared" si="11"/>
        <v>4.6875000000000001E-5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</v>
      </c>
      <c r="L372">
        <f t="shared" si="11"/>
        <v>0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0.02</v>
      </c>
      <c r="L373">
        <f t="shared" si="11"/>
        <v>4.6875000000000001E-5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0.02</v>
      </c>
      <c r="L374">
        <f t="shared" si="11"/>
        <v>4.6875000000000001E-5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0.02</v>
      </c>
      <c r="L375">
        <f t="shared" si="11"/>
        <v>4.6875000000000001E-5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0.02</v>
      </c>
      <c r="L376">
        <f t="shared" si="11"/>
        <v>4.6875000000000001E-5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0.02</v>
      </c>
      <c r="L377">
        <f t="shared" si="11"/>
        <v>4.6875000000000001E-5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0.02</v>
      </c>
      <c r="L378">
        <f t="shared" si="11"/>
        <v>4.6875000000000001E-5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</v>
      </c>
      <c r="L379">
        <f t="shared" si="11"/>
        <v>0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0.02</v>
      </c>
      <c r="L380">
        <f t="shared" si="11"/>
        <v>4.6875000000000001E-5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0.02</v>
      </c>
      <c r="L381">
        <f t="shared" si="11"/>
        <v>4.6875000000000001E-5</v>
      </c>
    </row>
    <row r="382" spans="4:12" x14ac:dyDescent="0.25">
      <c r="D382">
        <v>-1.2760000000000001E-2</v>
      </c>
      <c r="E382">
        <v>-0.2</v>
      </c>
      <c r="F382">
        <f t="shared" si="10"/>
        <v>2.8571428571428576E-3</v>
      </c>
      <c r="J382">
        <v>-1.2760000000000001E-2</v>
      </c>
      <c r="K382">
        <v>0</v>
      </c>
      <c r="L382">
        <f t="shared" si="11"/>
        <v>0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0.02</v>
      </c>
      <c r="L383">
        <f t="shared" si="11"/>
        <v>4.6875000000000001E-5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-0.02</v>
      </c>
      <c r="L384">
        <f t="shared" si="11"/>
        <v>4.6875000000000001E-5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</v>
      </c>
      <c r="L385">
        <f t="shared" si="11"/>
        <v>0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</v>
      </c>
      <c r="L386">
        <f t="shared" ref="L386:L449" si="13">(K386^2)/16+((K386/16)^2)*14</f>
        <v>0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0.02</v>
      </c>
      <c r="L387">
        <f t="shared" si="13"/>
        <v>4.6875000000000001E-5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</v>
      </c>
      <c r="L388">
        <f t="shared" si="13"/>
        <v>0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</v>
      </c>
      <c r="L389">
        <f t="shared" si="13"/>
        <v>0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0</v>
      </c>
      <c r="L390">
        <f t="shared" si="13"/>
        <v>0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-0.02</v>
      </c>
      <c r="L391">
        <f t="shared" si="13"/>
        <v>4.6875000000000001E-5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0.02</v>
      </c>
      <c r="L392">
        <f t="shared" si="13"/>
        <v>4.6875000000000001E-5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0</v>
      </c>
      <c r="L393">
        <f t="shared" si="13"/>
        <v>0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</v>
      </c>
      <c r="L394">
        <f t="shared" si="13"/>
        <v>0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0.02</v>
      </c>
      <c r="L395">
        <f t="shared" si="13"/>
        <v>4.6875000000000001E-5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0</v>
      </c>
      <c r="L396">
        <f t="shared" si="13"/>
        <v>0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0</v>
      </c>
      <c r="L397">
        <f t="shared" si="13"/>
        <v>0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0.02</v>
      </c>
      <c r="L398">
        <f t="shared" si="13"/>
        <v>4.6875000000000001E-5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</v>
      </c>
      <c r="L399">
        <f t="shared" si="13"/>
        <v>0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0</v>
      </c>
      <c r="L400">
        <f t="shared" si="13"/>
        <v>0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0.02</v>
      </c>
      <c r="L401">
        <f t="shared" si="13"/>
        <v>4.6875000000000001E-5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</v>
      </c>
      <c r="L402">
        <f t="shared" si="13"/>
        <v>0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-0.02</v>
      </c>
      <c r="L403">
        <f t="shared" si="13"/>
        <v>4.6875000000000001E-5</v>
      </c>
    </row>
    <row r="404" spans="4:12" x14ac:dyDescent="0.25">
      <c r="D404">
        <v>-1.188E-2</v>
      </c>
      <c r="E404">
        <v>-0.2</v>
      </c>
      <c r="F404">
        <f t="shared" si="12"/>
        <v>2.8571428571428576E-3</v>
      </c>
      <c r="J404">
        <v>-1.188E-2</v>
      </c>
      <c r="K404">
        <v>0</v>
      </c>
      <c r="L404">
        <f t="shared" si="13"/>
        <v>0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-0.02</v>
      </c>
      <c r="L405">
        <f t="shared" si="13"/>
        <v>4.6875000000000001E-5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0.02</v>
      </c>
      <c r="L406">
        <f t="shared" si="13"/>
        <v>4.6875000000000001E-5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</v>
      </c>
      <c r="L407">
        <f t="shared" si="13"/>
        <v>0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</v>
      </c>
      <c r="L408">
        <f t="shared" si="13"/>
        <v>0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0.02</v>
      </c>
      <c r="L409">
        <f t="shared" si="13"/>
        <v>4.6875000000000001E-5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-0.02</v>
      </c>
      <c r="L410">
        <f t="shared" si="13"/>
        <v>4.6875000000000001E-5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0.02</v>
      </c>
      <c r="L411">
        <f t="shared" si="13"/>
        <v>4.6875000000000001E-5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0.02</v>
      </c>
      <c r="L412">
        <f t="shared" si="13"/>
        <v>4.6875000000000001E-5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0</v>
      </c>
      <c r="L413">
        <f t="shared" si="13"/>
        <v>0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</v>
      </c>
      <c r="L414">
        <f t="shared" si="13"/>
        <v>0</v>
      </c>
    </row>
    <row r="415" spans="4:12" x14ac:dyDescent="0.25">
      <c r="D415">
        <v>-1.1440000000000001E-2</v>
      </c>
      <c r="E415">
        <v>-0.2</v>
      </c>
      <c r="F415">
        <f t="shared" si="12"/>
        <v>2.8571428571428576E-3</v>
      </c>
      <c r="J415">
        <v>-1.1440000000000001E-2</v>
      </c>
      <c r="K415">
        <v>0.02</v>
      </c>
      <c r="L415">
        <f t="shared" si="13"/>
        <v>4.6875000000000001E-5</v>
      </c>
    </row>
    <row r="416" spans="4:12" x14ac:dyDescent="0.25">
      <c r="D416">
        <v>-1.14E-2</v>
      </c>
      <c r="E416">
        <v>-0.4</v>
      </c>
      <c r="F416">
        <f t="shared" si="12"/>
        <v>1.142857142857143E-2</v>
      </c>
      <c r="J416">
        <v>-1.14E-2</v>
      </c>
      <c r="K416">
        <v>0</v>
      </c>
      <c r="L416">
        <f t="shared" si="13"/>
        <v>0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0.02</v>
      </c>
      <c r="L417">
        <f t="shared" si="13"/>
        <v>4.6875000000000001E-5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0</v>
      </c>
      <c r="L418">
        <f t="shared" si="13"/>
        <v>0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</v>
      </c>
      <c r="L419">
        <f t="shared" si="13"/>
        <v>0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0.02</v>
      </c>
      <c r="L420">
        <f t="shared" si="13"/>
        <v>4.6875000000000001E-5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-0.02</v>
      </c>
      <c r="L421">
        <f t="shared" si="13"/>
        <v>4.6875000000000001E-5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0</v>
      </c>
      <c r="L423">
        <f t="shared" si="13"/>
        <v>0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0.02</v>
      </c>
      <c r="L424">
        <f t="shared" si="13"/>
        <v>4.6875000000000001E-5</v>
      </c>
    </row>
    <row r="425" spans="4:12" x14ac:dyDescent="0.25">
      <c r="D425">
        <v>-1.1039999999999999E-2</v>
      </c>
      <c r="E425">
        <v>-0.2</v>
      </c>
      <c r="F425">
        <f t="shared" si="12"/>
        <v>2.8571428571428576E-3</v>
      </c>
      <c r="J425">
        <v>-1.1039999999999999E-2</v>
      </c>
      <c r="K425">
        <v>0</v>
      </c>
      <c r="L425">
        <f t="shared" si="13"/>
        <v>0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0</v>
      </c>
      <c r="L426">
        <f t="shared" si="13"/>
        <v>0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</v>
      </c>
      <c r="L427">
        <f t="shared" si="13"/>
        <v>0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</v>
      </c>
      <c r="L428">
        <f t="shared" si="13"/>
        <v>0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0.02</v>
      </c>
      <c r="L429">
        <f t="shared" si="13"/>
        <v>4.6875000000000001E-5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0.02</v>
      </c>
      <c r="L430">
        <f t="shared" si="13"/>
        <v>4.6875000000000001E-5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0</v>
      </c>
      <c r="L431">
        <f t="shared" si="13"/>
        <v>0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0</v>
      </c>
      <c r="L432">
        <f t="shared" si="13"/>
        <v>0</v>
      </c>
    </row>
    <row r="433" spans="4:12" x14ac:dyDescent="0.25">
      <c r="D433">
        <v>-1.072E-2</v>
      </c>
      <c r="E433">
        <v>-0.4</v>
      </c>
      <c r="F433">
        <f t="shared" si="12"/>
        <v>1.142857142857143E-2</v>
      </c>
      <c r="J433">
        <v>-1.072E-2</v>
      </c>
      <c r="K433">
        <v>0.02</v>
      </c>
      <c r="L433">
        <f t="shared" si="13"/>
        <v>4.6875000000000001E-5</v>
      </c>
    </row>
    <row r="434" spans="4:12" x14ac:dyDescent="0.25">
      <c r="D434">
        <v>-1.068E-2</v>
      </c>
      <c r="E434">
        <v>-0.2</v>
      </c>
      <c r="F434">
        <f t="shared" si="12"/>
        <v>2.8571428571428576E-3</v>
      </c>
      <c r="J434">
        <v>-1.068E-2</v>
      </c>
      <c r="K434">
        <v>0</v>
      </c>
      <c r="L434">
        <f t="shared" si="13"/>
        <v>0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-0.02</v>
      </c>
      <c r="L435">
        <f t="shared" si="13"/>
        <v>4.6875000000000001E-5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0</v>
      </c>
      <c r="L436">
        <f t="shared" si="13"/>
        <v>0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-0.02</v>
      </c>
      <c r="L437">
        <f t="shared" si="13"/>
        <v>4.6875000000000001E-5</v>
      </c>
    </row>
    <row r="438" spans="4:12" x14ac:dyDescent="0.25">
      <c r="D438">
        <v>-1.052E-2</v>
      </c>
      <c r="E438">
        <v>-0.2</v>
      </c>
      <c r="F438">
        <f t="shared" si="12"/>
        <v>2.8571428571428576E-3</v>
      </c>
      <c r="J438">
        <v>-1.052E-2</v>
      </c>
      <c r="K438">
        <v>0</v>
      </c>
      <c r="L438">
        <f t="shared" si="13"/>
        <v>0</v>
      </c>
    </row>
    <row r="439" spans="4:12" x14ac:dyDescent="0.25">
      <c r="D439">
        <v>-1.048E-2</v>
      </c>
      <c r="E439">
        <v>-0.4</v>
      </c>
      <c r="F439">
        <f t="shared" si="12"/>
        <v>1.142857142857143E-2</v>
      </c>
      <c r="J439">
        <v>-1.048E-2</v>
      </c>
      <c r="K439">
        <v>-0.02</v>
      </c>
      <c r="L439">
        <f t="shared" si="13"/>
        <v>4.6875000000000001E-5</v>
      </c>
    </row>
    <row r="440" spans="4:12" x14ac:dyDescent="0.25">
      <c r="D440">
        <v>-1.044E-2</v>
      </c>
      <c r="E440">
        <v>-0.2</v>
      </c>
      <c r="F440">
        <f t="shared" si="12"/>
        <v>2.8571428571428576E-3</v>
      </c>
      <c r="J440">
        <v>-1.044E-2</v>
      </c>
      <c r="K440">
        <v>0</v>
      </c>
      <c r="L440">
        <f t="shared" si="13"/>
        <v>0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0</v>
      </c>
      <c r="L441">
        <f t="shared" si="13"/>
        <v>0</v>
      </c>
    </row>
    <row r="442" spans="4:12" x14ac:dyDescent="0.25">
      <c r="D442">
        <v>-1.0359999999999999E-2</v>
      </c>
      <c r="E442">
        <v>-0.2</v>
      </c>
      <c r="F442">
        <f t="shared" si="12"/>
        <v>2.8571428571428576E-3</v>
      </c>
      <c r="J442">
        <v>-1.0359999999999999E-2</v>
      </c>
      <c r="K442">
        <v>-0.02</v>
      </c>
      <c r="L442">
        <f t="shared" si="13"/>
        <v>4.6875000000000001E-5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-0.04</v>
      </c>
      <c r="L443">
        <f t="shared" si="13"/>
        <v>1.875E-4</v>
      </c>
    </row>
    <row r="444" spans="4:12" x14ac:dyDescent="0.25">
      <c r="D444">
        <v>-1.0279999999999999E-2</v>
      </c>
      <c r="E444">
        <v>-0.2</v>
      </c>
      <c r="F444">
        <f t="shared" si="12"/>
        <v>2.8571428571428576E-3</v>
      </c>
      <c r="J444">
        <v>-1.0279999999999999E-2</v>
      </c>
      <c r="K444">
        <v>-0.02</v>
      </c>
      <c r="L444">
        <f t="shared" si="13"/>
        <v>4.6875000000000001E-5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-0.02</v>
      </c>
      <c r="L445">
        <f t="shared" si="13"/>
        <v>4.6875000000000001E-5</v>
      </c>
    </row>
    <row r="446" spans="4:12" x14ac:dyDescent="0.25">
      <c r="D446">
        <v>-1.0200000000000001E-2</v>
      </c>
      <c r="E446">
        <v>-0.4</v>
      </c>
      <c r="F446">
        <f t="shared" si="12"/>
        <v>1.142857142857143E-2</v>
      </c>
      <c r="J446">
        <v>-1.0200000000000001E-2</v>
      </c>
      <c r="K446">
        <v>0</v>
      </c>
      <c r="L446">
        <f t="shared" si="13"/>
        <v>0</v>
      </c>
    </row>
    <row r="447" spans="4:12" x14ac:dyDescent="0.25">
      <c r="D447">
        <v>-1.0160000000000001E-2</v>
      </c>
      <c r="E447">
        <v>-0.2</v>
      </c>
      <c r="F447">
        <f t="shared" si="12"/>
        <v>2.8571428571428576E-3</v>
      </c>
      <c r="J447">
        <v>-1.0160000000000001E-2</v>
      </c>
      <c r="K447">
        <v>0</v>
      </c>
      <c r="L447">
        <f t="shared" si="13"/>
        <v>0</v>
      </c>
    </row>
    <row r="448" spans="4:12" x14ac:dyDescent="0.25">
      <c r="D448">
        <v>-1.0120000000000001E-2</v>
      </c>
      <c r="E448">
        <v>-0.2</v>
      </c>
      <c r="F448">
        <f t="shared" si="12"/>
        <v>2.8571428571428576E-3</v>
      </c>
      <c r="J448">
        <v>-1.0120000000000001E-2</v>
      </c>
      <c r="K448">
        <v>0</v>
      </c>
      <c r="L448">
        <f t="shared" si="13"/>
        <v>0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0</v>
      </c>
      <c r="L449">
        <f t="shared" si="13"/>
        <v>0</v>
      </c>
    </row>
    <row r="450" spans="4:12" x14ac:dyDescent="0.25">
      <c r="D450">
        <v>-1.004E-2</v>
      </c>
      <c r="E450">
        <v>-0.2</v>
      </c>
      <c r="F450">
        <f t="shared" ref="F450:F513" si="14">(E450^2)/14</f>
        <v>2.8571428571428576E-3</v>
      </c>
      <c r="J450">
        <v>-1.004E-2</v>
      </c>
      <c r="K450">
        <v>0</v>
      </c>
      <c r="L450">
        <f t="shared" ref="L450:L513" si="15">(K450^2)/16+((K450/16)^2)*14</f>
        <v>0</v>
      </c>
    </row>
    <row r="451" spans="4:12" x14ac:dyDescent="0.25">
      <c r="D451">
        <v>-0.01</v>
      </c>
      <c r="E451">
        <v>-0.2</v>
      </c>
      <c r="F451">
        <f t="shared" si="14"/>
        <v>2.8571428571428576E-3</v>
      </c>
      <c r="J451">
        <v>-0.01</v>
      </c>
      <c r="K451">
        <v>-0.02</v>
      </c>
      <c r="L451">
        <f t="shared" si="15"/>
        <v>4.6875000000000001E-5</v>
      </c>
    </row>
    <row r="452" spans="4:12" x14ac:dyDescent="0.25">
      <c r="D452">
        <v>-9.9600000000000001E-3</v>
      </c>
      <c r="E452">
        <v>-0.2</v>
      </c>
      <c r="F452">
        <f t="shared" si="14"/>
        <v>2.8571428571428576E-3</v>
      </c>
      <c r="J452">
        <v>-9.9600000000000001E-3</v>
      </c>
      <c r="K452">
        <v>0</v>
      </c>
      <c r="L452">
        <f t="shared" si="15"/>
        <v>0</v>
      </c>
    </row>
    <row r="453" spans="4:12" x14ac:dyDescent="0.25">
      <c r="D453">
        <v>-9.92E-3</v>
      </c>
      <c r="E453">
        <v>-0.4</v>
      </c>
      <c r="F453">
        <f t="shared" si="14"/>
        <v>1.142857142857143E-2</v>
      </c>
      <c r="J453">
        <v>-9.92E-3</v>
      </c>
      <c r="K453">
        <v>0.02</v>
      </c>
      <c r="L453">
        <f t="shared" si="15"/>
        <v>4.6875000000000001E-5</v>
      </c>
    </row>
    <row r="454" spans="4:12" x14ac:dyDescent="0.25">
      <c r="D454">
        <v>-9.8799999999999999E-3</v>
      </c>
      <c r="E454">
        <v>-0.2</v>
      </c>
      <c r="F454">
        <f t="shared" si="14"/>
        <v>2.8571428571428576E-3</v>
      </c>
      <c r="J454">
        <v>-9.8799999999999999E-3</v>
      </c>
      <c r="K454">
        <v>-0.02</v>
      </c>
      <c r="L454">
        <f t="shared" si="15"/>
        <v>4.6875000000000001E-5</v>
      </c>
    </row>
    <row r="455" spans="4:12" x14ac:dyDescent="0.25">
      <c r="D455">
        <v>-9.8399999999999998E-3</v>
      </c>
      <c r="E455">
        <v>-0.2</v>
      </c>
      <c r="F455">
        <f t="shared" si="14"/>
        <v>2.8571428571428576E-3</v>
      </c>
      <c r="J455">
        <v>-9.8399999999999998E-3</v>
      </c>
      <c r="K455">
        <v>0</v>
      </c>
      <c r="L455">
        <f t="shared" si="15"/>
        <v>0</v>
      </c>
    </row>
    <row r="456" spans="4:12" x14ac:dyDescent="0.25">
      <c r="D456">
        <v>-9.7999999999999997E-3</v>
      </c>
      <c r="E456">
        <v>-0.4</v>
      </c>
      <c r="F456">
        <f t="shared" si="14"/>
        <v>1.142857142857143E-2</v>
      </c>
      <c r="J456">
        <v>-9.7999999999999997E-3</v>
      </c>
      <c r="K456">
        <v>0</v>
      </c>
      <c r="L456">
        <f t="shared" si="15"/>
        <v>0</v>
      </c>
    </row>
    <row r="457" spans="4:12" x14ac:dyDescent="0.25">
      <c r="D457">
        <v>-9.7599999999999996E-3</v>
      </c>
      <c r="E457">
        <v>-0.2</v>
      </c>
      <c r="F457">
        <f t="shared" si="14"/>
        <v>2.8571428571428576E-3</v>
      </c>
      <c r="J457">
        <v>-9.7599999999999996E-3</v>
      </c>
      <c r="K457">
        <v>-0.04</v>
      </c>
      <c r="L457">
        <f t="shared" si="15"/>
        <v>1.875E-4</v>
      </c>
    </row>
    <row r="458" spans="4:12" x14ac:dyDescent="0.25">
      <c r="D458">
        <v>-9.7199999999999995E-3</v>
      </c>
      <c r="E458">
        <v>-0.2</v>
      </c>
      <c r="F458">
        <f t="shared" si="14"/>
        <v>2.8571428571428576E-3</v>
      </c>
      <c r="J458">
        <v>-9.7199999999999995E-3</v>
      </c>
      <c r="K458">
        <v>-0.02</v>
      </c>
      <c r="L458">
        <f t="shared" si="15"/>
        <v>4.6875000000000001E-5</v>
      </c>
    </row>
    <row r="459" spans="4:12" x14ac:dyDescent="0.25">
      <c r="D459">
        <v>-9.6799999999999994E-3</v>
      </c>
      <c r="E459">
        <v>-0.4</v>
      </c>
      <c r="F459">
        <f t="shared" si="14"/>
        <v>1.142857142857143E-2</v>
      </c>
      <c r="J459">
        <v>-9.6799999999999994E-3</v>
      </c>
      <c r="K459">
        <v>-0.04</v>
      </c>
      <c r="L459">
        <f t="shared" si="15"/>
        <v>1.875E-4</v>
      </c>
    </row>
    <row r="460" spans="4:12" x14ac:dyDescent="0.25">
      <c r="D460">
        <v>-9.6399999999999993E-3</v>
      </c>
      <c r="E460">
        <v>-0.2</v>
      </c>
      <c r="F460">
        <f t="shared" si="14"/>
        <v>2.8571428571428576E-3</v>
      </c>
      <c r="J460">
        <v>-9.6399999999999993E-3</v>
      </c>
      <c r="K460">
        <v>-0.02</v>
      </c>
      <c r="L460">
        <f t="shared" si="15"/>
        <v>4.6875000000000001E-5</v>
      </c>
    </row>
    <row r="461" spans="4:12" x14ac:dyDescent="0.25">
      <c r="D461">
        <v>-9.5999999999999992E-3</v>
      </c>
      <c r="E461">
        <v>-0.4</v>
      </c>
      <c r="F461">
        <f t="shared" si="14"/>
        <v>1.142857142857143E-2</v>
      </c>
      <c r="J461">
        <v>-9.5999999999999992E-3</v>
      </c>
      <c r="K461">
        <v>-0.02</v>
      </c>
      <c r="L461">
        <f t="shared" si="15"/>
        <v>4.6875000000000001E-5</v>
      </c>
    </row>
    <row r="462" spans="4:12" x14ac:dyDescent="0.25">
      <c r="D462">
        <v>-9.5600000000000008E-3</v>
      </c>
      <c r="E462">
        <v>-0.2</v>
      </c>
      <c r="F462">
        <f t="shared" si="14"/>
        <v>2.8571428571428576E-3</v>
      </c>
      <c r="J462">
        <v>-9.5600000000000008E-3</v>
      </c>
      <c r="K462">
        <v>-0.02</v>
      </c>
      <c r="L462">
        <f t="shared" si="15"/>
        <v>4.6875000000000001E-5</v>
      </c>
    </row>
    <row r="463" spans="4:12" x14ac:dyDescent="0.25">
      <c r="D463">
        <v>-9.5200000000000007E-3</v>
      </c>
      <c r="E463">
        <v>-0.2</v>
      </c>
      <c r="F463">
        <f t="shared" si="14"/>
        <v>2.8571428571428576E-3</v>
      </c>
      <c r="J463">
        <v>-9.5200000000000007E-3</v>
      </c>
      <c r="K463">
        <v>-0.02</v>
      </c>
      <c r="L463">
        <f t="shared" si="15"/>
        <v>4.6875000000000001E-5</v>
      </c>
    </row>
    <row r="464" spans="4:12" x14ac:dyDescent="0.25">
      <c r="D464">
        <v>-9.4800000000000006E-3</v>
      </c>
      <c r="E464">
        <v>-0.4</v>
      </c>
      <c r="F464">
        <f t="shared" si="14"/>
        <v>1.142857142857143E-2</v>
      </c>
      <c r="J464">
        <v>-9.4800000000000006E-3</v>
      </c>
      <c r="K464">
        <v>-0.02</v>
      </c>
      <c r="L464">
        <f t="shared" si="15"/>
        <v>4.6875000000000001E-5</v>
      </c>
    </row>
    <row r="465" spans="4:12" x14ac:dyDescent="0.25">
      <c r="D465">
        <v>-9.4400000000000005E-3</v>
      </c>
      <c r="E465">
        <v>-0.2</v>
      </c>
      <c r="F465">
        <f t="shared" si="14"/>
        <v>2.8571428571428576E-3</v>
      </c>
      <c r="J465">
        <v>-9.4400000000000005E-3</v>
      </c>
      <c r="K465">
        <v>-0.02</v>
      </c>
      <c r="L465">
        <f t="shared" si="15"/>
        <v>4.6875000000000001E-5</v>
      </c>
    </row>
    <row r="466" spans="4:12" x14ac:dyDescent="0.25">
      <c r="D466">
        <v>-9.4000000000000004E-3</v>
      </c>
      <c r="E466">
        <v>-0.2</v>
      </c>
      <c r="F466">
        <f t="shared" si="14"/>
        <v>2.8571428571428576E-3</v>
      </c>
      <c r="J466">
        <v>-9.4000000000000004E-3</v>
      </c>
      <c r="K466">
        <v>-0.02</v>
      </c>
      <c r="L466">
        <f t="shared" si="15"/>
        <v>4.6875000000000001E-5</v>
      </c>
    </row>
    <row r="467" spans="4:12" x14ac:dyDescent="0.25">
      <c r="D467">
        <v>-9.3600000000000003E-3</v>
      </c>
      <c r="E467">
        <v>-0.4</v>
      </c>
      <c r="F467">
        <f t="shared" si="14"/>
        <v>1.142857142857143E-2</v>
      </c>
      <c r="J467">
        <v>-9.3600000000000003E-3</v>
      </c>
      <c r="K467">
        <v>-0.02</v>
      </c>
      <c r="L467">
        <f t="shared" si="15"/>
        <v>4.6875000000000001E-5</v>
      </c>
    </row>
    <row r="468" spans="4:12" x14ac:dyDescent="0.25">
      <c r="D468">
        <v>-9.3200000000000002E-3</v>
      </c>
      <c r="E468">
        <v>-0.4</v>
      </c>
      <c r="F468">
        <f t="shared" si="14"/>
        <v>1.142857142857143E-2</v>
      </c>
      <c r="J468">
        <v>-9.3200000000000002E-3</v>
      </c>
      <c r="K468">
        <v>0</v>
      </c>
      <c r="L468">
        <f t="shared" si="15"/>
        <v>0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-0.02</v>
      </c>
      <c r="L469">
        <f t="shared" si="15"/>
        <v>4.6875000000000001E-5</v>
      </c>
    </row>
    <row r="470" spans="4:12" x14ac:dyDescent="0.25">
      <c r="D470">
        <v>-9.2399999999999999E-3</v>
      </c>
      <c r="E470">
        <v>-0.2</v>
      </c>
      <c r="F470">
        <f t="shared" si="14"/>
        <v>2.8571428571428576E-3</v>
      </c>
      <c r="J470">
        <v>-9.2399999999999999E-3</v>
      </c>
      <c r="K470">
        <v>0</v>
      </c>
      <c r="L470">
        <f t="shared" si="15"/>
        <v>0</v>
      </c>
    </row>
    <row r="471" spans="4:12" x14ac:dyDescent="0.25">
      <c r="D471">
        <v>-9.1999999999999998E-3</v>
      </c>
      <c r="E471">
        <v>-0.4</v>
      </c>
      <c r="F471">
        <f t="shared" si="14"/>
        <v>1.142857142857143E-2</v>
      </c>
      <c r="J471">
        <v>-9.1999999999999998E-3</v>
      </c>
      <c r="K471">
        <v>-0.02</v>
      </c>
      <c r="L471">
        <f t="shared" si="15"/>
        <v>4.6875000000000001E-5</v>
      </c>
    </row>
    <row r="472" spans="4:12" x14ac:dyDescent="0.25">
      <c r="D472">
        <v>-9.1599999999999997E-3</v>
      </c>
      <c r="E472">
        <v>-0.2</v>
      </c>
      <c r="F472">
        <f t="shared" si="14"/>
        <v>2.8571428571428576E-3</v>
      </c>
      <c r="J472">
        <v>-9.1599999999999997E-3</v>
      </c>
      <c r="K472">
        <v>-0.02</v>
      </c>
      <c r="L472">
        <f t="shared" si="15"/>
        <v>4.6875000000000001E-5</v>
      </c>
    </row>
    <row r="473" spans="4:12" x14ac:dyDescent="0.25">
      <c r="D473">
        <v>-9.1199999999999996E-3</v>
      </c>
      <c r="E473">
        <v>-0.4</v>
      </c>
      <c r="F473">
        <f t="shared" si="14"/>
        <v>1.142857142857143E-2</v>
      </c>
      <c r="J473">
        <v>-9.1199999999999996E-3</v>
      </c>
      <c r="K473">
        <v>-0.04</v>
      </c>
      <c r="L473">
        <f t="shared" si="15"/>
        <v>1.875E-4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-0.06</v>
      </c>
      <c r="L474">
        <f t="shared" si="15"/>
        <v>4.21875E-4</v>
      </c>
    </row>
    <row r="475" spans="4:12" x14ac:dyDescent="0.25">
      <c r="D475">
        <v>-9.0399999999999994E-3</v>
      </c>
      <c r="E475">
        <v>-0.2</v>
      </c>
      <c r="F475">
        <f t="shared" si="14"/>
        <v>2.8571428571428576E-3</v>
      </c>
      <c r="J475">
        <v>-9.0399999999999994E-3</v>
      </c>
      <c r="K475">
        <v>-0.04</v>
      </c>
      <c r="L475">
        <f t="shared" si="15"/>
        <v>1.875E-4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-0.04</v>
      </c>
      <c r="L476">
        <f t="shared" si="15"/>
        <v>1.875E-4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-0.04</v>
      </c>
      <c r="L477">
        <f t="shared" si="15"/>
        <v>1.875E-4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-0.04</v>
      </c>
      <c r="L478">
        <f t="shared" si="15"/>
        <v>1.875E-4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-0.04</v>
      </c>
      <c r="L479">
        <f t="shared" si="15"/>
        <v>1.875E-4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-0.04</v>
      </c>
      <c r="L480">
        <f t="shared" si="15"/>
        <v>1.875E-4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-0.08</v>
      </c>
      <c r="L481">
        <f t="shared" si="15"/>
        <v>7.5000000000000002E-4</v>
      </c>
    </row>
    <row r="482" spans="4:12" x14ac:dyDescent="0.25">
      <c r="D482">
        <v>-8.7600000000000004E-3</v>
      </c>
      <c r="E482">
        <v>-0.4</v>
      </c>
      <c r="F482">
        <f t="shared" si="14"/>
        <v>1.142857142857143E-2</v>
      </c>
      <c r="J482">
        <v>-8.7600000000000004E-3</v>
      </c>
      <c r="K482">
        <v>-0.06</v>
      </c>
      <c r="L482">
        <f t="shared" si="15"/>
        <v>4.21875E-4</v>
      </c>
    </row>
    <row r="483" spans="4:12" x14ac:dyDescent="0.25">
      <c r="D483">
        <v>-8.7200000000000003E-3</v>
      </c>
      <c r="E483">
        <v>-0.4</v>
      </c>
      <c r="F483">
        <f t="shared" si="14"/>
        <v>1.142857142857143E-2</v>
      </c>
      <c r="J483">
        <v>-8.7200000000000003E-3</v>
      </c>
      <c r="K483">
        <v>-0.04</v>
      </c>
      <c r="L483">
        <f t="shared" si="15"/>
        <v>1.875E-4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-0.04</v>
      </c>
      <c r="L484">
        <f t="shared" si="15"/>
        <v>1.875E-4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-0.02</v>
      </c>
      <c r="L485">
        <f t="shared" si="15"/>
        <v>4.6875000000000001E-5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-0.06</v>
      </c>
      <c r="L486">
        <f t="shared" si="15"/>
        <v>4.21875E-4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-0.02</v>
      </c>
      <c r="L487">
        <f t="shared" si="15"/>
        <v>4.6875000000000001E-5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-0.04</v>
      </c>
      <c r="L488">
        <f t="shared" si="15"/>
        <v>1.875E-4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-0.04</v>
      </c>
      <c r="L489">
        <f t="shared" si="15"/>
        <v>1.875E-4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-0.08</v>
      </c>
      <c r="L490">
        <f t="shared" si="15"/>
        <v>7.5000000000000002E-4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-0.06</v>
      </c>
      <c r="L491">
        <f t="shared" si="15"/>
        <v>4.21875E-4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-0.04</v>
      </c>
      <c r="L492">
        <f t="shared" si="15"/>
        <v>1.875E-4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-0.08</v>
      </c>
      <c r="L493">
        <f t="shared" si="15"/>
        <v>7.5000000000000002E-4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-0.08</v>
      </c>
      <c r="L494">
        <f t="shared" si="15"/>
        <v>7.5000000000000002E-4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-0.08</v>
      </c>
      <c r="L495">
        <f t="shared" si="15"/>
        <v>7.5000000000000002E-4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-0.08</v>
      </c>
      <c r="L496">
        <f t="shared" si="15"/>
        <v>7.5000000000000002E-4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-0.06</v>
      </c>
      <c r="L497">
        <f t="shared" si="15"/>
        <v>4.21875E-4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-0.08</v>
      </c>
      <c r="L498">
        <f t="shared" si="15"/>
        <v>7.5000000000000002E-4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-0.08</v>
      </c>
      <c r="L499">
        <f t="shared" si="15"/>
        <v>7.5000000000000002E-4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-0.1</v>
      </c>
      <c r="L500">
        <f t="shared" si="15"/>
        <v>1.1718750000000002E-3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-0.06</v>
      </c>
      <c r="L501">
        <f t="shared" si="15"/>
        <v>4.21875E-4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-0.08</v>
      </c>
      <c r="L502">
        <f t="shared" si="15"/>
        <v>7.5000000000000002E-4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-0.08</v>
      </c>
      <c r="L503">
        <f t="shared" si="15"/>
        <v>7.5000000000000002E-4</v>
      </c>
    </row>
    <row r="504" spans="4:12" x14ac:dyDescent="0.25">
      <c r="D504">
        <v>-7.8799999999999999E-3</v>
      </c>
      <c r="E504">
        <v>-0.6</v>
      </c>
      <c r="F504">
        <f t="shared" si="14"/>
        <v>2.5714285714285714E-2</v>
      </c>
      <c r="J504">
        <v>-7.8799999999999999E-3</v>
      </c>
      <c r="K504">
        <v>-0.08</v>
      </c>
      <c r="L504">
        <f t="shared" si="15"/>
        <v>7.5000000000000002E-4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-0.1</v>
      </c>
      <c r="L505">
        <f t="shared" si="15"/>
        <v>1.1718750000000002E-3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-0.08</v>
      </c>
      <c r="L506">
        <f t="shared" si="15"/>
        <v>7.5000000000000002E-4</v>
      </c>
    </row>
    <row r="507" spans="4:12" x14ac:dyDescent="0.25">
      <c r="D507">
        <v>-7.7600000000000004E-3</v>
      </c>
      <c r="E507">
        <v>-0.4</v>
      </c>
      <c r="F507">
        <f t="shared" si="14"/>
        <v>1.142857142857143E-2</v>
      </c>
      <c r="J507">
        <v>-7.7600000000000004E-3</v>
      </c>
      <c r="K507">
        <v>-0.08</v>
      </c>
      <c r="L507">
        <f t="shared" si="15"/>
        <v>7.5000000000000002E-4</v>
      </c>
    </row>
    <row r="508" spans="4:12" x14ac:dyDescent="0.25">
      <c r="D508">
        <v>-7.7200000000000003E-3</v>
      </c>
      <c r="E508">
        <v>-0.4</v>
      </c>
      <c r="F508">
        <f t="shared" si="14"/>
        <v>1.142857142857143E-2</v>
      </c>
      <c r="J508">
        <v>-7.7200000000000003E-3</v>
      </c>
      <c r="K508">
        <v>-0.06</v>
      </c>
      <c r="L508">
        <f t="shared" si="15"/>
        <v>4.21875E-4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-0.1</v>
      </c>
      <c r="L509">
        <f t="shared" si="15"/>
        <v>1.1718750000000002E-3</v>
      </c>
    </row>
    <row r="510" spans="4:12" x14ac:dyDescent="0.25">
      <c r="D510">
        <v>-7.6400000000000001E-3</v>
      </c>
      <c r="E510">
        <v>-0.4</v>
      </c>
      <c r="F510">
        <f t="shared" si="14"/>
        <v>1.142857142857143E-2</v>
      </c>
      <c r="J510">
        <v>-7.6400000000000001E-3</v>
      </c>
      <c r="K510">
        <v>-0.14000000000000001</v>
      </c>
      <c r="L510">
        <f t="shared" si="15"/>
        <v>2.2968750000000003E-3</v>
      </c>
    </row>
    <row r="511" spans="4:12" x14ac:dyDescent="0.25">
      <c r="D511">
        <v>-7.6E-3</v>
      </c>
      <c r="E511">
        <v>-0.4</v>
      </c>
      <c r="F511">
        <f t="shared" si="14"/>
        <v>1.142857142857143E-2</v>
      </c>
      <c r="J511">
        <v>-7.6E-3</v>
      </c>
      <c r="K511">
        <v>-0.14000000000000001</v>
      </c>
      <c r="L511">
        <f t="shared" si="15"/>
        <v>2.2968750000000003E-3</v>
      </c>
    </row>
    <row r="512" spans="4:12" x14ac:dyDescent="0.25">
      <c r="D512">
        <v>-7.5599999999999999E-3</v>
      </c>
      <c r="E512">
        <v>-0.4</v>
      </c>
      <c r="F512">
        <f t="shared" si="14"/>
        <v>1.142857142857143E-2</v>
      </c>
      <c r="J512">
        <v>-7.5599999999999999E-3</v>
      </c>
      <c r="K512">
        <v>-0.12</v>
      </c>
      <c r="L512">
        <f t="shared" si="15"/>
        <v>1.6875E-3</v>
      </c>
    </row>
    <row r="513" spans="4:12" x14ac:dyDescent="0.25">
      <c r="D513">
        <v>-7.5199999999999998E-3</v>
      </c>
      <c r="E513">
        <v>-0.4</v>
      </c>
      <c r="F513">
        <f t="shared" si="14"/>
        <v>1.142857142857143E-2</v>
      </c>
      <c r="J513">
        <v>-7.5199999999999998E-3</v>
      </c>
      <c r="K513">
        <v>-0.12</v>
      </c>
      <c r="L513">
        <f t="shared" si="15"/>
        <v>1.6875E-3</v>
      </c>
    </row>
    <row r="514" spans="4:12" x14ac:dyDescent="0.25">
      <c r="D514">
        <v>-7.4799999999999997E-3</v>
      </c>
      <c r="E514">
        <v>-0.6</v>
      </c>
      <c r="F514">
        <f t="shared" ref="F514:F577" si="16">(E514^2)/14</f>
        <v>2.5714285714285714E-2</v>
      </c>
      <c r="J514">
        <v>-7.4799999999999997E-3</v>
      </c>
      <c r="K514">
        <v>-0.12</v>
      </c>
      <c r="L514">
        <f t="shared" ref="L514:L577" si="17">(K514^2)/16+((K514/16)^2)*14</f>
        <v>1.6875E-3</v>
      </c>
    </row>
    <row r="515" spans="4:12" x14ac:dyDescent="0.25">
      <c r="D515">
        <v>-7.4400000000000004E-3</v>
      </c>
      <c r="E515">
        <v>-0.6</v>
      </c>
      <c r="F515">
        <f t="shared" si="16"/>
        <v>2.5714285714285714E-2</v>
      </c>
      <c r="J515">
        <v>-7.4400000000000004E-3</v>
      </c>
      <c r="K515">
        <v>-0.14000000000000001</v>
      </c>
      <c r="L515">
        <f t="shared" si="17"/>
        <v>2.2968750000000003E-3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-0.1</v>
      </c>
      <c r="L516">
        <f t="shared" si="17"/>
        <v>1.1718750000000002E-3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-0.14000000000000001</v>
      </c>
      <c r="L517">
        <f t="shared" si="17"/>
        <v>2.2968750000000003E-3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-0.14000000000000001</v>
      </c>
      <c r="L518">
        <f t="shared" si="17"/>
        <v>2.2968750000000003E-3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-0.12</v>
      </c>
      <c r="L519">
        <f t="shared" si="17"/>
        <v>1.6875E-3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-0.14000000000000001</v>
      </c>
      <c r="L520">
        <f t="shared" si="17"/>
        <v>2.2968750000000003E-3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-0.14000000000000001</v>
      </c>
      <c r="L521">
        <f t="shared" si="17"/>
        <v>2.2968750000000003E-3</v>
      </c>
    </row>
    <row r="522" spans="4:12" x14ac:dyDescent="0.25">
      <c r="D522">
        <v>-7.1599999999999997E-3</v>
      </c>
      <c r="E522">
        <v>-0.6</v>
      </c>
      <c r="F522">
        <f t="shared" si="16"/>
        <v>2.5714285714285714E-2</v>
      </c>
      <c r="J522">
        <v>-7.1599999999999997E-3</v>
      </c>
      <c r="K522">
        <v>-0.14000000000000001</v>
      </c>
      <c r="L522">
        <f t="shared" si="17"/>
        <v>2.2968750000000003E-3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-0.14000000000000001</v>
      </c>
      <c r="L523">
        <f t="shared" si="17"/>
        <v>2.2968750000000003E-3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-0.16</v>
      </c>
      <c r="L524">
        <f t="shared" si="17"/>
        <v>3.0000000000000001E-3</v>
      </c>
    </row>
    <row r="525" spans="4:12" x14ac:dyDescent="0.25">
      <c r="D525">
        <v>-7.0400000000000003E-3</v>
      </c>
      <c r="E525">
        <v>-0.6</v>
      </c>
      <c r="F525">
        <f t="shared" si="16"/>
        <v>2.5714285714285714E-2</v>
      </c>
      <c r="J525">
        <v>-7.0400000000000003E-3</v>
      </c>
      <c r="K525">
        <v>-0.14000000000000001</v>
      </c>
      <c r="L525">
        <f t="shared" si="17"/>
        <v>2.2968750000000003E-3</v>
      </c>
    </row>
    <row r="526" spans="4:12" x14ac:dyDescent="0.25">
      <c r="D526">
        <v>-7.0000000000000001E-3</v>
      </c>
      <c r="E526">
        <v>-0.6</v>
      </c>
      <c r="F526">
        <f t="shared" si="16"/>
        <v>2.5714285714285714E-2</v>
      </c>
      <c r="J526">
        <v>-7.0000000000000001E-3</v>
      </c>
      <c r="K526">
        <v>-0.14000000000000001</v>
      </c>
      <c r="L526">
        <f t="shared" si="17"/>
        <v>2.2968750000000003E-3</v>
      </c>
    </row>
    <row r="527" spans="4:12" x14ac:dyDescent="0.25">
      <c r="D527">
        <v>-6.96E-3</v>
      </c>
      <c r="E527">
        <v>-0.8</v>
      </c>
      <c r="F527">
        <f t="shared" si="16"/>
        <v>4.5714285714285721E-2</v>
      </c>
      <c r="J527">
        <v>-6.96E-3</v>
      </c>
      <c r="K527">
        <v>-0.18</v>
      </c>
      <c r="L527">
        <f t="shared" si="17"/>
        <v>3.7968749999999999E-3</v>
      </c>
    </row>
    <row r="528" spans="4:12" x14ac:dyDescent="0.25">
      <c r="D528">
        <v>-6.9199999999999999E-3</v>
      </c>
      <c r="E528">
        <v>-0.8</v>
      </c>
      <c r="F528">
        <f t="shared" si="16"/>
        <v>4.5714285714285721E-2</v>
      </c>
      <c r="J528">
        <v>-6.9199999999999999E-3</v>
      </c>
      <c r="K528">
        <v>-0.16</v>
      </c>
      <c r="L528">
        <f t="shared" si="17"/>
        <v>3.0000000000000001E-3</v>
      </c>
    </row>
    <row r="529" spans="4:12" x14ac:dyDescent="0.25">
      <c r="D529">
        <v>-6.8799999999999998E-3</v>
      </c>
      <c r="E529">
        <v>-0.8</v>
      </c>
      <c r="F529">
        <f t="shared" si="16"/>
        <v>4.5714285714285721E-2</v>
      </c>
      <c r="J529">
        <v>-6.8799999999999998E-3</v>
      </c>
      <c r="K529">
        <v>-0.18</v>
      </c>
      <c r="L529">
        <f t="shared" si="17"/>
        <v>3.7968749999999999E-3</v>
      </c>
    </row>
    <row r="530" spans="4:12" x14ac:dyDescent="0.25">
      <c r="D530">
        <v>-6.8399999999999997E-3</v>
      </c>
      <c r="E530">
        <v>-0.8</v>
      </c>
      <c r="F530">
        <f t="shared" si="16"/>
        <v>4.5714285714285721E-2</v>
      </c>
      <c r="J530">
        <v>-6.8399999999999997E-3</v>
      </c>
      <c r="K530">
        <v>-0.16</v>
      </c>
      <c r="L530">
        <f t="shared" si="17"/>
        <v>3.0000000000000001E-3</v>
      </c>
    </row>
    <row r="531" spans="4:12" x14ac:dyDescent="0.25">
      <c r="D531">
        <v>-6.7999999999999996E-3</v>
      </c>
      <c r="E531">
        <v>-0.8</v>
      </c>
      <c r="F531">
        <f t="shared" si="16"/>
        <v>4.5714285714285721E-2</v>
      </c>
      <c r="J531">
        <v>-6.7999999999999996E-3</v>
      </c>
      <c r="K531">
        <v>-0.18</v>
      </c>
      <c r="L531">
        <f t="shared" si="17"/>
        <v>3.7968749999999999E-3</v>
      </c>
    </row>
    <row r="532" spans="4:12" x14ac:dyDescent="0.25">
      <c r="D532">
        <v>-6.7600000000000004E-3</v>
      </c>
      <c r="E532">
        <v>-0.8</v>
      </c>
      <c r="F532">
        <f t="shared" si="16"/>
        <v>4.5714285714285721E-2</v>
      </c>
      <c r="J532">
        <v>-6.7600000000000004E-3</v>
      </c>
      <c r="K532">
        <v>-0.18</v>
      </c>
      <c r="L532">
        <f t="shared" si="17"/>
        <v>3.7968749999999999E-3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-0.22</v>
      </c>
      <c r="L533">
        <f t="shared" si="17"/>
        <v>5.6718749999999998E-3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-0.2</v>
      </c>
      <c r="L534">
        <f t="shared" si="17"/>
        <v>4.6875000000000007E-3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-0.22</v>
      </c>
      <c r="L535">
        <f t="shared" si="17"/>
        <v>5.6718749999999998E-3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-0.22</v>
      </c>
      <c r="L536">
        <f t="shared" si="17"/>
        <v>5.6718749999999998E-3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-0.2</v>
      </c>
      <c r="L537">
        <f t="shared" si="17"/>
        <v>4.6875000000000007E-3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-0.22</v>
      </c>
      <c r="L538">
        <f t="shared" si="17"/>
        <v>5.6718749999999998E-3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-0.24</v>
      </c>
      <c r="L539">
        <f t="shared" si="17"/>
        <v>6.7499999999999999E-3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-0.22</v>
      </c>
      <c r="L540">
        <f t="shared" si="17"/>
        <v>5.6718749999999998E-3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-0.22</v>
      </c>
      <c r="L541">
        <f t="shared" si="17"/>
        <v>5.6718749999999998E-3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-0.24</v>
      </c>
      <c r="L542">
        <f t="shared" si="17"/>
        <v>6.7499999999999999E-3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-0.24</v>
      </c>
      <c r="L543">
        <f t="shared" si="17"/>
        <v>6.7499999999999999E-3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-0.26</v>
      </c>
      <c r="L544">
        <f t="shared" si="17"/>
        <v>7.9218750000000018E-3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-0.26</v>
      </c>
      <c r="L545">
        <f t="shared" si="17"/>
        <v>7.9218750000000018E-3</v>
      </c>
    </row>
    <row r="546" spans="4:12" x14ac:dyDescent="0.25">
      <c r="D546">
        <v>-6.1999999999999998E-3</v>
      </c>
      <c r="E546">
        <v>-1</v>
      </c>
      <c r="F546">
        <f t="shared" si="16"/>
        <v>7.1428571428571425E-2</v>
      </c>
      <c r="J546">
        <v>-6.1999999999999998E-3</v>
      </c>
      <c r="K546">
        <v>-0.28000000000000003</v>
      </c>
      <c r="L546">
        <f t="shared" si="17"/>
        <v>9.1875000000000012E-3</v>
      </c>
    </row>
    <row r="547" spans="4:12" x14ac:dyDescent="0.25">
      <c r="D547">
        <v>-6.1599999999999997E-3</v>
      </c>
      <c r="E547">
        <v>-0.8</v>
      </c>
      <c r="F547">
        <f t="shared" si="16"/>
        <v>4.5714285714285721E-2</v>
      </c>
      <c r="J547">
        <v>-6.1599999999999997E-3</v>
      </c>
      <c r="K547">
        <v>-0.28000000000000003</v>
      </c>
      <c r="L547">
        <f t="shared" si="17"/>
        <v>9.1875000000000012E-3</v>
      </c>
    </row>
    <row r="548" spans="4:12" x14ac:dyDescent="0.25">
      <c r="D548">
        <v>-6.1199999999999996E-3</v>
      </c>
      <c r="E548">
        <v>-0.8</v>
      </c>
      <c r="F548">
        <f t="shared" si="16"/>
        <v>4.5714285714285721E-2</v>
      </c>
      <c r="J548">
        <v>-6.1199999999999996E-3</v>
      </c>
      <c r="K548">
        <v>-0.28000000000000003</v>
      </c>
      <c r="L548">
        <f t="shared" si="17"/>
        <v>9.1875000000000012E-3</v>
      </c>
    </row>
    <row r="549" spans="4:12" x14ac:dyDescent="0.25">
      <c r="D549">
        <v>-6.0800000000000003E-3</v>
      </c>
      <c r="E549">
        <v>-1</v>
      </c>
      <c r="F549">
        <f t="shared" si="16"/>
        <v>7.1428571428571425E-2</v>
      </c>
      <c r="J549">
        <v>-6.0800000000000003E-3</v>
      </c>
      <c r="K549">
        <v>-0.28000000000000003</v>
      </c>
      <c r="L549">
        <f t="shared" si="17"/>
        <v>9.1875000000000012E-3</v>
      </c>
    </row>
    <row r="550" spans="4:12" x14ac:dyDescent="0.25">
      <c r="D550">
        <v>-6.0400000000000002E-3</v>
      </c>
      <c r="E550">
        <v>-1</v>
      </c>
      <c r="F550">
        <f t="shared" si="16"/>
        <v>7.1428571428571425E-2</v>
      </c>
      <c r="J550">
        <v>-6.0400000000000002E-3</v>
      </c>
      <c r="K550">
        <v>-0.28000000000000003</v>
      </c>
      <c r="L550">
        <f t="shared" si="17"/>
        <v>9.1875000000000012E-3</v>
      </c>
    </row>
    <row r="551" spans="4:12" x14ac:dyDescent="0.25">
      <c r="D551">
        <v>-6.0000000000000001E-3</v>
      </c>
      <c r="E551">
        <v>-1</v>
      </c>
      <c r="F551">
        <f t="shared" si="16"/>
        <v>7.1428571428571425E-2</v>
      </c>
      <c r="J551">
        <v>-6.0000000000000001E-3</v>
      </c>
      <c r="K551">
        <v>-0.3</v>
      </c>
      <c r="L551">
        <f t="shared" si="17"/>
        <v>1.0546875000000001E-2</v>
      </c>
    </row>
    <row r="552" spans="4:12" x14ac:dyDescent="0.25">
      <c r="D552">
        <v>-5.96E-3</v>
      </c>
      <c r="E552">
        <v>-1</v>
      </c>
      <c r="F552">
        <f t="shared" si="16"/>
        <v>7.1428571428571425E-2</v>
      </c>
      <c r="J552">
        <v>-5.96E-3</v>
      </c>
      <c r="K552">
        <v>-0.3</v>
      </c>
      <c r="L552">
        <f t="shared" si="17"/>
        <v>1.0546875000000001E-2</v>
      </c>
    </row>
    <row r="553" spans="4:12" x14ac:dyDescent="0.25">
      <c r="D553">
        <v>-5.9199999999999999E-3</v>
      </c>
      <c r="E553">
        <v>-0.8</v>
      </c>
      <c r="F553">
        <f t="shared" si="16"/>
        <v>4.5714285714285721E-2</v>
      </c>
      <c r="J553">
        <v>-5.9199999999999999E-3</v>
      </c>
      <c r="K553">
        <v>-0.32</v>
      </c>
      <c r="L553">
        <f t="shared" si="17"/>
        <v>1.2E-2</v>
      </c>
    </row>
    <row r="554" spans="4:12" x14ac:dyDescent="0.25">
      <c r="D554">
        <v>-5.8799999999999998E-3</v>
      </c>
      <c r="E554">
        <v>-1</v>
      </c>
      <c r="F554">
        <f t="shared" si="16"/>
        <v>7.1428571428571425E-2</v>
      </c>
      <c r="J554">
        <v>-5.8799999999999998E-3</v>
      </c>
      <c r="K554">
        <v>-0.3</v>
      </c>
      <c r="L554">
        <f t="shared" si="17"/>
        <v>1.0546875000000001E-2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-0.3</v>
      </c>
      <c r="L555">
        <f t="shared" si="17"/>
        <v>1.0546875000000001E-2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-0.32</v>
      </c>
      <c r="L556">
        <f t="shared" si="17"/>
        <v>1.2E-2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-0.3</v>
      </c>
      <c r="L557">
        <f t="shared" si="17"/>
        <v>1.0546875000000001E-2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-0.32</v>
      </c>
      <c r="L558">
        <f t="shared" si="17"/>
        <v>1.2E-2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-0.34</v>
      </c>
      <c r="L559">
        <f t="shared" si="17"/>
        <v>1.3546875000000003E-2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-0.34</v>
      </c>
      <c r="L560">
        <f t="shared" si="17"/>
        <v>1.3546875000000003E-2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-0.32</v>
      </c>
      <c r="L561">
        <f t="shared" si="17"/>
        <v>1.2E-2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-0.34</v>
      </c>
      <c r="L562">
        <f t="shared" si="17"/>
        <v>1.3546875000000003E-2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-0.34</v>
      </c>
      <c r="L563">
        <f t="shared" si="17"/>
        <v>1.3546875000000003E-2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-0.34</v>
      </c>
      <c r="L564">
        <f t="shared" si="17"/>
        <v>1.3546875000000003E-2</v>
      </c>
    </row>
    <row r="565" spans="4:12" x14ac:dyDescent="0.25">
      <c r="D565">
        <v>-5.4400000000000004E-3</v>
      </c>
      <c r="E565">
        <v>-1</v>
      </c>
      <c r="F565">
        <f t="shared" si="16"/>
        <v>7.1428571428571425E-2</v>
      </c>
      <c r="J565">
        <v>-5.4400000000000004E-3</v>
      </c>
      <c r="K565">
        <v>-0.36</v>
      </c>
      <c r="L565">
        <f t="shared" si="17"/>
        <v>1.51875E-2</v>
      </c>
    </row>
    <row r="566" spans="4:12" x14ac:dyDescent="0.25">
      <c r="D566">
        <v>-5.4000000000000003E-3</v>
      </c>
      <c r="E566">
        <v>-1</v>
      </c>
      <c r="F566">
        <f t="shared" si="16"/>
        <v>7.1428571428571425E-2</v>
      </c>
      <c r="J566">
        <v>-5.4000000000000003E-3</v>
      </c>
      <c r="K566">
        <v>-0.38</v>
      </c>
      <c r="L566">
        <f t="shared" si="17"/>
        <v>1.6921874999999999E-2</v>
      </c>
    </row>
    <row r="567" spans="4:12" x14ac:dyDescent="0.25">
      <c r="D567">
        <v>-5.3600000000000002E-3</v>
      </c>
      <c r="E567">
        <v>-1</v>
      </c>
      <c r="F567">
        <f t="shared" si="16"/>
        <v>7.1428571428571425E-2</v>
      </c>
      <c r="J567">
        <v>-5.3600000000000002E-3</v>
      </c>
      <c r="K567">
        <v>-0.4</v>
      </c>
      <c r="L567">
        <f t="shared" si="17"/>
        <v>1.8750000000000003E-2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-0.34</v>
      </c>
      <c r="L568">
        <f t="shared" si="17"/>
        <v>1.3546875000000003E-2</v>
      </c>
    </row>
    <row r="569" spans="4:12" x14ac:dyDescent="0.25">
      <c r="D569">
        <v>-5.28E-3</v>
      </c>
      <c r="E569">
        <v>-0.8</v>
      </c>
      <c r="F569">
        <f t="shared" si="16"/>
        <v>4.5714285714285721E-2</v>
      </c>
      <c r="J569">
        <v>-5.28E-3</v>
      </c>
      <c r="K569">
        <v>-0.36</v>
      </c>
      <c r="L569">
        <f t="shared" si="17"/>
        <v>1.51875E-2</v>
      </c>
    </row>
    <row r="570" spans="4:12" x14ac:dyDescent="0.25">
      <c r="D570">
        <v>-5.2399999999999999E-3</v>
      </c>
      <c r="E570">
        <v>-1</v>
      </c>
      <c r="F570">
        <f t="shared" si="16"/>
        <v>7.1428571428571425E-2</v>
      </c>
      <c r="J570">
        <v>-5.2399999999999999E-3</v>
      </c>
      <c r="K570">
        <v>-0.38</v>
      </c>
      <c r="L570">
        <f t="shared" si="17"/>
        <v>1.6921874999999999E-2</v>
      </c>
    </row>
    <row r="571" spans="4:12" x14ac:dyDescent="0.25">
      <c r="D571">
        <v>-5.1999999999999998E-3</v>
      </c>
      <c r="E571">
        <v>-1</v>
      </c>
      <c r="F571">
        <f t="shared" si="16"/>
        <v>7.1428571428571425E-2</v>
      </c>
      <c r="J571">
        <v>-5.1999999999999998E-3</v>
      </c>
      <c r="K571">
        <v>-0.38</v>
      </c>
      <c r="L571">
        <f t="shared" si="17"/>
        <v>1.6921874999999999E-2</v>
      </c>
    </row>
    <row r="572" spans="4:12" x14ac:dyDescent="0.25">
      <c r="D572">
        <v>-5.1599999999999997E-3</v>
      </c>
      <c r="E572">
        <v>-0.8</v>
      </c>
      <c r="F572">
        <f t="shared" si="16"/>
        <v>4.5714285714285721E-2</v>
      </c>
      <c r="J572">
        <v>-5.1599999999999997E-3</v>
      </c>
      <c r="K572">
        <v>-0.36</v>
      </c>
      <c r="L572">
        <f t="shared" si="17"/>
        <v>1.51875E-2</v>
      </c>
    </row>
    <row r="573" spans="4:12" x14ac:dyDescent="0.25">
      <c r="D573">
        <v>-5.1200000000000004E-3</v>
      </c>
      <c r="E573">
        <v>-0.8</v>
      </c>
      <c r="F573">
        <f t="shared" si="16"/>
        <v>4.5714285714285721E-2</v>
      </c>
      <c r="J573">
        <v>-5.1200000000000004E-3</v>
      </c>
      <c r="K573">
        <v>-0.38</v>
      </c>
      <c r="L573">
        <f t="shared" si="17"/>
        <v>1.6921874999999999E-2</v>
      </c>
    </row>
    <row r="574" spans="4:12" x14ac:dyDescent="0.25">
      <c r="D574">
        <v>-5.0800000000000003E-3</v>
      </c>
      <c r="E574">
        <v>-0.8</v>
      </c>
      <c r="F574">
        <f t="shared" si="16"/>
        <v>4.5714285714285721E-2</v>
      </c>
      <c r="J574">
        <v>-5.0800000000000003E-3</v>
      </c>
      <c r="K574">
        <v>-0.36</v>
      </c>
      <c r="L574">
        <f t="shared" si="17"/>
        <v>1.51875E-2</v>
      </c>
    </row>
    <row r="575" spans="4:12" x14ac:dyDescent="0.25">
      <c r="D575">
        <v>-5.0400000000000002E-3</v>
      </c>
      <c r="E575">
        <v>-0.8</v>
      </c>
      <c r="F575">
        <f t="shared" si="16"/>
        <v>4.5714285714285721E-2</v>
      </c>
      <c r="J575">
        <v>-5.0400000000000002E-3</v>
      </c>
      <c r="K575">
        <v>-0.34</v>
      </c>
      <c r="L575">
        <f t="shared" si="17"/>
        <v>1.3546875000000003E-2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-0.36</v>
      </c>
      <c r="L576">
        <f t="shared" si="17"/>
        <v>1.51875E-2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-0.34</v>
      </c>
      <c r="L577">
        <f t="shared" si="17"/>
        <v>1.3546875000000003E-2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-0.34</v>
      </c>
      <c r="L578">
        <f t="shared" ref="L578:L641" si="19">(K578^2)/16+((K578/16)^2)*14</f>
        <v>1.3546875000000003E-2</v>
      </c>
    </row>
    <row r="579" spans="4:12" x14ac:dyDescent="0.25">
      <c r="D579">
        <v>-4.8799999999999998E-3</v>
      </c>
      <c r="E579">
        <v>-0.8</v>
      </c>
      <c r="F579">
        <f t="shared" si="18"/>
        <v>4.5714285714285721E-2</v>
      </c>
      <c r="J579">
        <v>-4.8799999999999998E-3</v>
      </c>
      <c r="K579">
        <v>-0.34</v>
      </c>
      <c r="L579">
        <f t="shared" si="19"/>
        <v>1.3546875000000003E-2</v>
      </c>
    </row>
    <row r="580" spans="4:12" x14ac:dyDescent="0.25">
      <c r="D580">
        <v>-4.8399999999999997E-3</v>
      </c>
      <c r="E580">
        <v>-0.8</v>
      </c>
      <c r="F580">
        <f t="shared" si="18"/>
        <v>4.5714285714285721E-2</v>
      </c>
      <c r="J580">
        <v>-4.8399999999999997E-3</v>
      </c>
      <c r="K580">
        <v>-0.34</v>
      </c>
      <c r="L580">
        <f t="shared" si="19"/>
        <v>1.3546875000000003E-2</v>
      </c>
    </row>
    <row r="581" spans="4:12" x14ac:dyDescent="0.25">
      <c r="D581">
        <v>-4.7999999999999996E-3</v>
      </c>
      <c r="E581">
        <v>-0.8</v>
      </c>
      <c r="F581">
        <f t="shared" si="18"/>
        <v>4.5714285714285721E-2</v>
      </c>
      <c r="J581">
        <v>-4.7999999999999996E-3</v>
      </c>
      <c r="K581">
        <v>-0.32</v>
      </c>
      <c r="L581">
        <f t="shared" si="19"/>
        <v>1.2E-2</v>
      </c>
    </row>
    <row r="582" spans="4:12" x14ac:dyDescent="0.25">
      <c r="D582">
        <v>-4.7600000000000003E-3</v>
      </c>
      <c r="E582">
        <v>-0.6</v>
      </c>
      <c r="F582">
        <f t="shared" si="18"/>
        <v>2.5714285714285714E-2</v>
      </c>
      <c r="J582">
        <v>-4.7600000000000003E-3</v>
      </c>
      <c r="K582">
        <v>-0.34</v>
      </c>
      <c r="L582">
        <f t="shared" si="19"/>
        <v>1.3546875000000003E-2</v>
      </c>
    </row>
    <row r="583" spans="4:12" x14ac:dyDescent="0.25">
      <c r="D583">
        <v>-4.7200000000000002E-3</v>
      </c>
      <c r="E583">
        <v>-0.6</v>
      </c>
      <c r="F583">
        <f t="shared" si="18"/>
        <v>2.5714285714285714E-2</v>
      </c>
      <c r="J583">
        <v>-4.7200000000000002E-3</v>
      </c>
      <c r="K583">
        <v>-0.34</v>
      </c>
      <c r="L583">
        <f t="shared" si="19"/>
        <v>1.3546875000000003E-2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-0.34</v>
      </c>
      <c r="L584">
        <f t="shared" si="19"/>
        <v>1.3546875000000003E-2</v>
      </c>
    </row>
    <row r="585" spans="4:12" x14ac:dyDescent="0.25">
      <c r="D585">
        <v>-4.64E-3</v>
      </c>
      <c r="E585">
        <v>-0.6</v>
      </c>
      <c r="F585">
        <f t="shared" si="18"/>
        <v>2.5714285714285714E-2</v>
      </c>
      <c r="J585">
        <v>-4.64E-3</v>
      </c>
      <c r="K585">
        <v>-0.3</v>
      </c>
      <c r="L585">
        <f t="shared" si="19"/>
        <v>1.0546875000000001E-2</v>
      </c>
    </row>
    <row r="586" spans="4:12" x14ac:dyDescent="0.25">
      <c r="D586">
        <v>-4.5999999999999999E-3</v>
      </c>
      <c r="E586">
        <v>-0.4</v>
      </c>
      <c r="F586">
        <f t="shared" si="18"/>
        <v>1.142857142857143E-2</v>
      </c>
      <c r="J586">
        <v>-4.5999999999999999E-3</v>
      </c>
      <c r="K586">
        <v>-0.3</v>
      </c>
      <c r="L586">
        <f t="shared" si="19"/>
        <v>1.0546875000000001E-2</v>
      </c>
    </row>
    <row r="587" spans="4:12" x14ac:dyDescent="0.25">
      <c r="D587">
        <v>-4.5599999999999998E-3</v>
      </c>
      <c r="E587">
        <v>-0.6</v>
      </c>
      <c r="F587">
        <f t="shared" si="18"/>
        <v>2.5714285714285714E-2</v>
      </c>
      <c r="J587">
        <v>-4.5599999999999998E-3</v>
      </c>
      <c r="K587">
        <v>-0.3</v>
      </c>
      <c r="L587">
        <f t="shared" si="19"/>
        <v>1.0546875000000001E-2</v>
      </c>
    </row>
    <row r="588" spans="4:12" x14ac:dyDescent="0.25">
      <c r="D588">
        <v>-4.5199999999999997E-3</v>
      </c>
      <c r="E588">
        <v>-0.4</v>
      </c>
      <c r="F588">
        <f t="shared" si="18"/>
        <v>1.142857142857143E-2</v>
      </c>
      <c r="J588">
        <v>-4.5199999999999997E-3</v>
      </c>
      <c r="K588">
        <v>-0.28000000000000003</v>
      </c>
      <c r="L588">
        <f t="shared" si="19"/>
        <v>9.1875000000000012E-3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-0.28000000000000003</v>
      </c>
      <c r="L589">
        <f t="shared" si="19"/>
        <v>9.1875000000000012E-3</v>
      </c>
    </row>
    <row r="590" spans="4:12" x14ac:dyDescent="0.25">
      <c r="D590">
        <v>-4.4400000000000004E-3</v>
      </c>
      <c r="E590">
        <v>-0.4</v>
      </c>
      <c r="F590">
        <f t="shared" si="18"/>
        <v>1.142857142857143E-2</v>
      </c>
      <c r="J590">
        <v>-4.4400000000000004E-3</v>
      </c>
      <c r="K590">
        <v>-0.28000000000000003</v>
      </c>
      <c r="L590">
        <f t="shared" si="19"/>
        <v>9.1875000000000012E-3</v>
      </c>
    </row>
    <row r="591" spans="4:12" x14ac:dyDescent="0.25">
      <c r="D591">
        <v>-4.4000000000000003E-3</v>
      </c>
      <c r="E591">
        <v>-0.4</v>
      </c>
      <c r="F591">
        <f t="shared" si="18"/>
        <v>1.142857142857143E-2</v>
      </c>
      <c r="J591">
        <v>-4.4000000000000003E-3</v>
      </c>
      <c r="K591">
        <v>-0.24</v>
      </c>
      <c r="L591">
        <f t="shared" si="19"/>
        <v>6.7499999999999999E-3</v>
      </c>
    </row>
    <row r="592" spans="4:12" x14ac:dyDescent="0.25">
      <c r="D592">
        <v>-4.3600000000000002E-3</v>
      </c>
      <c r="E592">
        <v>-0.2</v>
      </c>
      <c r="F592">
        <f t="shared" si="18"/>
        <v>2.8571428571428576E-3</v>
      </c>
      <c r="J592">
        <v>-4.3600000000000002E-3</v>
      </c>
      <c r="K592">
        <v>-0.24</v>
      </c>
      <c r="L592">
        <f t="shared" si="19"/>
        <v>6.7499999999999999E-3</v>
      </c>
    </row>
    <row r="593" spans="4:12" x14ac:dyDescent="0.25">
      <c r="D593">
        <v>-4.3200000000000001E-3</v>
      </c>
      <c r="E593">
        <v>-0.2</v>
      </c>
      <c r="F593">
        <f t="shared" si="18"/>
        <v>2.8571428571428576E-3</v>
      </c>
      <c r="J593">
        <v>-4.3200000000000001E-3</v>
      </c>
      <c r="K593">
        <v>-0.22</v>
      </c>
      <c r="L593">
        <f t="shared" si="19"/>
        <v>5.6718749999999998E-3</v>
      </c>
    </row>
    <row r="594" spans="4:12" x14ac:dyDescent="0.25">
      <c r="D594">
        <v>-4.28E-3</v>
      </c>
      <c r="E594">
        <v>-0.2</v>
      </c>
      <c r="F594">
        <f t="shared" si="18"/>
        <v>2.8571428571428576E-3</v>
      </c>
      <c r="J594">
        <v>-4.28E-3</v>
      </c>
      <c r="K594">
        <v>-0.2</v>
      </c>
      <c r="L594">
        <f t="shared" si="19"/>
        <v>4.6875000000000007E-3</v>
      </c>
    </row>
    <row r="595" spans="4:12" x14ac:dyDescent="0.25">
      <c r="D595">
        <v>-4.2399999999999998E-3</v>
      </c>
      <c r="E595">
        <v>-0.2</v>
      </c>
      <c r="F595">
        <f t="shared" si="18"/>
        <v>2.8571428571428576E-3</v>
      </c>
      <c r="J595">
        <v>-4.2399999999999998E-3</v>
      </c>
      <c r="K595">
        <v>-0.16</v>
      </c>
      <c r="L595">
        <f t="shared" si="19"/>
        <v>3.0000000000000001E-3</v>
      </c>
    </row>
    <row r="596" spans="4:12" x14ac:dyDescent="0.25">
      <c r="D596">
        <v>-4.1999999999999997E-3</v>
      </c>
      <c r="E596">
        <v>0</v>
      </c>
      <c r="F596">
        <f t="shared" si="18"/>
        <v>0</v>
      </c>
      <c r="J596">
        <v>-4.1999999999999997E-3</v>
      </c>
      <c r="K596">
        <v>-0.18</v>
      </c>
      <c r="L596">
        <f t="shared" si="19"/>
        <v>3.7968749999999999E-3</v>
      </c>
    </row>
    <row r="597" spans="4:12" x14ac:dyDescent="0.25">
      <c r="D597">
        <v>-4.1599999999999996E-3</v>
      </c>
      <c r="E597">
        <v>-0.2</v>
      </c>
      <c r="F597">
        <f t="shared" si="18"/>
        <v>2.8571428571428576E-3</v>
      </c>
      <c r="J597">
        <v>-4.1599999999999996E-3</v>
      </c>
      <c r="K597">
        <v>-0.18</v>
      </c>
      <c r="L597">
        <f t="shared" si="19"/>
        <v>3.7968749999999999E-3</v>
      </c>
    </row>
    <row r="598" spans="4:12" x14ac:dyDescent="0.25">
      <c r="D598">
        <v>-4.1200000000000004E-3</v>
      </c>
      <c r="E598">
        <v>0</v>
      </c>
      <c r="F598">
        <f t="shared" si="18"/>
        <v>0</v>
      </c>
      <c r="J598">
        <v>-4.1200000000000004E-3</v>
      </c>
      <c r="K598">
        <v>-0.14000000000000001</v>
      </c>
      <c r="L598">
        <f t="shared" si="19"/>
        <v>2.2968750000000003E-3</v>
      </c>
    </row>
    <row r="599" spans="4:12" x14ac:dyDescent="0.25">
      <c r="D599">
        <v>-4.0800000000000003E-3</v>
      </c>
      <c r="E599">
        <v>0</v>
      </c>
      <c r="F599">
        <f t="shared" si="18"/>
        <v>0</v>
      </c>
      <c r="J599">
        <v>-4.0800000000000003E-3</v>
      </c>
      <c r="K599">
        <v>-0.14000000000000001</v>
      </c>
      <c r="L599">
        <f t="shared" si="19"/>
        <v>2.2968750000000003E-3</v>
      </c>
    </row>
    <row r="600" spans="4:12" x14ac:dyDescent="0.25">
      <c r="D600">
        <v>-4.0400000000000002E-3</v>
      </c>
      <c r="E600">
        <v>9.8000000000000007</v>
      </c>
      <c r="F600">
        <f t="shared" si="18"/>
        <v>6.8600000000000012</v>
      </c>
      <c r="G600">
        <f t="shared" ref="G600:G663" si="20">(11-E600)*(E600/14)</f>
        <v>0.83999999999999964</v>
      </c>
      <c r="J600">
        <v>-4.0400000000000002E-3</v>
      </c>
      <c r="K600">
        <v>-0.12</v>
      </c>
      <c r="L600">
        <f t="shared" si="19"/>
        <v>1.6875E-3</v>
      </c>
    </row>
    <row r="601" spans="4:12" x14ac:dyDescent="0.25">
      <c r="D601">
        <v>-4.0000000000000001E-3</v>
      </c>
      <c r="E601">
        <v>9.4</v>
      </c>
      <c r="F601">
        <f t="shared" si="18"/>
        <v>6.3114285714285723</v>
      </c>
      <c r="G601">
        <f t="shared" si="20"/>
        <v>1.0742857142857141</v>
      </c>
      <c r="J601">
        <v>-4.0000000000000001E-3</v>
      </c>
      <c r="K601">
        <v>-0.12</v>
      </c>
      <c r="L601">
        <f t="shared" si="19"/>
        <v>1.6875E-3</v>
      </c>
    </row>
    <row r="602" spans="4:12" x14ac:dyDescent="0.25">
      <c r="D602">
        <v>-3.96E-3</v>
      </c>
      <c r="E602">
        <v>9.4</v>
      </c>
      <c r="F602">
        <f t="shared" si="18"/>
        <v>6.3114285714285723</v>
      </c>
      <c r="G602">
        <f t="shared" si="20"/>
        <v>1.0742857142857141</v>
      </c>
      <c r="J602">
        <v>-3.96E-3</v>
      </c>
      <c r="K602">
        <v>-0.12</v>
      </c>
      <c r="L602">
        <f t="shared" si="19"/>
        <v>1.6875E-3</v>
      </c>
    </row>
    <row r="603" spans="4:12" x14ac:dyDescent="0.25">
      <c r="D603">
        <v>-3.9199999999999999E-3</v>
      </c>
      <c r="E603">
        <v>9.4</v>
      </c>
      <c r="F603">
        <f t="shared" si="18"/>
        <v>6.3114285714285723</v>
      </c>
      <c r="G603">
        <f t="shared" si="20"/>
        <v>1.0742857142857141</v>
      </c>
      <c r="J603">
        <v>-3.9199999999999999E-3</v>
      </c>
      <c r="K603">
        <v>-0.08</v>
      </c>
      <c r="L603">
        <f t="shared" si="19"/>
        <v>7.5000000000000002E-4</v>
      </c>
    </row>
    <row r="604" spans="4:12" x14ac:dyDescent="0.25">
      <c r="D604">
        <v>-3.8800000000000002E-3</v>
      </c>
      <c r="E604">
        <v>9.1999999999999993</v>
      </c>
      <c r="F604">
        <f t="shared" si="18"/>
        <v>6.0457142857142845</v>
      </c>
      <c r="G604">
        <f t="shared" si="20"/>
        <v>1.1828571428571433</v>
      </c>
      <c r="J604">
        <v>-3.8800000000000002E-3</v>
      </c>
      <c r="K604">
        <v>-0.06</v>
      </c>
      <c r="L604">
        <f t="shared" si="19"/>
        <v>4.21875E-4</v>
      </c>
    </row>
    <row r="605" spans="4:12" x14ac:dyDescent="0.25">
      <c r="D605">
        <v>-3.8400000000000001E-3</v>
      </c>
      <c r="E605">
        <v>9.1999999999999993</v>
      </c>
      <c r="F605">
        <f t="shared" si="18"/>
        <v>6.0457142857142845</v>
      </c>
      <c r="G605">
        <f t="shared" si="20"/>
        <v>1.1828571428571433</v>
      </c>
      <c r="J605">
        <v>-3.8400000000000001E-3</v>
      </c>
      <c r="K605">
        <v>-0.06</v>
      </c>
      <c r="L605">
        <f t="shared" si="19"/>
        <v>4.21875E-4</v>
      </c>
    </row>
    <row r="606" spans="4:12" x14ac:dyDescent="0.25">
      <c r="D606">
        <v>-3.8E-3</v>
      </c>
      <c r="E606">
        <v>9.1999999999999993</v>
      </c>
      <c r="F606">
        <f t="shared" si="18"/>
        <v>6.0457142857142845</v>
      </c>
      <c r="G606">
        <f t="shared" si="20"/>
        <v>1.1828571428571433</v>
      </c>
      <c r="J606">
        <v>-3.8E-3</v>
      </c>
      <c r="K606">
        <v>-0.04</v>
      </c>
      <c r="L606">
        <f t="shared" si="19"/>
        <v>1.875E-4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-0.02</v>
      </c>
      <c r="L607">
        <f t="shared" si="19"/>
        <v>4.6875000000000001E-5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0</v>
      </c>
      <c r="L608">
        <f t="shared" si="19"/>
        <v>0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0.04</v>
      </c>
      <c r="L609">
        <f t="shared" si="19"/>
        <v>1.875E-4</v>
      </c>
    </row>
    <row r="610" spans="4:12" x14ac:dyDescent="0.25">
      <c r="D610">
        <v>-3.64E-3</v>
      </c>
      <c r="E610">
        <v>9</v>
      </c>
      <c r="F610">
        <f t="shared" si="18"/>
        <v>5.7857142857142856</v>
      </c>
      <c r="G610">
        <f t="shared" si="20"/>
        <v>1.2857142857142858</v>
      </c>
      <c r="J610">
        <v>-3.64E-3</v>
      </c>
      <c r="K610">
        <v>0.04</v>
      </c>
      <c r="L610">
        <f t="shared" si="19"/>
        <v>1.875E-4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0.06</v>
      </c>
      <c r="L611">
        <f t="shared" si="19"/>
        <v>4.21875E-4</v>
      </c>
    </row>
    <row r="612" spans="4:12" x14ac:dyDescent="0.25">
      <c r="D612">
        <v>-3.5599999999999998E-3</v>
      </c>
      <c r="E612">
        <v>9.1999999999999993</v>
      </c>
      <c r="F612">
        <f t="shared" si="18"/>
        <v>6.0457142857142845</v>
      </c>
      <c r="G612">
        <f t="shared" si="20"/>
        <v>1.1828571428571433</v>
      </c>
      <c r="J612">
        <v>-3.5599999999999998E-3</v>
      </c>
      <c r="K612">
        <v>0.08</v>
      </c>
      <c r="L612">
        <f t="shared" si="19"/>
        <v>7.5000000000000002E-4</v>
      </c>
    </row>
    <row r="613" spans="4:12" x14ac:dyDescent="0.25">
      <c r="D613">
        <v>-3.5200000000000001E-3</v>
      </c>
      <c r="E613">
        <v>9.1999999999999993</v>
      </c>
      <c r="F613">
        <f t="shared" si="18"/>
        <v>6.0457142857142845</v>
      </c>
      <c r="G613">
        <f t="shared" si="20"/>
        <v>1.1828571428571433</v>
      </c>
      <c r="J613">
        <v>-3.5200000000000001E-3</v>
      </c>
      <c r="K613">
        <v>0.08</v>
      </c>
      <c r="L613">
        <f t="shared" si="19"/>
        <v>7.5000000000000002E-4</v>
      </c>
    </row>
    <row r="614" spans="4:12" x14ac:dyDescent="0.25">
      <c r="D614">
        <v>-3.48E-3</v>
      </c>
      <c r="E614">
        <v>9</v>
      </c>
      <c r="F614">
        <f t="shared" si="18"/>
        <v>5.7857142857142856</v>
      </c>
      <c r="G614">
        <f t="shared" si="20"/>
        <v>1.2857142857142858</v>
      </c>
      <c r="J614">
        <v>-3.48E-3</v>
      </c>
      <c r="K614">
        <v>0.12</v>
      </c>
      <c r="L614">
        <f t="shared" si="19"/>
        <v>1.6875E-3</v>
      </c>
    </row>
    <row r="615" spans="4:12" x14ac:dyDescent="0.25">
      <c r="D615">
        <v>-3.4399999999999999E-3</v>
      </c>
      <c r="E615">
        <v>9</v>
      </c>
      <c r="F615">
        <f t="shared" si="18"/>
        <v>5.7857142857142856</v>
      </c>
      <c r="G615">
        <f t="shared" si="20"/>
        <v>1.2857142857142858</v>
      </c>
      <c r="J615">
        <v>-3.4399999999999999E-3</v>
      </c>
      <c r="K615">
        <v>0.12</v>
      </c>
      <c r="L615">
        <f t="shared" si="19"/>
        <v>1.6875E-3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0.1</v>
      </c>
      <c r="L616">
        <f t="shared" si="19"/>
        <v>1.1718750000000002E-3</v>
      </c>
    </row>
    <row r="617" spans="4:12" x14ac:dyDescent="0.25">
      <c r="D617">
        <v>-3.3600000000000001E-3</v>
      </c>
      <c r="E617">
        <v>9</v>
      </c>
      <c r="F617">
        <f t="shared" si="18"/>
        <v>5.7857142857142856</v>
      </c>
      <c r="G617">
        <f t="shared" si="20"/>
        <v>1.2857142857142858</v>
      </c>
      <c r="J617">
        <v>-3.3600000000000001E-3</v>
      </c>
      <c r="K617">
        <v>0.14000000000000001</v>
      </c>
      <c r="L617">
        <f t="shared" si="19"/>
        <v>2.2968750000000003E-3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0.16</v>
      </c>
      <c r="L618">
        <f t="shared" si="19"/>
        <v>3.0000000000000001E-3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0.16</v>
      </c>
      <c r="L619">
        <f t="shared" si="19"/>
        <v>3.0000000000000001E-3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0.22</v>
      </c>
      <c r="L620">
        <f t="shared" si="19"/>
        <v>5.6718749999999998E-3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0.2</v>
      </c>
      <c r="L621">
        <f t="shared" si="19"/>
        <v>4.6875000000000007E-3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0.22</v>
      </c>
      <c r="L622">
        <f t="shared" si="19"/>
        <v>5.6718749999999998E-3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0.2</v>
      </c>
      <c r="L623">
        <f t="shared" si="19"/>
        <v>4.6875000000000007E-3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0.22</v>
      </c>
      <c r="L624">
        <f t="shared" si="19"/>
        <v>5.6718749999999998E-3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0.22</v>
      </c>
      <c r="L625">
        <f t="shared" si="19"/>
        <v>5.6718749999999998E-3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0.24</v>
      </c>
      <c r="L626">
        <f t="shared" si="19"/>
        <v>6.7499999999999999E-3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0.28000000000000003</v>
      </c>
      <c r="L627">
        <f t="shared" si="19"/>
        <v>9.1875000000000012E-3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0.28000000000000003</v>
      </c>
      <c r="L628">
        <f t="shared" si="19"/>
        <v>9.1875000000000012E-3</v>
      </c>
    </row>
    <row r="629" spans="4:12" x14ac:dyDescent="0.25">
      <c r="D629">
        <v>-2.8800000000000002E-3</v>
      </c>
      <c r="E629">
        <v>8.8000000000000007</v>
      </c>
      <c r="F629">
        <f t="shared" si="18"/>
        <v>5.531428571428572</v>
      </c>
      <c r="G629">
        <f t="shared" si="20"/>
        <v>1.3828571428571426</v>
      </c>
      <c r="J629">
        <v>-2.8800000000000002E-3</v>
      </c>
      <c r="K629">
        <v>0.28000000000000003</v>
      </c>
      <c r="L629">
        <f t="shared" si="19"/>
        <v>9.1875000000000012E-3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0.28000000000000003</v>
      </c>
      <c r="L630">
        <f t="shared" si="19"/>
        <v>9.1875000000000012E-3</v>
      </c>
    </row>
    <row r="631" spans="4:12" x14ac:dyDescent="0.25">
      <c r="D631">
        <v>-2.8E-3</v>
      </c>
      <c r="E631">
        <v>9</v>
      </c>
      <c r="F631">
        <f t="shared" si="18"/>
        <v>5.7857142857142856</v>
      </c>
      <c r="G631">
        <f t="shared" si="20"/>
        <v>1.2857142857142858</v>
      </c>
      <c r="J631">
        <v>-2.8E-3</v>
      </c>
      <c r="K631">
        <v>0.3</v>
      </c>
      <c r="L631">
        <f t="shared" si="19"/>
        <v>1.0546875000000001E-2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0.32</v>
      </c>
      <c r="L632">
        <f t="shared" si="19"/>
        <v>1.2E-2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0.3</v>
      </c>
      <c r="L633">
        <f t="shared" si="19"/>
        <v>1.0546875000000001E-2</v>
      </c>
    </row>
    <row r="634" spans="4:12" x14ac:dyDescent="0.25">
      <c r="D634">
        <v>-2.6800000000000001E-3</v>
      </c>
      <c r="E634">
        <v>8.8000000000000007</v>
      </c>
      <c r="F634">
        <f t="shared" si="18"/>
        <v>5.531428571428572</v>
      </c>
      <c r="G634">
        <f t="shared" si="20"/>
        <v>1.3828571428571426</v>
      </c>
      <c r="J634">
        <v>-2.6800000000000001E-3</v>
      </c>
      <c r="K634">
        <v>0.3</v>
      </c>
      <c r="L634">
        <f t="shared" si="19"/>
        <v>1.0546875000000001E-2</v>
      </c>
    </row>
    <row r="635" spans="4:12" x14ac:dyDescent="0.25">
      <c r="D635">
        <v>-2.64E-3</v>
      </c>
      <c r="E635">
        <v>8.8000000000000007</v>
      </c>
      <c r="F635">
        <f t="shared" si="18"/>
        <v>5.531428571428572</v>
      </c>
      <c r="G635">
        <f t="shared" si="20"/>
        <v>1.3828571428571426</v>
      </c>
      <c r="J635">
        <v>-2.64E-3</v>
      </c>
      <c r="K635">
        <v>0.3</v>
      </c>
      <c r="L635">
        <f t="shared" si="19"/>
        <v>1.0546875000000001E-2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0.32</v>
      </c>
      <c r="L636">
        <f t="shared" si="19"/>
        <v>1.2E-2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0.32</v>
      </c>
      <c r="L637">
        <f t="shared" si="19"/>
        <v>1.2E-2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0.32</v>
      </c>
      <c r="L638">
        <f t="shared" si="19"/>
        <v>1.2E-2</v>
      </c>
    </row>
    <row r="639" spans="4:12" x14ac:dyDescent="0.25">
      <c r="D639">
        <v>-2.48E-3</v>
      </c>
      <c r="E639">
        <v>8.8000000000000007</v>
      </c>
      <c r="F639">
        <f t="shared" si="18"/>
        <v>5.531428571428572</v>
      </c>
      <c r="G639">
        <f t="shared" si="20"/>
        <v>1.3828571428571426</v>
      </c>
      <c r="J639">
        <v>-2.48E-3</v>
      </c>
      <c r="K639">
        <v>0.32</v>
      </c>
      <c r="L639">
        <f t="shared" si="19"/>
        <v>1.2E-2</v>
      </c>
    </row>
    <row r="640" spans="4:12" x14ac:dyDescent="0.25">
      <c r="D640">
        <v>-2.4399999999999999E-3</v>
      </c>
      <c r="E640">
        <v>8.8000000000000007</v>
      </c>
      <c r="F640">
        <f t="shared" si="18"/>
        <v>5.531428571428572</v>
      </c>
      <c r="G640">
        <f t="shared" si="20"/>
        <v>1.3828571428571426</v>
      </c>
      <c r="J640">
        <v>-2.4399999999999999E-3</v>
      </c>
      <c r="K640">
        <v>0.32</v>
      </c>
      <c r="L640">
        <f t="shared" si="19"/>
        <v>1.2E-2</v>
      </c>
    </row>
    <row r="641" spans="4:12" x14ac:dyDescent="0.25">
      <c r="D641">
        <v>-2.3999999999999998E-3</v>
      </c>
      <c r="E641">
        <v>8.8000000000000007</v>
      </c>
      <c r="F641">
        <f t="shared" si="18"/>
        <v>5.531428571428572</v>
      </c>
      <c r="G641">
        <f t="shared" si="20"/>
        <v>1.3828571428571426</v>
      </c>
      <c r="J641">
        <v>-2.3999999999999998E-3</v>
      </c>
      <c r="K641">
        <v>0.32</v>
      </c>
      <c r="L641">
        <f t="shared" si="19"/>
        <v>1.2E-2</v>
      </c>
    </row>
    <row r="642" spans="4:12" x14ac:dyDescent="0.25">
      <c r="D642">
        <v>-2.3600000000000001E-3</v>
      </c>
      <c r="E642">
        <v>9</v>
      </c>
      <c r="F642">
        <f t="shared" ref="F642:F705" si="21">(E642^2)/14</f>
        <v>5.7857142857142856</v>
      </c>
      <c r="G642">
        <f t="shared" si="20"/>
        <v>1.2857142857142858</v>
      </c>
      <c r="J642">
        <v>-2.3600000000000001E-3</v>
      </c>
      <c r="K642">
        <v>0.28000000000000003</v>
      </c>
      <c r="L642">
        <f t="shared" ref="L642:L705" si="22">(K642^2)/16+((K642/16)^2)*14</f>
        <v>9.1875000000000012E-3</v>
      </c>
    </row>
    <row r="643" spans="4:12" x14ac:dyDescent="0.25">
      <c r="D643">
        <v>-2.32E-3</v>
      </c>
      <c r="E643">
        <v>9</v>
      </c>
      <c r="F643">
        <f t="shared" si="21"/>
        <v>5.7857142857142856</v>
      </c>
      <c r="G643">
        <f t="shared" si="20"/>
        <v>1.2857142857142858</v>
      </c>
      <c r="J643">
        <v>-2.32E-3</v>
      </c>
      <c r="K643">
        <v>0.32</v>
      </c>
      <c r="L643">
        <f t="shared" si="22"/>
        <v>1.2E-2</v>
      </c>
    </row>
    <row r="644" spans="4:12" x14ac:dyDescent="0.25">
      <c r="D644">
        <v>-2.2799999999999999E-3</v>
      </c>
      <c r="E644">
        <v>8.8000000000000007</v>
      </c>
      <c r="F644">
        <f t="shared" si="21"/>
        <v>5.531428571428572</v>
      </c>
      <c r="G644">
        <f t="shared" si="20"/>
        <v>1.3828571428571426</v>
      </c>
      <c r="J644">
        <v>-2.2799999999999999E-3</v>
      </c>
      <c r="K644">
        <v>0.32</v>
      </c>
      <c r="L644">
        <f t="shared" si="22"/>
        <v>1.2E-2</v>
      </c>
    </row>
    <row r="645" spans="4:12" x14ac:dyDescent="0.25">
      <c r="D645">
        <v>-2.2399999999999998E-3</v>
      </c>
      <c r="E645">
        <v>9</v>
      </c>
      <c r="F645">
        <f t="shared" si="21"/>
        <v>5.7857142857142856</v>
      </c>
      <c r="G645">
        <f t="shared" si="20"/>
        <v>1.2857142857142858</v>
      </c>
      <c r="J645">
        <v>-2.2399999999999998E-3</v>
      </c>
      <c r="K645">
        <v>0.34</v>
      </c>
      <c r="L645">
        <f t="shared" si="22"/>
        <v>1.3546875000000003E-2</v>
      </c>
    </row>
    <row r="646" spans="4:12" x14ac:dyDescent="0.25">
      <c r="D646">
        <v>-2.2000000000000001E-3</v>
      </c>
      <c r="E646">
        <v>9</v>
      </c>
      <c r="F646">
        <f t="shared" si="21"/>
        <v>5.7857142857142856</v>
      </c>
      <c r="G646">
        <f t="shared" si="20"/>
        <v>1.2857142857142858</v>
      </c>
      <c r="J646">
        <v>-2.2000000000000001E-3</v>
      </c>
      <c r="K646">
        <v>0.34</v>
      </c>
      <c r="L646">
        <f t="shared" si="22"/>
        <v>1.3546875000000003E-2</v>
      </c>
    </row>
    <row r="647" spans="4:12" x14ac:dyDescent="0.25">
      <c r="D647">
        <v>-2.16E-3</v>
      </c>
      <c r="E647">
        <v>9</v>
      </c>
      <c r="F647">
        <f t="shared" si="21"/>
        <v>5.7857142857142856</v>
      </c>
      <c r="G647">
        <f t="shared" si="20"/>
        <v>1.2857142857142858</v>
      </c>
      <c r="J647">
        <v>-2.16E-3</v>
      </c>
      <c r="K647">
        <v>0.34</v>
      </c>
      <c r="L647">
        <f t="shared" si="22"/>
        <v>1.3546875000000003E-2</v>
      </c>
    </row>
    <row r="648" spans="4:12" x14ac:dyDescent="0.25">
      <c r="D648">
        <v>-2.1199999999999999E-3</v>
      </c>
      <c r="E648">
        <v>8.8000000000000007</v>
      </c>
      <c r="F648">
        <f t="shared" si="21"/>
        <v>5.531428571428572</v>
      </c>
      <c r="G648">
        <f t="shared" si="20"/>
        <v>1.3828571428571426</v>
      </c>
      <c r="J648">
        <v>-2.1199999999999999E-3</v>
      </c>
      <c r="K648">
        <v>0.34</v>
      </c>
      <c r="L648">
        <f t="shared" si="22"/>
        <v>1.3546875000000003E-2</v>
      </c>
    </row>
    <row r="649" spans="4:12" x14ac:dyDescent="0.25">
      <c r="D649">
        <v>-2.0799999999999998E-3</v>
      </c>
      <c r="E649">
        <v>9</v>
      </c>
      <c r="F649">
        <f t="shared" si="21"/>
        <v>5.7857142857142856</v>
      </c>
      <c r="G649">
        <f t="shared" si="20"/>
        <v>1.2857142857142858</v>
      </c>
      <c r="J649">
        <v>-2.0799999999999998E-3</v>
      </c>
      <c r="K649">
        <v>0.34</v>
      </c>
      <c r="L649">
        <f t="shared" si="22"/>
        <v>1.3546875000000003E-2</v>
      </c>
    </row>
    <row r="650" spans="4:12" x14ac:dyDescent="0.25">
      <c r="D650">
        <v>-2.0400000000000001E-3</v>
      </c>
      <c r="E650">
        <v>8.8000000000000007</v>
      </c>
      <c r="F650">
        <f t="shared" si="21"/>
        <v>5.531428571428572</v>
      </c>
      <c r="G650">
        <f t="shared" si="20"/>
        <v>1.3828571428571426</v>
      </c>
      <c r="J650">
        <v>-2.0400000000000001E-3</v>
      </c>
      <c r="K650">
        <v>0.32</v>
      </c>
      <c r="L650">
        <f t="shared" si="22"/>
        <v>1.2E-2</v>
      </c>
    </row>
    <row r="651" spans="4:12" x14ac:dyDescent="0.25">
      <c r="D651">
        <v>-2E-3</v>
      </c>
      <c r="E651">
        <v>8.8000000000000007</v>
      </c>
      <c r="F651">
        <f t="shared" si="21"/>
        <v>5.531428571428572</v>
      </c>
      <c r="G651">
        <f t="shared" si="20"/>
        <v>1.3828571428571426</v>
      </c>
      <c r="J651">
        <v>-2E-3</v>
      </c>
      <c r="K651">
        <v>0.32</v>
      </c>
      <c r="L651">
        <f t="shared" si="22"/>
        <v>1.2E-2</v>
      </c>
    </row>
    <row r="652" spans="4:12" x14ac:dyDescent="0.25">
      <c r="D652">
        <v>-1.9599999999999999E-3</v>
      </c>
      <c r="E652">
        <v>9</v>
      </c>
      <c r="F652">
        <f t="shared" si="21"/>
        <v>5.7857142857142856</v>
      </c>
      <c r="G652">
        <f t="shared" si="20"/>
        <v>1.2857142857142858</v>
      </c>
      <c r="J652">
        <v>-1.9599999999999999E-3</v>
      </c>
      <c r="K652">
        <v>0.32</v>
      </c>
      <c r="L652">
        <f t="shared" si="22"/>
        <v>1.2E-2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0.34</v>
      </c>
      <c r="L653">
        <f t="shared" si="22"/>
        <v>1.3546875000000003E-2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0.32</v>
      </c>
      <c r="L654">
        <f t="shared" si="22"/>
        <v>1.2E-2</v>
      </c>
    </row>
    <row r="655" spans="4:12" x14ac:dyDescent="0.25">
      <c r="D655">
        <v>-1.8400000000000001E-3</v>
      </c>
      <c r="E655">
        <v>8.8000000000000007</v>
      </c>
      <c r="F655">
        <f t="shared" si="21"/>
        <v>5.531428571428572</v>
      </c>
      <c r="G655">
        <f t="shared" si="20"/>
        <v>1.3828571428571426</v>
      </c>
      <c r="J655">
        <v>-1.8400000000000001E-3</v>
      </c>
      <c r="K655">
        <v>0.32</v>
      </c>
      <c r="L655">
        <f t="shared" si="22"/>
        <v>1.2E-2</v>
      </c>
    </row>
    <row r="656" spans="4:12" x14ac:dyDescent="0.25">
      <c r="D656">
        <v>-1.8E-3</v>
      </c>
      <c r="E656">
        <v>8.8000000000000007</v>
      </c>
      <c r="F656">
        <f t="shared" si="21"/>
        <v>5.531428571428572</v>
      </c>
      <c r="G656">
        <f t="shared" si="20"/>
        <v>1.3828571428571426</v>
      </c>
      <c r="J656">
        <v>-1.8E-3</v>
      </c>
      <c r="K656">
        <v>0.32</v>
      </c>
      <c r="L656">
        <f t="shared" si="22"/>
        <v>1.2E-2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0.3</v>
      </c>
      <c r="L657">
        <f t="shared" si="22"/>
        <v>1.0546875000000001E-2</v>
      </c>
    </row>
    <row r="658" spans="4:12" x14ac:dyDescent="0.25">
      <c r="D658">
        <v>-1.72E-3</v>
      </c>
      <c r="E658">
        <v>8.8000000000000007</v>
      </c>
      <c r="F658">
        <f t="shared" si="21"/>
        <v>5.531428571428572</v>
      </c>
      <c r="G658">
        <f t="shared" si="20"/>
        <v>1.3828571428571426</v>
      </c>
      <c r="J658">
        <v>-1.72E-3</v>
      </c>
      <c r="K658">
        <v>0.3</v>
      </c>
      <c r="L658">
        <f t="shared" si="22"/>
        <v>1.0546875000000001E-2</v>
      </c>
    </row>
    <row r="659" spans="4:12" x14ac:dyDescent="0.25">
      <c r="D659">
        <v>-1.6800000000000001E-3</v>
      </c>
      <c r="E659">
        <v>8.8000000000000007</v>
      </c>
      <c r="F659">
        <f t="shared" si="21"/>
        <v>5.531428571428572</v>
      </c>
      <c r="G659">
        <f t="shared" si="20"/>
        <v>1.3828571428571426</v>
      </c>
      <c r="J659">
        <v>-1.6800000000000001E-3</v>
      </c>
      <c r="K659">
        <v>0.3</v>
      </c>
      <c r="L659">
        <f t="shared" si="22"/>
        <v>1.0546875000000001E-2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0.3</v>
      </c>
      <c r="L660">
        <f t="shared" si="22"/>
        <v>1.0546875000000001E-2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0.28000000000000003</v>
      </c>
      <c r="L661">
        <f t="shared" si="22"/>
        <v>9.1875000000000012E-3</v>
      </c>
    </row>
    <row r="662" spans="4:12" x14ac:dyDescent="0.25">
      <c r="D662">
        <v>-1.56E-3</v>
      </c>
      <c r="E662">
        <v>8.8000000000000007</v>
      </c>
      <c r="F662">
        <f t="shared" si="21"/>
        <v>5.531428571428572</v>
      </c>
      <c r="G662">
        <f t="shared" si="20"/>
        <v>1.3828571428571426</v>
      </c>
      <c r="J662">
        <v>-1.56E-3</v>
      </c>
      <c r="K662">
        <v>0.28000000000000003</v>
      </c>
      <c r="L662">
        <f t="shared" si="22"/>
        <v>9.1875000000000012E-3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0.28000000000000003</v>
      </c>
      <c r="L663">
        <f t="shared" si="22"/>
        <v>9.1875000000000012E-3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ref="G664:G700" si="23">(11-E664)*(E664/14)</f>
        <v>1.3828571428571426</v>
      </c>
      <c r="J664">
        <v>-1.48E-3</v>
      </c>
      <c r="K664">
        <v>0.28000000000000003</v>
      </c>
      <c r="L664">
        <f t="shared" si="22"/>
        <v>9.1875000000000012E-3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3"/>
        <v>1.3828571428571426</v>
      </c>
      <c r="J665">
        <v>-1.4400000000000001E-3</v>
      </c>
      <c r="K665">
        <v>0.28000000000000003</v>
      </c>
      <c r="L665">
        <f t="shared" si="22"/>
        <v>9.1875000000000012E-3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3"/>
        <v>1.3828571428571426</v>
      </c>
      <c r="J666">
        <v>-1.4E-3</v>
      </c>
      <c r="K666">
        <v>0.26</v>
      </c>
      <c r="L666">
        <f t="shared" si="22"/>
        <v>7.9218750000000018E-3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si="23"/>
        <v>1.3828571428571426</v>
      </c>
      <c r="J667">
        <v>-1.3600000000000001E-3</v>
      </c>
      <c r="K667">
        <v>0.28000000000000003</v>
      </c>
      <c r="L667">
        <f t="shared" si="22"/>
        <v>9.1875000000000012E-3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0.26</v>
      </c>
      <c r="L668">
        <f t="shared" si="22"/>
        <v>7.9218750000000018E-3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0.28000000000000003</v>
      </c>
      <c r="L669">
        <f t="shared" si="22"/>
        <v>9.1875000000000012E-3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0.24</v>
      </c>
      <c r="L670">
        <f t="shared" si="22"/>
        <v>6.7499999999999999E-3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0.26</v>
      </c>
      <c r="L671">
        <f t="shared" si="22"/>
        <v>7.9218750000000018E-3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0.26</v>
      </c>
      <c r="L672">
        <f t="shared" si="22"/>
        <v>7.9218750000000018E-3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0.24</v>
      </c>
      <c r="L673">
        <f t="shared" si="22"/>
        <v>6.7499999999999999E-3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0.22</v>
      </c>
      <c r="L674">
        <f t="shared" si="22"/>
        <v>5.6718749999999998E-3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0.22</v>
      </c>
      <c r="L675">
        <f t="shared" si="22"/>
        <v>5.6718749999999998E-3</v>
      </c>
    </row>
    <row r="676" spans="4:12" x14ac:dyDescent="0.25">
      <c r="D676">
        <v>-1E-3</v>
      </c>
      <c r="E676">
        <v>8.6</v>
      </c>
      <c r="F676">
        <f t="shared" si="21"/>
        <v>5.282857142857142</v>
      </c>
      <c r="G676">
        <f t="shared" si="23"/>
        <v>1.4742857142857144</v>
      </c>
      <c r="J676">
        <v>-1E-3</v>
      </c>
      <c r="K676">
        <v>0.22</v>
      </c>
      <c r="L676">
        <f t="shared" si="22"/>
        <v>5.6718749999999998E-3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0.22</v>
      </c>
      <c r="L677">
        <f t="shared" si="22"/>
        <v>5.6718749999999998E-3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0.22</v>
      </c>
      <c r="L678">
        <f t="shared" si="22"/>
        <v>5.6718749999999998E-3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0.22</v>
      </c>
      <c r="L679">
        <f t="shared" si="22"/>
        <v>5.6718749999999998E-3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0.2</v>
      </c>
      <c r="L680">
        <f t="shared" si="22"/>
        <v>4.6875000000000007E-3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0.22</v>
      </c>
      <c r="L681">
        <f t="shared" si="22"/>
        <v>5.6718749999999998E-3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0.2</v>
      </c>
      <c r="L682">
        <f t="shared" si="22"/>
        <v>4.6875000000000007E-3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0.2</v>
      </c>
      <c r="L683">
        <f t="shared" si="22"/>
        <v>4.6875000000000007E-3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0.2</v>
      </c>
      <c r="L684">
        <f t="shared" si="22"/>
        <v>4.6875000000000007E-3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0.18</v>
      </c>
      <c r="L685">
        <f t="shared" si="22"/>
        <v>3.7968749999999999E-3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0.16</v>
      </c>
      <c r="L686">
        <f t="shared" si="22"/>
        <v>3.0000000000000001E-3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0.2</v>
      </c>
      <c r="L687">
        <f t="shared" si="22"/>
        <v>4.6875000000000007E-3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0.18</v>
      </c>
      <c r="L688">
        <f t="shared" si="22"/>
        <v>3.7968749999999999E-3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0.18</v>
      </c>
      <c r="L689">
        <f t="shared" si="22"/>
        <v>3.7968749999999999E-3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0.16</v>
      </c>
      <c r="L690">
        <f t="shared" si="22"/>
        <v>3.0000000000000001E-3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0.18</v>
      </c>
      <c r="L691">
        <f t="shared" si="22"/>
        <v>3.7968749999999999E-3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0.16</v>
      </c>
      <c r="L692">
        <f t="shared" si="22"/>
        <v>3.0000000000000001E-3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0.16</v>
      </c>
      <c r="L693">
        <f t="shared" si="22"/>
        <v>3.0000000000000001E-3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0.16</v>
      </c>
      <c r="L694">
        <f t="shared" si="22"/>
        <v>3.0000000000000001E-3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0.14000000000000001</v>
      </c>
      <c r="L695">
        <f t="shared" si="22"/>
        <v>2.2968750000000003E-3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0.14000000000000001</v>
      </c>
      <c r="L696">
        <f t="shared" si="22"/>
        <v>2.2968750000000003E-3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0.12</v>
      </c>
      <c r="L697">
        <f t="shared" si="22"/>
        <v>1.6875E-3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0.14000000000000001</v>
      </c>
      <c r="L698">
        <f t="shared" si="22"/>
        <v>2.2968750000000003E-3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0.14000000000000001</v>
      </c>
      <c r="L699">
        <f t="shared" si="22"/>
        <v>2.2968750000000003E-3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0.14000000000000001</v>
      </c>
      <c r="L700">
        <f t="shared" si="22"/>
        <v>2.2968750000000003E-3</v>
      </c>
    </row>
    <row r="701" spans="4:12" x14ac:dyDescent="0.25">
      <c r="D701">
        <v>0</v>
      </c>
      <c r="E701">
        <v>-2.4</v>
      </c>
      <c r="F701">
        <f t="shared" si="21"/>
        <v>0.41142857142857142</v>
      </c>
      <c r="J701">
        <v>0</v>
      </c>
      <c r="K701">
        <v>0.14000000000000001</v>
      </c>
      <c r="L701">
        <f t="shared" si="22"/>
        <v>2.2968750000000003E-3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0.12</v>
      </c>
      <c r="L702">
        <f t="shared" si="22"/>
        <v>1.6875E-3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0.12</v>
      </c>
      <c r="L703">
        <f t="shared" si="22"/>
        <v>1.6875E-3</v>
      </c>
    </row>
    <row r="704" spans="4:12" x14ac:dyDescent="0.25">
      <c r="D704">
        <v>1.2E-4</v>
      </c>
      <c r="E704">
        <v>-2.2000000000000002</v>
      </c>
      <c r="F704">
        <f t="shared" si="21"/>
        <v>0.34571428571428575</v>
      </c>
      <c r="J704">
        <v>1.2E-4</v>
      </c>
      <c r="K704">
        <v>0.16</v>
      </c>
      <c r="L704">
        <f t="shared" si="22"/>
        <v>3.0000000000000001E-3</v>
      </c>
    </row>
    <row r="705" spans="4:12" x14ac:dyDescent="0.25">
      <c r="D705">
        <v>1.6000000000000001E-4</v>
      </c>
      <c r="E705">
        <v>-2</v>
      </c>
      <c r="F705">
        <f t="shared" si="21"/>
        <v>0.2857142857142857</v>
      </c>
      <c r="J705">
        <v>1.6000000000000001E-4</v>
      </c>
      <c r="K705">
        <v>0.14000000000000001</v>
      </c>
      <c r="L705">
        <f t="shared" si="22"/>
        <v>2.2968750000000003E-3</v>
      </c>
    </row>
    <row r="706" spans="4:12" x14ac:dyDescent="0.25">
      <c r="D706">
        <v>2.0000000000000001E-4</v>
      </c>
      <c r="E706">
        <v>-2</v>
      </c>
      <c r="F706">
        <f t="shared" ref="F706:F769" si="24">(E706^2)/14</f>
        <v>0.2857142857142857</v>
      </c>
      <c r="J706">
        <v>2.0000000000000001E-4</v>
      </c>
      <c r="K706">
        <v>0.1</v>
      </c>
      <c r="L706">
        <f t="shared" ref="L706:L769" si="25">(K706^2)/16+((K706/16)^2)*14</f>
        <v>1.1718750000000002E-3</v>
      </c>
    </row>
    <row r="707" spans="4:12" x14ac:dyDescent="0.25">
      <c r="D707">
        <v>2.4000000000000001E-4</v>
      </c>
      <c r="E707">
        <v>-2</v>
      </c>
      <c r="F707">
        <f t="shared" si="24"/>
        <v>0.2857142857142857</v>
      </c>
      <c r="J707">
        <v>2.4000000000000001E-4</v>
      </c>
      <c r="K707">
        <v>0.1</v>
      </c>
      <c r="L707">
        <f t="shared" si="25"/>
        <v>1.1718750000000002E-3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0.12</v>
      </c>
      <c r="L708">
        <f t="shared" si="25"/>
        <v>1.6875E-3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0.1</v>
      </c>
      <c r="L709">
        <f t="shared" si="25"/>
        <v>1.1718750000000002E-3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0.1</v>
      </c>
      <c r="L710">
        <f t="shared" si="25"/>
        <v>1.1718750000000002E-3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0.1</v>
      </c>
      <c r="L711">
        <f t="shared" si="25"/>
        <v>1.1718750000000002E-3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0.08</v>
      </c>
      <c r="L712">
        <f t="shared" si="25"/>
        <v>7.5000000000000002E-4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0.1</v>
      </c>
      <c r="L713">
        <f t="shared" si="25"/>
        <v>1.1718750000000002E-3</v>
      </c>
    </row>
    <row r="714" spans="4:12" x14ac:dyDescent="0.25">
      <c r="D714">
        <v>5.1999999999999995E-4</v>
      </c>
      <c r="E714">
        <v>-2</v>
      </c>
      <c r="F714">
        <f t="shared" si="24"/>
        <v>0.2857142857142857</v>
      </c>
      <c r="J714">
        <v>5.1999999999999995E-4</v>
      </c>
      <c r="K714">
        <v>0.06</v>
      </c>
      <c r="L714">
        <f t="shared" si="25"/>
        <v>4.21875E-4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0.08</v>
      </c>
      <c r="L715">
        <f t="shared" si="25"/>
        <v>7.5000000000000002E-4</v>
      </c>
    </row>
    <row r="716" spans="4:12" x14ac:dyDescent="0.25">
      <c r="D716">
        <v>5.9999999999999995E-4</v>
      </c>
      <c r="E716">
        <v>-1.8</v>
      </c>
      <c r="F716">
        <f t="shared" si="24"/>
        <v>0.23142857142857146</v>
      </c>
      <c r="J716">
        <v>5.9999999999999995E-4</v>
      </c>
      <c r="K716">
        <v>0.1</v>
      </c>
      <c r="L716">
        <f t="shared" si="25"/>
        <v>1.1718750000000002E-3</v>
      </c>
    </row>
    <row r="717" spans="4:12" x14ac:dyDescent="0.25">
      <c r="D717">
        <v>6.4000000000000005E-4</v>
      </c>
      <c r="E717">
        <v>-2</v>
      </c>
      <c r="F717">
        <f t="shared" si="24"/>
        <v>0.2857142857142857</v>
      </c>
      <c r="J717">
        <v>6.4000000000000005E-4</v>
      </c>
      <c r="K717">
        <v>0.06</v>
      </c>
      <c r="L717">
        <f t="shared" si="25"/>
        <v>4.21875E-4</v>
      </c>
    </row>
    <row r="718" spans="4:12" x14ac:dyDescent="0.25">
      <c r="D718">
        <v>6.8000000000000005E-4</v>
      </c>
      <c r="E718">
        <v>-2</v>
      </c>
      <c r="F718">
        <f t="shared" si="24"/>
        <v>0.2857142857142857</v>
      </c>
      <c r="J718">
        <v>6.8000000000000005E-4</v>
      </c>
      <c r="K718">
        <v>0.1</v>
      </c>
      <c r="L718">
        <f t="shared" si="25"/>
        <v>1.1718750000000002E-3</v>
      </c>
    </row>
    <row r="719" spans="4:12" x14ac:dyDescent="0.25">
      <c r="D719">
        <v>7.2000000000000005E-4</v>
      </c>
      <c r="E719">
        <v>-1.8</v>
      </c>
      <c r="F719">
        <f t="shared" si="24"/>
        <v>0.23142857142857146</v>
      </c>
      <c r="J719">
        <v>7.2000000000000005E-4</v>
      </c>
      <c r="K719">
        <v>0.06</v>
      </c>
      <c r="L719">
        <f t="shared" si="25"/>
        <v>4.21875E-4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0.06</v>
      </c>
      <c r="L720">
        <f t="shared" si="25"/>
        <v>4.21875E-4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0.08</v>
      </c>
      <c r="L721">
        <f t="shared" si="25"/>
        <v>7.5000000000000002E-4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0.08</v>
      </c>
      <c r="L722">
        <f t="shared" si="25"/>
        <v>7.5000000000000002E-4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0.06</v>
      </c>
      <c r="L723">
        <f t="shared" si="25"/>
        <v>4.21875E-4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0.1</v>
      </c>
      <c r="L724">
        <f t="shared" si="25"/>
        <v>1.1718750000000002E-3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0.1</v>
      </c>
      <c r="L725">
        <f t="shared" si="25"/>
        <v>1.1718750000000002E-3</v>
      </c>
    </row>
    <row r="726" spans="4:12" x14ac:dyDescent="0.25">
      <c r="D726">
        <v>1E-3</v>
      </c>
      <c r="E726">
        <v>-1.6</v>
      </c>
      <c r="F726">
        <f t="shared" si="24"/>
        <v>0.18285714285714288</v>
      </c>
      <c r="J726">
        <v>1E-3</v>
      </c>
      <c r="K726">
        <v>0.08</v>
      </c>
      <c r="L726">
        <f t="shared" si="25"/>
        <v>7.5000000000000002E-4</v>
      </c>
    </row>
    <row r="727" spans="4:12" x14ac:dyDescent="0.25">
      <c r="D727">
        <v>1.0399999999999999E-3</v>
      </c>
      <c r="E727">
        <v>-1.8</v>
      </c>
      <c r="F727">
        <f t="shared" si="24"/>
        <v>0.23142857142857146</v>
      </c>
      <c r="J727">
        <v>1.0399999999999999E-3</v>
      </c>
      <c r="K727">
        <v>0.08</v>
      </c>
      <c r="L727">
        <f t="shared" si="25"/>
        <v>7.5000000000000002E-4</v>
      </c>
    </row>
    <row r="728" spans="4:12" x14ac:dyDescent="0.25">
      <c r="D728">
        <v>1.08E-3</v>
      </c>
      <c r="E728">
        <v>-1.6</v>
      </c>
      <c r="F728">
        <f t="shared" si="24"/>
        <v>0.18285714285714288</v>
      </c>
      <c r="J728">
        <v>1.08E-3</v>
      </c>
      <c r="K728">
        <v>0.06</v>
      </c>
      <c r="L728">
        <f t="shared" si="25"/>
        <v>4.21875E-4</v>
      </c>
    </row>
    <row r="729" spans="4:12" x14ac:dyDescent="0.25">
      <c r="D729">
        <v>1.1199999999999999E-3</v>
      </c>
      <c r="E729">
        <v>-1.8</v>
      </c>
      <c r="F729">
        <f t="shared" si="24"/>
        <v>0.23142857142857146</v>
      </c>
      <c r="J729">
        <v>1.1199999999999999E-3</v>
      </c>
      <c r="K729">
        <v>0.04</v>
      </c>
      <c r="L729">
        <f t="shared" si="25"/>
        <v>1.875E-4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0.04</v>
      </c>
      <c r="L730">
        <f t="shared" si="25"/>
        <v>1.875E-4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0.06</v>
      </c>
      <c r="L731">
        <f t="shared" si="25"/>
        <v>4.21875E-4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0.06</v>
      </c>
      <c r="L732">
        <f t="shared" si="25"/>
        <v>4.21875E-4</v>
      </c>
    </row>
    <row r="733" spans="4:12" x14ac:dyDescent="0.25">
      <c r="D733">
        <v>1.2800000000000001E-3</v>
      </c>
      <c r="E733">
        <v>-1.6</v>
      </c>
      <c r="F733">
        <f t="shared" si="24"/>
        <v>0.18285714285714288</v>
      </c>
      <c r="J733">
        <v>1.2800000000000001E-3</v>
      </c>
      <c r="K733">
        <v>0.06</v>
      </c>
      <c r="L733">
        <f t="shared" si="25"/>
        <v>4.21875E-4</v>
      </c>
    </row>
    <row r="734" spans="4:12" x14ac:dyDescent="0.25">
      <c r="D734">
        <v>1.32E-3</v>
      </c>
      <c r="E734">
        <v>-1.4</v>
      </c>
      <c r="F734">
        <f t="shared" si="24"/>
        <v>0.13999999999999999</v>
      </c>
      <c r="J734">
        <v>1.32E-3</v>
      </c>
      <c r="K734">
        <v>0.06</v>
      </c>
      <c r="L734">
        <f t="shared" si="25"/>
        <v>4.21875E-4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0.04</v>
      </c>
      <c r="L735">
        <f t="shared" si="25"/>
        <v>1.875E-4</v>
      </c>
    </row>
    <row r="736" spans="4:12" x14ac:dyDescent="0.25">
      <c r="D736">
        <v>1.4E-3</v>
      </c>
      <c r="E736">
        <v>-1.4</v>
      </c>
      <c r="F736">
        <f t="shared" si="24"/>
        <v>0.13999999999999999</v>
      </c>
      <c r="J736">
        <v>1.4E-3</v>
      </c>
      <c r="K736">
        <v>0.06</v>
      </c>
      <c r="L736">
        <f t="shared" si="25"/>
        <v>4.21875E-4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0.06</v>
      </c>
      <c r="L737">
        <f t="shared" si="25"/>
        <v>4.21875E-4</v>
      </c>
    </row>
    <row r="738" spans="4:12" x14ac:dyDescent="0.25">
      <c r="D738">
        <v>1.48E-3</v>
      </c>
      <c r="E738">
        <v>-1</v>
      </c>
      <c r="F738">
        <f t="shared" si="24"/>
        <v>7.1428571428571425E-2</v>
      </c>
      <c r="J738">
        <v>1.48E-3</v>
      </c>
      <c r="K738">
        <v>0.06</v>
      </c>
      <c r="L738">
        <f t="shared" si="25"/>
        <v>4.21875E-4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0.06</v>
      </c>
      <c r="L739">
        <f t="shared" si="25"/>
        <v>4.21875E-4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0.06</v>
      </c>
      <c r="L740">
        <f t="shared" si="25"/>
        <v>4.21875E-4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0.08</v>
      </c>
      <c r="L741">
        <f t="shared" si="25"/>
        <v>7.5000000000000002E-4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0.08</v>
      </c>
      <c r="L742">
        <f t="shared" si="25"/>
        <v>7.5000000000000002E-4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0.06</v>
      </c>
      <c r="L743">
        <f t="shared" si="25"/>
        <v>4.21875E-4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0.06</v>
      </c>
      <c r="L744">
        <f t="shared" si="25"/>
        <v>4.21875E-4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0.06</v>
      </c>
      <c r="L745">
        <f t="shared" si="25"/>
        <v>4.21875E-4</v>
      </c>
    </row>
    <row r="746" spans="4:12" x14ac:dyDescent="0.25">
      <c r="D746">
        <v>1.8E-3</v>
      </c>
      <c r="E746">
        <v>-0.4</v>
      </c>
      <c r="F746">
        <f t="shared" si="24"/>
        <v>1.142857142857143E-2</v>
      </c>
      <c r="J746">
        <v>1.8E-3</v>
      </c>
      <c r="K746">
        <v>0.04</v>
      </c>
      <c r="L746">
        <f t="shared" si="25"/>
        <v>1.875E-4</v>
      </c>
    </row>
    <row r="747" spans="4:12" x14ac:dyDescent="0.25">
      <c r="D747">
        <v>1.8400000000000001E-3</v>
      </c>
      <c r="E747">
        <v>-0.4</v>
      </c>
      <c r="F747">
        <f t="shared" si="24"/>
        <v>1.142857142857143E-2</v>
      </c>
      <c r="J747">
        <v>1.8400000000000001E-3</v>
      </c>
      <c r="K747">
        <v>0.04</v>
      </c>
      <c r="L747">
        <f t="shared" si="25"/>
        <v>1.875E-4</v>
      </c>
    </row>
    <row r="748" spans="4:12" x14ac:dyDescent="0.25">
      <c r="D748">
        <v>1.8799999999999999E-3</v>
      </c>
      <c r="E748">
        <v>-0.4</v>
      </c>
      <c r="F748">
        <f t="shared" si="24"/>
        <v>1.142857142857143E-2</v>
      </c>
      <c r="J748">
        <v>1.8799999999999999E-3</v>
      </c>
      <c r="K748">
        <v>0.04</v>
      </c>
      <c r="L748">
        <f t="shared" si="25"/>
        <v>1.875E-4</v>
      </c>
    </row>
    <row r="749" spans="4:12" x14ac:dyDescent="0.25">
      <c r="D749">
        <v>1.92E-3</v>
      </c>
      <c r="E749">
        <v>-0.4</v>
      </c>
      <c r="F749">
        <f t="shared" si="24"/>
        <v>1.142857142857143E-2</v>
      </c>
      <c r="J749">
        <v>1.92E-3</v>
      </c>
      <c r="K749">
        <v>0.04</v>
      </c>
      <c r="L749">
        <f t="shared" si="25"/>
        <v>1.875E-4</v>
      </c>
    </row>
    <row r="750" spans="4:12" x14ac:dyDescent="0.25">
      <c r="D750">
        <v>1.9599999999999999E-3</v>
      </c>
      <c r="E750">
        <v>-0.4</v>
      </c>
      <c r="F750">
        <f t="shared" si="24"/>
        <v>1.142857142857143E-2</v>
      </c>
      <c r="J750">
        <v>1.9599999999999999E-3</v>
      </c>
      <c r="K750">
        <v>0.04</v>
      </c>
      <c r="L750">
        <f t="shared" si="25"/>
        <v>1.875E-4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0.08</v>
      </c>
      <c r="L751">
        <f t="shared" si="25"/>
        <v>7.5000000000000002E-4</v>
      </c>
    </row>
    <row r="752" spans="4:12" x14ac:dyDescent="0.25">
      <c r="D752">
        <v>2.0400000000000001E-3</v>
      </c>
      <c r="E752">
        <v>-0.4</v>
      </c>
      <c r="F752">
        <f t="shared" si="24"/>
        <v>1.142857142857143E-2</v>
      </c>
      <c r="J752">
        <v>2.0400000000000001E-3</v>
      </c>
      <c r="K752">
        <v>0.02</v>
      </c>
      <c r="L752">
        <f t="shared" si="25"/>
        <v>4.6875000000000001E-5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0.04</v>
      </c>
      <c r="L753">
        <f t="shared" si="25"/>
        <v>1.875E-4</v>
      </c>
    </row>
    <row r="754" spans="4:12" x14ac:dyDescent="0.25">
      <c r="D754">
        <v>2.1199999999999999E-3</v>
      </c>
      <c r="E754">
        <v>-0.4</v>
      </c>
      <c r="F754">
        <f t="shared" si="24"/>
        <v>1.142857142857143E-2</v>
      </c>
      <c r="J754">
        <v>2.1199999999999999E-3</v>
      </c>
      <c r="K754">
        <v>0.04</v>
      </c>
      <c r="L754">
        <f t="shared" si="25"/>
        <v>1.875E-4</v>
      </c>
    </row>
    <row r="755" spans="4:12" x14ac:dyDescent="0.25">
      <c r="D755">
        <v>2.16E-3</v>
      </c>
      <c r="E755">
        <v>-0.2</v>
      </c>
      <c r="F755">
        <f t="shared" si="24"/>
        <v>2.8571428571428576E-3</v>
      </c>
      <c r="J755">
        <v>2.16E-3</v>
      </c>
      <c r="K755">
        <v>0.04</v>
      </c>
      <c r="L755">
        <f t="shared" si="25"/>
        <v>1.875E-4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0.04</v>
      </c>
      <c r="L756">
        <f t="shared" si="25"/>
        <v>1.875E-4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0.04</v>
      </c>
      <c r="L757">
        <f t="shared" si="25"/>
        <v>1.875E-4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0.06</v>
      </c>
      <c r="L758">
        <f t="shared" si="25"/>
        <v>4.21875E-4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0.02</v>
      </c>
      <c r="L759">
        <f t="shared" si="25"/>
        <v>4.6875000000000001E-5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0.06</v>
      </c>
      <c r="L760">
        <f t="shared" si="25"/>
        <v>4.21875E-4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0.04</v>
      </c>
      <c r="L761">
        <f t="shared" si="25"/>
        <v>1.875E-4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0.04</v>
      </c>
      <c r="L762">
        <f t="shared" si="25"/>
        <v>1.875E-4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0.04</v>
      </c>
      <c r="L763">
        <f t="shared" si="25"/>
        <v>1.875E-4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0.02</v>
      </c>
      <c r="L764">
        <f t="shared" si="25"/>
        <v>4.6875000000000001E-5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0.02</v>
      </c>
      <c r="L765">
        <f t="shared" si="25"/>
        <v>4.6875000000000001E-5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0.02</v>
      </c>
      <c r="L766">
        <f t="shared" si="25"/>
        <v>4.6875000000000001E-5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0.02</v>
      </c>
      <c r="L767">
        <f t="shared" si="25"/>
        <v>4.6875000000000001E-5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0.02</v>
      </c>
      <c r="L768">
        <f t="shared" si="25"/>
        <v>4.6875000000000001E-5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0.02</v>
      </c>
      <c r="L769">
        <f t="shared" si="25"/>
        <v>4.6875000000000001E-5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-0.02</v>
      </c>
      <c r="L770">
        <f t="shared" ref="L770:L833" si="27">(K770^2)/16+((K770/16)^2)*14</f>
        <v>4.6875000000000001E-5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0.02</v>
      </c>
      <c r="L771">
        <f t="shared" si="27"/>
        <v>4.6875000000000001E-5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0.04</v>
      </c>
      <c r="L772">
        <f t="shared" si="27"/>
        <v>1.875E-4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0.04</v>
      </c>
      <c r="L773">
        <f t="shared" si="27"/>
        <v>1.875E-4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0.02</v>
      </c>
      <c r="L774">
        <f t="shared" si="27"/>
        <v>4.6875000000000001E-5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0.04</v>
      </c>
      <c r="L775">
        <f t="shared" si="27"/>
        <v>1.875E-4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0.02</v>
      </c>
      <c r="L776">
        <f t="shared" si="27"/>
        <v>4.6875000000000001E-5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0.02</v>
      </c>
      <c r="L777">
        <f t="shared" si="27"/>
        <v>4.6875000000000001E-5</v>
      </c>
    </row>
    <row r="778" spans="4:12" x14ac:dyDescent="0.25">
      <c r="D778">
        <v>3.0799999999999998E-3</v>
      </c>
      <c r="E778">
        <v>-0.4</v>
      </c>
      <c r="F778">
        <f t="shared" si="26"/>
        <v>1.142857142857143E-2</v>
      </c>
      <c r="J778">
        <v>3.0799999999999998E-3</v>
      </c>
      <c r="K778">
        <v>0.04</v>
      </c>
      <c r="L778">
        <f t="shared" si="27"/>
        <v>1.875E-4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0.04</v>
      </c>
      <c r="L779">
        <f t="shared" si="27"/>
        <v>1.875E-4</v>
      </c>
    </row>
    <row r="780" spans="4:12" x14ac:dyDescent="0.25">
      <c r="D780">
        <v>3.16E-3</v>
      </c>
      <c r="E780">
        <v>-0.4</v>
      </c>
      <c r="F780">
        <f t="shared" si="26"/>
        <v>1.142857142857143E-2</v>
      </c>
      <c r="J780">
        <v>3.16E-3</v>
      </c>
      <c r="K780">
        <v>0.02</v>
      </c>
      <c r="L780">
        <f t="shared" si="27"/>
        <v>4.6875000000000001E-5</v>
      </c>
    </row>
    <row r="781" spans="4:12" x14ac:dyDescent="0.25">
      <c r="D781">
        <v>3.2000000000000002E-3</v>
      </c>
      <c r="E781">
        <v>-0.2</v>
      </c>
      <c r="F781">
        <f t="shared" si="26"/>
        <v>2.8571428571428576E-3</v>
      </c>
      <c r="J781">
        <v>3.2000000000000002E-3</v>
      </c>
      <c r="K781">
        <v>0</v>
      </c>
      <c r="L781">
        <f t="shared" si="27"/>
        <v>0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0.02</v>
      </c>
      <c r="L782">
        <f t="shared" si="27"/>
        <v>4.6875000000000001E-5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0.04</v>
      </c>
      <c r="L783">
        <f t="shared" si="27"/>
        <v>1.875E-4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0.02</v>
      </c>
      <c r="L784">
        <f t="shared" si="27"/>
        <v>4.6875000000000001E-5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0.02</v>
      </c>
      <c r="L785">
        <f t="shared" si="27"/>
        <v>4.6875000000000001E-5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0.02</v>
      </c>
      <c r="L786">
        <f t="shared" si="27"/>
        <v>4.6875000000000001E-5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0.02</v>
      </c>
      <c r="L787">
        <f t="shared" si="27"/>
        <v>4.6875000000000001E-5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</v>
      </c>
      <c r="L788">
        <f t="shared" si="27"/>
        <v>0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0.02</v>
      </c>
      <c r="L789">
        <f t="shared" si="27"/>
        <v>4.6875000000000001E-5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0.02</v>
      </c>
      <c r="L790">
        <f t="shared" si="27"/>
        <v>4.6875000000000001E-5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</v>
      </c>
      <c r="L791">
        <f t="shared" si="27"/>
        <v>0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</v>
      </c>
      <c r="L792">
        <f t="shared" si="27"/>
        <v>0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0.02</v>
      </c>
      <c r="L793">
        <f t="shared" si="27"/>
        <v>4.6875000000000001E-5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0.04</v>
      </c>
      <c r="L794">
        <f t="shared" si="27"/>
        <v>1.875E-4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0.02</v>
      </c>
      <c r="L795">
        <f t="shared" si="27"/>
        <v>4.6875000000000001E-5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0.06</v>
      </c>
      <c r="L796">
        <f t="shared" si="27"/>
        <v>4.21875E-4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0.02</v>
      </c>
      <c r="L797">
        <f t="shared" si="27"/>
        <v>4.6875000000000001E-5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0.02</v>
      </c>
      <c r="L798">
        <f t="shared" si="27"/>
        <v>4.6875000000000001E-5</v>
      </c>
    </row>
    <row r="799" spans="4:12" x14ac:dyDescent="0.25">
      <c r="D799">
        <v>3.9199999999999999E-3</v>
      </c>
      <c r="E799">
        <v>-0.4</v>
      </c>
      <c r="F799">
        <f t="shared" si="26"/>
        <v>1.142857142857143E-2</v>
      </c>
      <c r="J799">
        <v>3.9199999999999999E-3</v>
      </c>
      <c r="K799">
        <v>0.04</v>
      </c>
      <c r="L799">
        <f t="shared" si="27"/>
        <v>1.875E-4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4.6875000000000001E-5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</v>
      </c>
      <c r="L801">
        <f t="shared" si="27"/>
        <v>0</v>
      </c>
    </row>
    <row r="802" spans="4:12" x14ac:dyDescent="0.25">
      <c r="D802">
        <v>4.0400000000000002E-3</v>
      </c>
      <c r="E802">
        <v>-0.4</v>
      </c>
      <c r="F802">
        <f t="shared" si="26"/>
        <v>1.142857142857143E-2</v>
      </c>
      <c r="J802">
        <v>4.0400000000000002E-3</v>
      </c>
      <c r="K802">
        <v>0</v>
      </c>
      <c r="L802">
        <f t="shared" si="27"/>
        <v>0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0.02</v>
      </c>
      <c r="L803">
        <f t="shared" si="27"/>
        <v>4.6875000000000001E-5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</v>
      </c>
      <c r="L804">
        <f t="shared" si="27"/>
        <v>0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</v>
      </c>
      <c r="L805">
        <f t="shared" si="27"/>
        <v>0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0.04</v>
      </c>
      <c r="L806">
        <f t="shared" si="27"/>
        <v>1.875E-4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</v>
      </c>
      <c r="L807">
        <f t="shared" si="27"/>
        <v>0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0.02</v>
      </c>
      <c r="L808">
        <f t="shared" si="27"/>
        <v>4.6875000000000001E-5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0.02</v>
      </c>
      <c r="L809">
        <f t="shared" si="27"/>
        <v>4.6875000000000001E-5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</v>
      </c>
      <c r="L810">
        <f t="shared" si="27"/>
        <v>0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</v>
      </c>
      <c r="L811">
        <f t="shared" si="27"/>
        <v>0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0.04</v>
      </c>
      <c r="L812">
        <f t="shared" si="27"/>
        <v>1.875E-4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0.04</v>
      </c>
      <c r="L813">
        <f t="shared" si="27"/>
        <v>1.875E-4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0.02</v>
      </c>
      <c r="L814">
        <f t="shared" si="27"/>
        <v>4.6875000000000001E-5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</v>
      </c>
      <c r="L815">
        <f t="shared" si="27"/>
        <v>0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0.02</v>
      </c>
      <c r="L816">
        <f t="shared" si="27"/>
        <v>4.6875000000000001E-5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0.02</v>
      </c>
      <c r="L817">
        <f t="shared" si="27"/>
        <v>4.6875000000000001E-5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</v>
      </c>
      <c r="L818">
        <f t="shared" si="27"/>
        <v>0</v>
      </c>
    </row>
    <row r="819" spans="4:12" x14ac:dyDescent="0.25">
      <c r="D819">
        <v>4.7200000000000002E-3</v>
      </c>
      <c r="E819">
        <v>-0.4</v>
      </c>
      <c r="F819">
        <f t="shared" si="26"/>
        <v>1.142857142857143E-2</v>
      </c>
      <c r="J819">
        <v>4.7200000000000002E-3</v>
      </c>
      <c r="K819">
        <v>0.02</v>
      </c>
      <c r="L819">
        <f t="shared" si="27"/>
        <v>4.6875000000000001E-5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0.02</v>
      </c>
      <c r="L820">
        <f t="shared" si="27"/>
        <v>4.6875000000000001E-5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0.04</v>
      </c>
      <c r="L821">
        <f t="shared" si="27"/>
        <v>1.875E-4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</v>
      </c>
      <c r="L822">
        <f t="shared" si="27"/>
        <v>0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0.02</v>
      </c>
      <c r="L823">
        <f t="shared" si="27"/>
        <v>4.6875000000000001E-5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-0.02</v>
      </c>
      <c r="L824">
        <f t="shared" si="27"/>
        <v>4.6875000000000001E-5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0.02</v>
      </c>
      <c r="L825">
        <f t="shared" si="27"/>
        <v>4.6875000000000001E-5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0.02</v>
      </c>
      <c r="L826">
        <f t="shared" si="27"/>
        <v>4.6875000000000001E-5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</v>
      </c>
      <c r="L827">
        <f t="shared" si="27"/>
        <v>0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0.02</v>
      </c>
      <c r="L828">
        <f t="shared" si="27"/>
        <v>4.6875000000000001E-5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0.04</v>
      </c>
      <c r="L829">
        <f t="shared" si="27"/>
        <v>1.875E-4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0.02</v>
      </c>
      <c r="L830">
        <f t="shared" si="27"/>
        <v>4.6875000000000001E-5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0.02</v>
      </c>
      <c r="L831">
        <f t="shared" si="27"/>
        <v>4.6875000000000001E-5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0.02</v>
      </c>
      <c r="L832">
        <f t="shared" si="27"/>
        <v>4.6875000000000001E-5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0.02</v>
      </c>
      <c r="L833">
        <f t="shared" si="27"/>
        <v>4.6875000000000001E-5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0.04</v>
      </c>
      <c r="L834">
        <f t="shared" ref="L834:L897" si="29">(K834^2)/16+((K834/16)^2)*14</f>
        <v>1.875E-4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0.02</v>
      </c>
      <c r="L835">
        <f t="shared" si="29"/>
        <v>4.6875000000000001E-5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</v>
      </c>
      <c r="L836">
        <f t="shared" si="29"/>
        <v>0</v>
      </c>
    </row>
    <row r="837" spans="4:12" x14ac:dyDescent="0.25">
      <c r="D837">
        <v>5.4400000000000004E-3</v>
      </c>
      <c r="E837">
        <v>-0.2</v>
      </c>
      <c r="F837">
        <f t="shared" si="28"/>
        <v>2.8571428571428576E-3</v>
      </c>
      <c r="J837">
        <v>5.4400000000000004E-3</v>
      </c>
      <c r="K837">
        <v>0.02</v>
      </c>
      <c r="L837">
        <f t="shared" si="29"/>
        <v>4.6875000000000001E-5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</v>
      </c>
      <c r="L838">
        <f t="shared" si="29"/>
        <v>0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</v>
      </c>
      <c r="L839">
        <f t="shared" si="29"/>
        <v>0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-0.02</v>
      </c>
      <c r="L840">
        <f t="shared" si="29"/>
        <v>4.6875000000000001E-5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-0.02</v>
      </c>
      <c r="L841">
        <f t="shared" si="29"/>
        <v>4.6875000000000001E-5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</v>
      </c>
      <c r="L842">
        <f t="shared" si="29"/>
        <v>0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</v>
      </c>
      <c r="L843">
        <f t="shared" si="29"/>
        <v>0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</v>
      </c>
      <c r="L844">
        <f t="shared" si="29"/>
        <v>0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</v>
      </c>
      <c r="L845">
        <f t="shared" si="29"/>
        <v>0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0.02</v>
      </c>
      <c r="L846">
        <f t="shared" si="29"/>
        <v>4.6875000000000001E-5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0.02</v>
      </c>
      <c r="L847">
        <f t="shared" si="29"/>
        <v>4.6875000000000001E-5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0.02</v>
      </c>
      <c r="L848">
        <f t="shared" si="29"/>
        <v>4.6875000000000001E-5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0.02</v>
      </c>
      <c r="L849">
        <f t="shared" si="29"/>
        <v>4.6875000000000001E-5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0.02</v>
      </c>
      <c r="L850">
        <f t="shared" si="29"/>
        <v>4.6875000000000001E-5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0.04</v>
      </c>
      <c r="L851">
        <f t="shared" si="29"/>
        <v>1.875E-4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</v>
      </c>
      <c r="L852">
        <f t="shared" si="29"/>
        <v>0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0.02</v>
      </c>
      <c r="L853">
        <f t="shared" si="29"/>
        <v>4.6875000000000001E-5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0.02</v>
      </c>
      <c r="L854">
        <f t="shared" si="29"/>
        <v>4.6875000000000001E-5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0.02</v>
      </c>
      <c r="L855">
        <f t="shared" si="29"/>
        <v>4.6875000000000001E-5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-0.02</v>
      </c>
      <c r="L856">
        <f t="shared" si="29"/>
        <v>4.6875000000000001E-5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0.02</v>
      </c>
      <c r="L857">
        <f t="shared" si="29"/>
        <v>4.6875000000000001E-5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-0.02</v>
      </c>
      <c r="L858">
        <f t="shared" si="29"/>
        <v>4.6875000000000001E-5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0.02</v>
      </c>
      <c r="L859">
        <f t="shared" si="29"/>
        <v>4.6875000000000001E-5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-0.02</v>
      </c>
      <c r="L860">
        <f t="shared" si="29"/>
        <v>4.6875000000000001E-5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</v>
      </c>
      <c r="L861">
        <f t="shared" si="29"/>
        <v>0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</v>
      </c>
      <c r="L862">
        <f t="shared" si="29"/>
        <v>0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</v>
      </c>
      <c r="L863">
        <f t="shared" si="29"/>
        <v>0</v>
      </c>
    </row>
    <row r="864" spans="4:12" x14ac:dyDescent="0.25">
      <c r="D864">
        <v>6.5199999999999998E-3</v>
      </c>
      <c r="E864">
        <v>-0.4</v>
      </c>
      <c r="F864">
        <f t="shared" si="28"/>
        <v>1.142857142857143E-2</v>
      </c>
      <c r="J864">
        <v>6.5199999999999998E-3</v>
      </c>
      <c r="K864">
        <v>0</v>
      </c>
      <c r="L864">
        <f t="shared" si="29"/>
        <v>0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0.02</v>
      </c>
      <c r="L865">
        <f t="shared" si="29"/>
        <v>4.6875000000000001E-5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0.02</v>
      </c>
      <c r="L866">
        <f t="shared" si="29"/>
        <v>4.6875000000000001E-5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0.02</v>
      </c>
      <c r="L867">
        <f t="shared" si="29"/>
        <v>4.6875000000000001E-5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0.02</v>
      </c>
      <c r="L868">
        <f t="shared" si="29"/>
        <v>4.6875000000000001E-5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0.02</v>
      </c>
      <c r="L869">
        <f t="shared" si="29"/>
        <v>4.6875000000000001E-5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0.06</v>
      </c>
      <c r="L870">
        <f t="shared" si="29"/>
        <v>4.21875E-4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-0.02</v>
      </c>
      <c r="L871">
        <f t="shared" si="29"/>
        <v>4.6875000000000001E-5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</v>
      </c>
      <c r="L872">
        <f t="shared" si="29"/>
        <v>0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</v>
      </c>
      <c r="L873">
        <f t="shared" si="29"/>
        <v>0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0.02</v>
      </c>
      <c r="L874">
        <f t="shared" si="29"/>
        <v>4.6875000000000001E-5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</v>
      </c>
      <c r="L875">
        <f t="shared" si="29"/>
        <v>0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-0.02</v>
      </c>
      <c r="L876">
        <f t="shared" si="29"/>
        <v>4.6875000000000001E-5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</v>
      </c>
      <c r="L877">
        <f t="shared" si="29"/>
        <v>0</v>
      </c>
    </row>
    <row r="878" spans="4:12" x14ac:dyDescent="0.25">
      <c r="D878">
        <v>7.0800000000000004E-3</v>
      </c>
      <c r="E878">
        <v>-0.4</v>
      </c>
      <c r="F878">
        <f t="shared" si="28"/>
        <v>1.142857142857143E-2</v>
      </c>
      <c r="J878">
        <v>7.0800000000000004E-3</v>
      </c>
      <c r="K878">
        <v>-0.04</v>
      </c>
      <c r="L878">
        <f t="shared" si="29"/>
        <v>1.875E-4</v>
      </c>
    </row>
    <row r="879" spans="4:12" x14ac:dyDescent="0.25">
      <c r="D879">
        <v>7.1199999999999996E-3</v>
      </c>
      <c r="E879">
        <v>-0.4</v>
      </c>
      <c r="F879">
        <f t="shared" si="28"/>
        <v>1.142857142857143E-2</v>
      </c>
      <c r="J879">
        <v>7.1199999999999996E-3</v>
      </c>
      <c r="K879">
        <v>0</v>
      </c>
      <c r="L879">
        <f t="shared" si="29"/>
        <v>0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</v>
      </c>
      <c r="L880">
        <f t="shared" si="29"/>
        <v>0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0.04</v>
      </c>
      <c r="L881">
        <f t="shared" si="29"/>
        <v>1.875E-4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0.02</v>
      </c>
      <c r="L882">
        <f t="shared" si="29"/>
        <v>4.6875000000000001E-5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0.02</v>
      </c>
      <c r="L883">
        <f t="shared" si="29"/>
        <v>4.6875000000000001E-5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0.02</v>
      </c>
      <c r="L884">
        <f t="shared" si="29"/>
        <v>4.6875000000000001E-5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0.02</v>
      </c>
      <c r="L885">
        <f t="shared" si="29"/>
        <v>4.6875000000000001E-5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0.02</v>
      </c>
      <c r="L886">
        <f t="shared" si="29"/>
        <v>4.6875000000000001E-5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</v>
      </c>
      <c r="L887">
        <f t="shared" si="29"/>
        <v>0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</v>
      </c>
      <c r="L888">
        <f t="shared" si="29"/>
        <v>0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0.04</v>
      </c>
      <c r="L889">
        <f t="shared" si="29"/>
        <v>1.875E-4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0.02</v>
      </c>
      <c r="L890">
        <f t="shared" si="29"/>
        <v>4.6875000000000001E-5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</v>
      </c>
      <c r="L891">
        <f t="shared" si="29"/>
        <v>0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0.02</v>
      </c>
      <c r="L892">
        <f t="shared" si="29"/>
        <v>4.6875000000000001E-5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0.02</v>
      </c>
      <c r="L893">
        <f t="shared" si="29"/>
        <v>4.6875000000000001E-5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-0.02</v>
      </c>
      <c r="L894">
        <f t="shared" si="29"/>
        <v>4.6875000000000001E-5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-0.04</v>
      </c>
      <c r="L895">
        <f t="shared" si="29"/>
        <v>1.875E-4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-0.02</v>
      </c>
      <c r="L896">
        <f t="shared" si="29"/>
        <v>4.6875000000000001E-5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</v>
      </c>
      <c r="L897">
        <f t="shared" si="29"/>
        <v>0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0.02</v>
      </c>
      <c r="L898">
        <f t="shared" ref="L898:L961" si="31">(K898^2)/16+((K898/16)^2)*14</f>
        <v>4.6875000000000001E-5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</v>
      </c>
      <c r="L899">
        <f t="shared" si="31"/>
        <v>0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0.02</v>
      </c>
      <c r="L900">
        <f t="shared" si="31"/>
        <v>4.6875000000000001E-5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-0.02</v>
      </c>
      <c r="L901">
        <f t="shared" si="31"/>
        <v>4.6875000000000001E-5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0.02</v>
      </c>
      <c r="L902">
        <f t="shared" si="31"/>
        <v>4.6875000000000001E-5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0.02</v>
      </c>
      <c r="L903">
        <f t="shared" si="31"/>
        <v>4.6875000000000001E-5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0.02</v>
      </c>
      <c r="L904">
        <f t="shared" si="31"/>
        <v>4.6875000000000001E-5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0.02</v>
      </c>
      <c r="L905">
        <f t="shared" si="31"/>
        <v>4.6875000000000001E-5</v>
      </c>
    </row>
    <row r="906" spans="4:12" x14ac:dyDescent="0.25">
      <c r="D906">
        <v>8.2000000000000007E-3</v>
      </c>
      <c r="E906">
        <v>-0.4</v>
      </c>
      <c r="F906">
        <f t="shared" si="30"/>
        <v>1.142857142857143E-2</v>
      </c>
      <c r="J906">
        <v>8.2000000000000007E-3</v>
      </c>
      <c r="K906">
        <v>0.02</v>
      </c>
      <c r="L906">
        <f t="shared" si="31"/>
        <v>4.6875000000000001E-5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</v>
      </c>
      <c r="L907">
        <f t="shared" si="31"/>
        <v>0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0.02</v>
      </c>
      <c r="L908">
        <f t="shared" si="31"/>
        <v>4.6875000000000001E-5</v>
      </c>
    </row>
    <row r="909" spans="4:12" x14ac:dyDescent="0.25">
      <c r="D909">
        <v>8.3199999999999993E-3</v>
      </c>
      <c r="E909">
        <v>-0.4</v>
      </c>
      <c r="F909">
        <f t="shared" si="30"/>
        <v>1.142857142857143E-2</v>
      </c>
      <c r="J909">
        <v>8.3199999999999993E-3</v>
      </c>
      <c r="K909">
        <v>0.02</v>
      </c>
      <c r="L909">
        <f t="shared" si="31"/>
        <v>4.6875000000000001E-5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</v>
      </c>
      <c r="L910">
        <f t="shared" si="31"/>
        <v>0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</v>
      </c>
      <c r="L911">
        <f t="shared" si="31"/>
        <v>0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</v>
      </c>
      <c r="L912">
        <f t="shared" si="31"/>
        <v>0</v>
      </c>
    </row>
    <row r="913" spans="4:12" x14ac:dyDescent="0.25">
      <c r="D913">
        <v>8.4799999999999997E-3</v>
      </c>
      <c r="E913">
        <v>-0.4</v>
      </c>
      <c r="F913">
        <f t="shared" si="30"/>
        <v>1.142857142857143E-2</v>
      </c>
      <c r="J913">
        <v>8.4799999999999997E-3</v>
      </c>
      <c r="K913">
        <v>0.02</v>
      </c>
      <c r="L913">
        <f t="shared" si="31"/>
        <v>4.6875000000000001E-5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</v>
      </c>
      <c r="L914">
        <f t="shared" si="31"/>
        <v>0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</v>
      </c>
      <c r="L915">
        <f t="shared" si="31"/>
        <v>0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</v>
      </c>
      <c r="L916">
        <f t="shared" si="31"/>
        <v>0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-0.02</v>
      </c>
      <c r="L917">
        <f t="shared" si="31"/>
        <v>4.6875000000000001E-5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</v>
      </c>
      <c r="L918">
        <f t="shared" si="31"/>
        <v>0</v>
      </c>
    </row>
    <row r="919" spans="4:12" x14ac:dyDescent="0.25">
      <c r="D919">
        <v>8.7200000000000003E-3</v>
      </c>
      <c r="E919">
        <v>-0.4</v>
      </c>
      <c r="F919">
        <f t="shared" si="30"/>
        <v>1.142857142857143E-2</v>
      </c>
      <c r="J919">
        <v>8.7200000000000003E-3</v>
      </c>
      <c r="K919">
        <v>0.02</v>
      </c>
      <c r="L919">
        <f t="shared" si="31"/>
        <v>4.6875000000000001E-5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-0.02</v>
      </c>
      <c r="L920">
        <f t="shared" si="31"/>
        <v>4.6875000000000001E-5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</v>
      </c>
      <c r="L921">
        <f t="shared" si="31"/>
        <v>0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0.02</v>
      </c>
      <c r="L922">
        <f t="shared" si="31"/>
        <v>4.6875000000000001E-5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0.02</v>
      </c>
      <c r="L923">
        <f t="shared" si="31"/>
        <v>4.6875000000000001E-5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0.02</v>
      </c>
      <c r="L924">
        <f t="shared" si="31"/>
        <v>4.6875000000000001E-5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0.02</v>
      </c>
      <c r="L925">
        <f t="shared" si="31"/>
        <v>4.6875000000000001E-5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-0.02</v>
      </c>
      <c r="L926">
        <f t="shared" si="31"/>
        <v>4.6875000000000001E-5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</v>
      </c>
      <c r="L927">
        <f t="shared" si="31"/>
        <v>0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</v>
      </c>
      <c r="L928">
        <f t="shared" si="31"/>
        <v>0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</v>
      </c>
      <c r="L929">
        <f t="shared" si="31"/>
        <v>0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0</v>
      </c>
      <c r="L930">
        <f t="shared" si="31"/>
        <v>0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</v>
      </c>
      <c r="L931">
        <f t="shared" si="31"/>
        <v>0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</v>
      </c>
      <c r="L932">
        <f t="shared" si="31"/>
        <v>0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0.02</v>
      </c>
      <c r="L933">
        <f t="shared" si="31"/>
        <v>4.6875000000000001E-5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</v>
      </c>
      <c r="L934">
        <f t="shared" si="31"/>
        <v>0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-0.02</v>
      </c>
      <c r="L935">
        <f t="shared" si="31"/>
        <v>4.6875000000000001E-5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</v>
      </c>
      <c r="L936">
        <f t="shared" si="31"/>
        <v>0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0.02</v>
      </c>
      <c r="L937">
        <f t="shared" si="31"/>
        <v>4.6875000000000001E-5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0</v>
      </c>
      <c r="L938">
        <f t="shared" si="31"/>
        <v>0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0.02</v>
      </c>
      <c r="L939">
        <f t="shared" si="31"/>
        <v>4.6875000000000001E-5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0.02</v>
      </c>
      <c r="L940">
        <f t="shared" si="31"/>
        <v>4.6875000000000001E-5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0.02</v>
      </c>
      <c r="L941">
        <f t="shared" si="31"/>
        <v>4.6875000000000001E-5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0.02</v>
      </c>
      <c r="L942">
        <f t="shared" si="31"/>
        <v>4.6875000000000001E-5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0.06</v>
      </c>
      <c r="L943">
        <f t="shared" si="31"/>
        <v>4.21875E-4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0.02</v>
      </c>
      <c r="L944">
        <f t="shared" si="31"/>
        <v>4.6875000000000001E-5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</v>
      </c>
      <c r="L945">
        <f t="shared" si="31"/>
        <v>0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</v>
      </c>
      <c r="L946">
        <f t="shared" si="31"/>
        <v>0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</v>
      </c>
      <c r="L947">
        <f t="shared" si="31"/>
        <v>0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0</v>
      </c>
      <c r="L948">
        <f t="shared" si="31"/>
        <v>0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</v>
      </c>
      <c r="L949">
        <f t="shared" si="31"/>
        <v>0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-0.02</v>
      </c>
      <c r="L950">
        <f t="shared" si="31"/>
        <v>4.6875000000000001E-5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-0.02</v>
      </c>
      <c r="L951">
        <f t="shared" si="31"/>
        <v>4.6875000000000001E-5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0</v>
      </c>
      <c r="L952">
        <f t="shared" si="31"/>
        <v>0</v>
      </c>
    </row>
    <row r="953" spans="4:12" x14ac:dyDescent="0.25">
      <c r="D953">
        <v>1.008E-2</v>
      </c>
      <c r="E953">
        <v>-0.2</v>
      </c>
      <c r="F953">
        <f t="shared" si="30"/>
        <v>2.8571428571428576E-3</v>
      </c>
      <c r="J953">
        <v>1.008E-2</v>
      </c>
      <c r="K953">
        <v>0</v>
      </c>
      <c r="L953">
        <f t="shared" si="31"/>
        <v>0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0</v>
      </c>
      <c r="L954">
        <f t="shared" si="31"/>
        <v>0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0.02</v>
      </c>
      <c r="L955">
        <f t="shared" si="31"/>
        <v>4.6875000000000001E-5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0.02</v>
      </c>
      <c r="L956">
        <f t="shared" si="31"/>
        <v>4.6875000000000001E-5</v>
      </c>
    </row>
    <row r="957" spans="4:12" x14ac:dyDescent="0.25">
      <c r="D957">
        <v>1.0240000000000001E-2</v>
      </c>
      <c r="E957">
        <v>-0.4</v>
      </c>
      <c r="F957">
        <f t="shared" si="30"/>
        <v>1.142857142857143E-2</v>
      </c>
      <c r="J957">
        <v>1.0240000000000001E-2</v>
      </c>
      <c r="K957">
        <v>0.02</v>
      </c>
      <c r="L957">
        <f t="shared" si="31"/>
        <v>4.6875000000000001E-5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</v>
      </c>
      <c r="L958">
        <f t="shared" si="31"/>
        <v>0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0.02</v>
      </c>
      <c r="L959">
        <f t="shared" si="31"/>
        <v>4.6875000000000001E-5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0.02</v>
      </c>
      <c r="L960">
        <f t="shared" si="31"/>
        <v>4.6875000000000001E-5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0.02</v>
      </c>
      <c r="L961">
        <f t="shared" si="31"/>
        <v>4.6875000000000001E-5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0.02</v>
      </c>
      <c r="L962">
        <f t="shared" ref="L962:L1025" si="33">(K962^2)/16+((K962/16)^2)*14</f>
        <v>4.6875000000000001E-5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</v>
      </c>
      <c r="L963">
        <f t="shared" si="33"/>
        <v>0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</v>
      </c>
      <c r="L964">
        <f t="shared" si="33"/>
        <v>0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</v>
      </c>
      <c r="L965">
        <f t="shared" si="33"/>
        <v>0</v>
      </c>
    </row>
    <row r="966" spans="4:12" x14ac:dyDescent="0.25">
      <c r="D966">
        <v>1.06E-2</v>
      </c>
      <c r="E966">
        <v>-0.2</v>
      </c>
      <c r="F966">
        <f t="shared" si="32"/>
        <v>2.8571428571428576E-3</v>
      </c>
      <c r="J966">
        <v>1.06E-2</v>
      </c>
      <c r="K966">
        <v>0</v>
      </c>
      <c r="L966">
        <f t="shared" si="33"/>
        <v>0</v>
      </c>
    </row>
    <row r="967" spans="4:12" x14ac:dyDescent="0.25">
      <c r="D967">
        <v>1.064E-2</v>
      </c>
      <c r="E967">
        <v>-0.2</v>
      </c>
      <c r="F967">
        <f t="shared" si="32"/>
        <v>2.8571428571428576E-3</v>
      </c>
      <c r="J967">
        <v>1.064E-2</v>
      </c>
      <c r="K967">
        <v>-0.02</v>
      </c>
      <c r="L967">
        <f t="shared" si="33"/>
        <v>4.6875000000000001E-5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</v>
      </c>
      <c r="L968">
        <f t="shared" si="33"/>
        <v>0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</v>
      </c>
      <c r="L969">
        <f t="shared" si="33"/>
        <v>0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</v>
      </c>
      <c r="L970">
        <f t="shared" si="33"/>
        <v>0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</v>
      </c>
      <c r="L971">
        <f t="shared" si="33"/>
        <v>0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</v>
      </c>
      <c r="L972">
        <f t="shared" si="33"/>
        <v>0</v>
      </c>
    </row>
    <row r="973" spans="4:12" x14ac:dyDescent="0.25">
      <c r="D973">
        <v>1.0880000000000001E-2</v>
      </c>
      <c r="E973">
        <v>-0.4</v>
      </c>
      <c r="F973">
        <f t="shared" si="32"/>
        <v>1.142857142857143E-2</v>
      </c>
      <c r="J973">
        <v>1.0880000000000001E-2</v>
      </c>
      <c r="K973">
        <v>0</v>
      </c>
      <c r="L973">
        <f t="shared" si="33"/>
        <v>0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0.02</v>
      </c>
      <c r="L974">
        <f t="shared" si="33"/>
        <v>4.6875000000000001E-5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0.04</v>
      </c>
      <c r="L975">
        <f t="shared" si="33"/>
        <v>1.875E-4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</v>
      </c>
      <c r="L976">
        <f t="shared" si="33"/>
        <v>0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0.04</v>
      </c>
      <c r="L977">
        <f t="shared" si="33"/>
        <v>1.875E-4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0.02</v>
      </c>
      <c r="L978">
        <f t="shared" si="33"/>
        <v>4.6875000000000001E-5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0.02</v>
      </c>
      <c r="L979">
        <f t="shared" si="33"/>
        <v>4.6875000000000001E-5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0.02</v>
      </c>
      <c r="L980">
        <f t="shared" si="33"/>
        <v>4.6875000000000001E-5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0</v>
      </c>
      <c r="L981">
        <f t="shared" si="33"/>
        <v>0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0</v>
      </c>
      <c r="L982">
        <f t="shared" si="33"/>
        <v>0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0.02</v>
      </c>
      <c r="L983">
        <f t="shared" si="33"/>
        <v>4.6875000000000001E-5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0.02</v>
      </c>
      <c r="L984">
        <f t="shared" si="33"/>
        <v>4.6875000000000001E-5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0.02</v>
      </c>
      <c r="L985">
        <f t="shared" si="33"/>
        <v>4.6875000000000001E-5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</v>
      </c>
      <c r="L986">
        <f t="shared" si="33"/>
        <v>0</v>
      </c>
    </row>
    <row r="987" spans="4:12" x14ac:dyDescent="0.25">
      <c r="D987">
        <v>1.1440000000000001E-2</v>
      </c>
      <c r="E987">
        <v>0</v>
      </c>
      <c r="F987">
        <f t="shared" si="32"/>
        <v>0</v>
      </c>
      <c r="J987">
        <v>1.1440000000000001E-2</v>
      </c>
      <c r="K987">
        <v>0</v>
      </c>
      <c r="L987">
        <f t="shared" si="33"/>
        <v>0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0</v>
      </c>
      <c r="L988">
        <f t="shared" si="33"/>
        <v>0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0</v>
      </c>
      <c r="L989">
        <f t="shared" si="33"/>
        <v>0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0.02</v>
      </c>
      <c r="L990">
        <f t="shared" si="33"/>
        <v>4.6875000000000001E-5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</v>
      </c>
      <c r="L991">
        <f t="shared" si="33"/>
        <v>0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0.02</v>
      </c>
      <c r="L992">
        <f t="shared" si="33"/>
        <v>4.6875000000000001E-5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0.02</v>
      </c>
      <c r="L993">
        <f t="shared" si="33"/>
        <v>4.6875000000000001E-5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0.02</v>
      </c>
      <c r="L994">
        <f t="shared" si="33"/>
        <v>4.6875000000000001E-5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0.02</v>
      </c>
      <c r="L995">
        <f t="shared" si="33"/>
        <v>4.6875000000000001E-5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</v>
      </c>
      <c r="L996">
        <f t="shared" si="33"/>
        <v>0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0.02</v>
      </c>
      <c r="L997">
        <f t="shared" si="33"/>
        <v>4.6875000000000001E-5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0.02</v>
      </c>
      <c r="L998">
        <f t="shared" si="33"/>
        <v>4.6875000000000001E-5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0.02</v>
      </c>
      <c r="L999">
        <f t="shared" si="33"/>
        <v>4.6875000000000001E-5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0.02</v>
      </c>
      <c r="L1000">
        <f t="shared" si="33"/>
        <v>4.6875000000000001E-5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</v>
      </c>
      <c r="L1001">
        <f t="shared" si="33"/>
        <v>0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0.02</v>
      </c>
      <c r="L1002">
        <f t="shared" si="33"/>
        <v>4.6875000000000001E-5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</v>
      </c>
      <c r="L1003">
        <f t="shared" si="33"/>
        <v>0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</v>
      </c>
      <c r="L1004">
        <f t="shared" si="33"/>
        <v>0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-0.02</v>
      </c>
      <c r="L1005">
        <f t="shared" si="33"/>
        <v>4.6875000000000001E-5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0.02</v>
      </c>
      <c r="L1007">
        <f t="shared" si="33"/>
        <v>4.6875000000000001E-5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-0.02</v>
      </c>
      <c r="L1008">
        <f t="shared" si="33"/>
        <v>4.6875000000000001E-5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0.02</v>
      </c>
      <c r="L1009">
        <f t="shared" si="33"/>
        <v>4.6875000000000001E-5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</v>
      </c>
      <c r="L1010">
        <f t="shared" si="33"/>
        <v>0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0.02</v>
      </c>
      <c r="L1011">
        <f t="shared" si="33"/>
        <v>4.6875000000000001E-5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0.02</v>
      </c>
      <c r="L1012">
        <f t="shared" si="33"/>
        <v>4.6875000000000001E-5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0.02</v>
      </c>
      <c r="L1013">
        <f t="shared" si="33"/>
        <v>4.6875000000000001E-5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0.02</v>
      </c>
      <c r="L1014">
        <f t="shared" si="33"/>
        <v>4.6875000000000001E-5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0.02</v>
      </c>
      <c r="L1015">
        <f t="shared" si="33"/>
        <v>4.6875000000000001E-5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0.02</v>
      </c>
      <c r="L1016">
        <f t="shared" si="33"/>
        <v>4.6875000000000001E-5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</v>
      </c>
      <c r="L1017">
        <f t="shared" si="33"/>
        <v>0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0.02</v>
      </c>
      <c r="L1018">
        <f t="shared" si="33"/>
        <v>4.6875000000000001E-5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0.02</v>
      </c>
      <c r="L1019">
        <f t="shared" si="33"/>
        <v>4.6875000000000001E-5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-0.02</v>
      </c>
      <c r="L1020">
        <f t="shared" si="33"/>
        <v>4.6875000000000001E-5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-0.04</v>
      </c>
      <c r="L1021">
        <f t="shared" si="33"/>
        <v>1.875E-4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</v>
      </c>
      <c r="L1022">
        <f t="shared" si="33"/>
        <v>0</v>
      </c>
    </row>
    <row r="1023" spans="4:12" x14ac:dyDescent="0.25">
      <c r="D1023">
        <v>1.2880000000000001E-2</v>
      </c>
      <c r="E1023">
        <v>-0.4</v>
      </c>
      <c r="F1023">
        <f t="shared" si="32"/>
        <v>1.142857142857143E-2</v>
      </c>
      <c r="J1023">
        <v>1.2880000000000001E-2</v>
      </c>
      <c r="K1023">
        <v>0</v>
      </c>
      <c r="L1023">
        <f t="shared" si="33"/>
        <v>0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-0.02</v>
      </c>
      <c r="L1024">
        <f t="shared" si="33"/>
        <v>4.6875000000000001E-5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</v>
      </c>
      <c r="L1025">
        <f t="shared" si="33"/>
        <v>0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-0.02</v>
      </c>
      <c r="L1026">
        <f t="shared" ref="L1026:L1089" si="35">(K1026^2)/16+((K1026/16)^2)*14</f>
        <v>4.6875000000000001E-5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0</v>
      </c>
      <c r="L1027">
        <f t="shared" si="35"/>
        <v>0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</v>
      </c>
      <c r="L1028">
        <f t="shared" si="35"/>
        <v>0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0.02</v>
      </c>
      <c r="L1029">
        <f t="shared" si="35"/>
        <v>4.6875000000000001E-5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0.02</v>
      </c>
      <c r="L1030">
        <f t="shared" si="35"/>
        <v>4.6875000000000001E-5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0.04</v>
      </c>
      <c r="L1031">
        <f t="shared" si="35"/>
        <v>1.875E-4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0.02</v>
      </c>
      <c r="L1032">
        <f t="shared" si="35"/>
        <v>4.6875000000000001E-5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</v>
      </c>
      <c r="L1033">
        <f t="shared" si="35"/>
        <v>0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0.02</v>
      </c>
      <c r="L1034">
        <f t="shared" si="35"/>
        <v>4.6875000000000001E-5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0.02</v>
      </c>
      <c r="L1035">
        <f t="shared" si="35"/>
        <v>4.6875000000000001E-5</v>
      </c>
    </row>
    <row r="1036" spans="4:12" x14ac:dyDescent="0.25">
      <c r="D1036">
        <v>1.34E-2</v>
      </c>
      <c r="E1036">
        <v>-0.4</v>
      </c>
      <c r="F1036">
        <f t="shared" si="34"/>
        <v>1.142857142857143E-2</v>
      </c>
      <c r="J1036">
        <v>1.34E-2</v>
      </c>
      <c r="K1036">
        <v>0.02</v>
      </c>
      <c r="L1036">
        <f t="shared" si="35"/>
        <v>4.6875000000000001E-5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0.02</v>
      </c>
      <c r="L1037">
        <f t="shared" si="35"/>
        <v>4.6875000000000001E-5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0.02</v>
      </c>
      <c r="L1038">
        <f t="shared" si="35"/>
        <v>4.6875000000000001E-5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</v>
      </c>
      <c r="L1039">
        <f t="shared" si="35"/>
        <v>0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</v>
      </c>
      <c r="L1040">
        <f t="shared" si="35"/>
        <v>0</v>
      </c>
    </row>
    <row r="1041" spans="4:12" x14ac:dyDescent="0.25">
      <c r="D1041">
        <v>1.3599999999999999E-2</v>
      </c>
      <c r="E1041">
        <v>-0.2</v>
      </c>
      <c r="F1041">
        <f t="shared" si="34"/>
        <v>2.8571428571428576E-3</v>
      </c>
      <c r="J1041">
        <v>1.3599999999999999E-2</v>
      </c>
      <c r="K1041">
        <v>0</v>
      </c>
      <c r="L1041">
        <f t="shared" si="35"/>
        <v>0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-0.02</v>
      </c>
      <c r="L1042">
        <f t="shared" si="35"/>
        <v>4.6875000000000001E-5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</v>
      </c>
      <c r="L1043">
        <f t="shared" si="35"/>
        <v>0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</v>
      </c>
      <c r="L1044">
        <f t="shared" si="35"/>
        <v>0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0.02</v>
      </c>
      <c r="L1045">
        <f t="shared" si="35"/>
        <v>4.6875000000000001E-5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0</v>
      </c>
      <c r="L1046">
        <f t="shared" si="35"/>
        <v>0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4.6875000000000001E-5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0.02</v>
      </c>
      <c r="L1048">
        <f t="shared" si="35"/>
        <v>4.6875000000000001E-5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0.02</v>
      </c>
      <c r="L1049">
        <f t="shared" si="35"/>
        <v>4.6875000000000001E-5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0.02</v>
      </c>
      <c r="L1050">
        <f t="shared" si="35"/>
        <v>4.6875000000000001E-5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0.02</v>
      </c>
      <c r="L1051">
        <f t="shared" si="35"/>
        <v>4.6875000000000001E-5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0</v>
      </c>
      <c r="L1052">
        <f t="shared" si="35"/>
        <v>0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0.02</v>
      </c>
      <c r="L1053">
        <f t="shared" si="35"/>
        <v>4.6875000000000001E-5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0.02</v>
      </c>
      <c r="L1054">
        <f t="shared" si="35"/>
        <v>4.6875000000000001E-5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-0.02</v>
      </c>
      <c r="L1055">
        <f t="shared" si="35"/>
        <v>4.6875000000000001E-5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0.02</v>
      </c>
      <c r="L1056">
        <f t="shared" si="35"/>
        <v>4.6875000000000001E-5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-0.02</v>
      </c>
      <c r="L1057">
        <f t="shared" si="35"/>
        <v>4.6875000000000001E-5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</v>
      </c>
      <c r="L1058">
        <f t="shared" si="35"/>
        <v>0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-0.02</v>
      </c>
      <c r="L1059">
        <f t="shared" si="35"/>
        <v>4.6875000000000001E-5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-0.02</v>
      </c>
      <c r="L1060">
        <f t="shared" si="35"/>
        <v>4.6875000000000001E-5</v>
      </c>
    </row>
    <row r="1061" spans="4:12" x14ac:dyDescent="0.25">
      <c r="D1061">
        <v>1.44E-2</v>
      </c>
      <c r="E1061">
        <v>0</v>
      </c>
      <c r="F1061">
        <f t="shared" si="34"/>
        <v>0</v>
      </c>
      <c r="J1061">
        <v>1.44E-2</v>
      </c>
      <c r="K1061">
        <v>0.02</v>
      </c>
      <c r="L1061">
        <f t="shared" si="35"/>
        <v>4.6875000000000001E-5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</v>
      </c>
      <c r="L1062">
        <f t="shared" si="35"/>
        <v>0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</v>
      </c>
      <c r="L1063">
        <f t="shared" si="35"/>
        <v>0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0</v>
      </c>
      <c r="L1064">
        <f t="shared" si="35"/>
        <v>0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0.02</v>
      </c>
      <c r="L1065">
        <f t="shared" si="35"/>
        <v>4.6875000000000001E-5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0.02</v>
      </c>
      <c r="L1066">
        <f t="shared" si="35"/>
        <v>4.6875000000000001E-5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0.02</v>
      </c>
      <c r="L1067">
        <f t="shared" si="35"/>
        <v>4.6875000000000001E-5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0.04</v>
      </c>
      <c r="L1068">
        <f t="shared" si="35"/>
        <v>1.875E-4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0.02</v>
      </c>
      <c r="L1069">
        <f t="shared" si="35"/>
        <v>4.6875000000000001E-5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0.02</v>
      </c>
      <c r="L1070">
        <f t="shared" si="35"/>
        <v>4.6875000000000001E-5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0.02</v>
      </c>
      <c r="L1071">
        <f t="shared" si="35"/>
        <v>4.6875000000000001E-5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</v>
      </c>
      <c r="L1072">
        <f t="shared" si="35"/>
        <v>0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</v>
      </c>
      <c r="L1073">
        <f t="shared" si="35"/>
        <v>0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-0.02</v>
      </c>
      <c r="L1074">
        <f t="shared" si="35"/>
        <v>4.6875000000000001E-5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0.02</v>
      </c>
      <c r="L1075">
        <f t="shared" si="35"/>
        <v>4.6875000000000001E-5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0.02</v>
      </c>
      <c r="L1076">
        <f t="shared" si="35"/>
        <v>4.6875000000000001E-5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</v>
      </c>
      <c r="L1077">
        <f t="shared" si="35"/>
        <v>0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</v>
      </c>
      <c r="L1078">
        <f t="shared" si="35"/>
        <v>0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</v>
      </c>
      <c r="L1079">
        <f t="shared" si="35"/>
        <v>0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</v>
      </c>
      <c r="L1080">
        <f t="shared" si="35"/>
        <v>0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</v>
      </c>
      <c r="L1081">
        <f t="shared" si="35"/>
        <v>0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-0.02</v>
      </c>
      <c r="L1082">
        <f t="shared" si="35"/>
        <v>4.6875000000000001E-5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0.02</v>
      </c>
      <c r="L1083">
        <f t="shared" si="35"/>
        <v>4.6875000000000001E-5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0</v>
      </c>
      <c r="L1084">
        <f t="shared" si="35"/>
        <v>0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0.02</v>
      </c>
      <c r="L1085">
        <f t="shared" si="35"/>
        <v>4.6875000000000001E-5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0.02</v>
      </c>
      <c r="L1086">
        <f t="shared" si="35"/>
        <v>4.6875000000000001E-5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0.02</v>
      </c>
      <c r="L1087">
        <f t="shared" si="35"/>
        <v>4.6875000000000001E-5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0.02</v>
      </c>
      <c r="L1088">
        <f t="shared" si="35"/>
        <v>4.6875000000000001E-5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0.02</v>
      </c>
      <c r="L1089">
        <f t="shared" si="35"/>
        <v>4.6875000000000001E-5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0.02</v>
      </c>
      <c r="L1090">
        <f t="shared" ref="L1090:L1153" si="37">(K1090^2)/16+((K1090/16)^2)*14</f>
        <v>4.6875000000000001E-5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</v>
      </c>
      <c r="L1091">
        <f t="shared" si="37"/>
        <v>0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</v>
      </c>
      <c r="L1092">
        <f t="shared" si="37"/>
        <v>0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</v>
      </c>
      <c r="L1093">
        <f t="shared" si="37"/>
        <v>0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</v>
      </c>
      <c r="L1094">
        <f t="shared" si="37"/>
        <v>0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</v>
      </c>
      <c r="L1095">
        <f t="shared" si="37"/>
        <v>0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-0.02</v>
      </c>
      <c r="L1096">
        <f t="shared" si="37"/>
        <v>4.6875000000000001E-5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</v>
      </c>
      <c r="L1097">
        <f t="shared" si="37"/>
        <v>0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0.02</v>
      </c>
      <c r="L1098">
        <f t="shared" si="37"/>
        <v>4.6875000000000001E-5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</v>
      </c>
      <c r="L1099">
        <f t="shared" si="37"/>
        <v>0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0</v>
      </c>
      <c r="L1100">
        <f t="shared" si="37"/>
        <v>0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0.02</v>
      </c>
      <c r="L1101">
        <f t="shared" si="37"/>
        <v>4.6875000000000001E-5</v>
      </c>
    </row>
    <row r="1102" spans="4:12" x14ac:dyDescent="0.25">
      <c r="D1102">
        <v>1.6039999999999999E-2</v>
      </c>
      <c r="E1102">
        <v>0</v>
      </c>
      <c r="F1102">
        <f t="shared" si="36"/>
        <v>0</v>
      </c>
      <c r="J1102">
        <v>1.6039999999999999E-2</v>
      </c>
      <c r="K1102">
        <v>0.02</v>
      </c>
      <c r="L1102">
        <f t="shared" si="37"/>
        <v>4.6875000000000001E-5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0.02</v>
      </c>
      <c r="L1103">
        <f t="shared" si="37"/>
        <v>4.6875000000000001E-5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0.02</v>
      </c>
      <c r="L1104">
        <f t="shared" si="37"/>
        <v>4.6875000000000001E-5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0.04</v>
      </c>
      <c r="L1105">
        <f t="shared" si="37"/>
        <v>1.875E-4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0.02</v>
      </c>
      <c r="L1106">
        <f t="shared" si="37"/>
        <v>4.6875000000000001E-5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0.02</v>
      </c>
      <c r="L1107">
        <f t="shared" si="37"/>
        <v>4.6875000000000001E-5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-0.02</v>
      </c>
      <c r="L1108">
        <f t="shared" si="37"/>
        <v>4.6875000000000001E-5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0.02</v>
      </c>
      <c r="L1109">
        <f t="shared" si="37"/>
        <v>4.6875000000000001E-5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</v>
      </c>
      <c r="L1110">
        <f t="shared" si="37"/>
        <v>0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0.02</v>
      </c>
      <c r="L1111">
        <f t="shared" si="37"/>
        <v>4.6875000000000001E-5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0.02</v>
      </c>
      <c r="L1112">
        <f t="shared" si="37"/>
        <v>4.6875000000000001E-5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</v>
      </c>
      <c r="L1113">
        <f t="shared" si="37"/>
        <v>0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0.02</v>
      </c>
      <c r="L1114">
        <f t="shared" si="37"/>
        <v>4.6875000000000001E-5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</v>
      </c>
      <c r="L1115">
        <f t="shared" si="37"/>
        <v>0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</v>
      </c>
      <c r="L1116">
        <f t="shared" si="37"/>
        <v>0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</v>
      </c>
      <c r="L1117">
        <f t="shared" si="37"/>
        <v>0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</v>
      </c>
      <c r="L1118">
        <f t="shared" si="37"/>
        <v>0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</v>
      </c>
      <c r="L1119">
        <f t="shared" si="37"/>
        <v>0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0.02</v>
      </c>
      <c r="L1120">
        <f t="shared" si="37"/>
        <v>4.6875000000000001E-5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0.02</v>
      </c>
      <c r="L1121">
        <f t="shared" si="37"/>
        <v>4.6875000000000001E-5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</v>
      </c>
      <c r="L1122">
        <f t="shared" si="37"/>
        <v>0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0.02</v>
      </c>
      <c r="L1123">
        <f t="shared" si="37"/>
        <v>4.6875000000000001E-5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0.02</v>
      </c>
      <c r="L1124">
        <f t="shared" si="37"/>
        <v>4.6875000000000001E-5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0</v>
      </c>
      <c r="L1125">
        <f t="shared" si="37"/>
        <v>0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0.02</v>
      </c>
      <c r="L1126">
        <f t="shared" si="37"/>
        <v>4.6875000000000001E-5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</v>
      </c>
      <c r="L1127">
        <f t="shared" si="37"/>
        <v>0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0.02</v>
      </c>
      <c r="L1128">
        <f t="shared" si="37"/>
        <v>4.6875000000000001E-5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</v>
      </c>
      <c r="L1129">
        <f t="shared" si="37"/>
        <v>0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</v>
      </c>
      <c r="L1130">
        <f t="shared" si="37"/>
        <v>0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</v>
      </c>
      <c r="L1131">
        <f t="shared" si="37"/>
        <v>0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-0.02</v>
      </c>
      <c r="L1132">
        <f t="shared" si="37"/>
        <v>4.6875000000000001E-5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0.02</v>
      </c>
      <c r="L1133">
        <f t="shared" si="37"/>
        <v>4.6875000000000001E-5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</v>
      </c>
      <c r="L1134">
        <f t="shared" si="37"/>
        <v>0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0.06</v>
      </c>
      <c r="L1135">
        <f t="shared" si="37"/>
        <v>4.21875E-4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</v>
      </c>
      <c r="L1136">
        <f t="shared" si="37"/>
        <v>0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0.02</v>
      </c>
      <c r="L1137">
        <f t="shared" si="37"/>
        <v>4.6875000000000001E-5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0.02</v>
      </c>
      <c r="L1138">
        <f t="shared" si="37"/>
        <v>4.6875000000000001E-5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0.02</v>
      </c>
      <c r="L1139">
        <f t="shared" si="37"/>
        <v>4.6875000000000001E-5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0.02</v>
      </c>
      <c r="L1140">
        <f t="shared" si="37"/>
        <v>4.6875000000000001E-5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0.02</v>
      </c>
      <c r="L1141">
        <f t="shared" si="37"/>
        <v>4.6875000000000001E-5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0.02</v>
      </c>
      <c r="L1142">
        <f t="shared" si="37"/>
        <v>4.6875000000000001E-5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0.04</v>
      </c>
      <c r="L1143">
        <f t="shared" si="37"/>
        <v>1.875E-4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0.02</v>
      </c>
      <c r="L1144">
        <f t="shared" si="37"/>
        <v>4.6875000000000001E-5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0</v>
      </c>
      <c r="L1145">
        <f t="shared" si="37"/>
        <v>0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</v>
      </c>
      <c r="L1146">
        <f t="shared" si="37"/>
        <v>0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</v>
      </c>
      <c r="L1147">
        <f t="shared" si="37"/>
        <v>0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</v>
      </c>
      <c r="L1148">
        <f t="shared" si="37"/>
        <v>0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-0.02</v>
      </c>
      <c r="L1149">
        <f t="shared" si="37"/>
        <v>4.6875000000000001E-5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</v>
      </c>
      <c r="L1150">
        <f t="shared" si="37"/>
        <v>0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0</v>
      </c>
      <c r="L1151">
        <f t="shared" si="37"/>
        <v>0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</v>
      </c>
      <c r="L1152">
        <f t="shared" si="37"/>
        <v>0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0.02</v>
      </c>
      <c r="L1153">
        <f t="shared" si="37"/>
        <v>4.6875000000000001E-5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0.02</v>
      </c>
      <c r="L1154">
        <f t="shared" ref="L1154:L1217" si="39">(K1154^2)/16+((K1154/16)^2)*14</f>
        <v>4.6875000000000001E-5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0.02</v>
      </c>
      <c r="L1155">
        <f t="shared" si="39"/>
        <v>4.6875000000000001E-5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0.02</v>
      </c>
      <c r="L1156">
        <f t="shared" si="39"/>
        <v>4.6875000000000001E-5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0.02</v>
      </c>
      <c r="L1157">
        <f t="shared" si="39"/>
        <v>4.6875000000000001E-5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0.02</v>
      </c>
      <c r="L1158">
        <f t="shared" si="39"/>
        <v>4.6875000000000001E-5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0.02</v>
      </c>
      <c r="L1159">
        <f t="shared" si="39"/>
        <v>4.6875000000000001E-5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0.04</v>
      </c>
      <c r="L1160">
        <f t="shared" si="39"/>
        <v>1.875E-4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0.04</v>
      </c>
      <c r="L1161">
        <f t="shared" si="39"/>
        <v>1.875E-4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</v>
      </c>
      <c r="L1162">
        <f t="shared" si="39"/>
        <v>0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</v>
      </c>
      <c r="L1163">
        <f t="shared" si="39"/>
        <v>0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</v>
      </c>
      <c r="L1164">
        <f t="shared" si="39"/>
        <v>0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0</v>
      </c>
      <c r="L1165">
        <f t="shared" si="39"/>
        <v>0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0</v>
      </c>
      <c r="L1166">
        <f t="shared" si="39"/>
        <v>0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-0.02</v>
      </c>
      <c r="L1167">
        <f t="shared" si="39"/>
        <v>4.6875000000000001E-5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-0.02</v>
      </c>
      <c r="L1168">
        <f t="shared" si="39"/>
        <v>4.6875000000000001E-5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0.02</v>
      </c>
      <c r="L1169">
        <f t="shared" si="39"/>
        <v>4.6875000000000001E-5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-0.02</v>
      </c>
      <c r="L1170">
        <f t="shared" si="39"/>
        <v>4.6875000000000001E-5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0.02</v>
      </c>
      <c r="L1171">
        <f t="shared" si="39"/>
        <v>4.6875000000000001E-5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</v>
      </c>
      <c r="L1172">
        <f t="shared" si="39"/>
        <v>0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-0.02</v>
      </c>
      <c r="L1173">
        <f t="shared" si="39"/>
        <v>4.6875000000000001E-5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-0.02</v>
      </c>
      <c r="L1174">
        <f t="shared" si="39"/>
        <v>4.6875000000000001E-5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0.02</v>
      </c>
      <c r="L1175">
        <f t="shared" si="39"/>
        <v>4.6875000000000001E-5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0.02</v>
      </c>
      <c r="L1176">
        <f t="shared" si="39"/>
        <v>4.6875000000000001E-5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0.04</v>
      </c>
      <c r="L1177">
        <f t="shared" si="39"/>
        <v>1.875E-4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-0.04</v>
      </c>
      <c r="L1178">
        <f t="shared" si="39"/>
        <v>1.875E-4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0.02</v>
      </c>
      <c r="L1179">
        <f t="shared" si="39"/>
        <v>4.6875000000000001E-5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0.02</v>
      </c>
      <c r="L1180">
        <f t="shared" si="39"/>
        <v>4.6875000000000001E-5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0</v>
      </c>
      <c r="L1181">
        <f t="shared" si="39"/>
        <v>0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0.02</v>
      </c>
      <c r="L1182">
        <f t="shared" si="39"/>
        <v>4.6875000000000001E-5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</v>
      </c>
      <c r="L1183">
        <f t="shared" si="39"/>
        <v>0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</v>
      </c>
      <c r="L1184">
        <f t="shared" si="39"/>
        <v>0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0.02</v>
      </c>
      <c r="L1185">
        <f t="shared" si="39"/>
        <v>4.6875000000000001E-5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</v>
      </c>
      <c r="L1186">
        <f t="shared" si="39"/>
        <v>0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</v>
      </c>
      <c r="L1187">
        <f t="shared" si="39"/>
        <v>0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0.02</v>
      </c>
      <c r="L1188">
        <f t="shared" si="39"/>
        <v>4.6875000000000001E-5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0.02</v>
      </c>
      <c r="L1189">
        <f t="shared" si="39"/>
        <v>4.6875000000000001E-5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</v>
      </c>
      <c r="L1190">
        <f t="shared" si="39"/>
        <v>0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</v>
      </c>
      <c r="L1191">
        <f t="shared" si="39"/>
        <v>0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0.02</v>
      </c>
      <c r="L1192">
        <f t="shared" si="39"/>
        <v>4.6875000000000001E-5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</v>
      </c>
      <c r="L1193">
        <f t="shared" si="39"/>
        <v>0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0.02</v>
      </c>
      <c r="L1194">
        <f t="shared" si="39"/>
        <v>4.6875000000000001E-5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0.02</v>
      </c>
      <c r="L1195">
        <f t="shared" si="39"/>
        <v>4.6875000000000001E-5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</v>
      </c>
      <c r="L1196">
        <f t="shared" si="39"/>
        <v>0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0.02</v>
      </c>
      <c r="L1197">
        <f t="shared" si="39"/>
        <v>4.6875000000000001E-5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0.02</v>
      </c>
      <c r="L1198">
        <f t="shared" si="39"/>
        <v>4.6875000000000001E-5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</v>
      </c>
      <c r="L1199">
        <f t="shared" si="39"/>
        <v>0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</v>
      </c>
      <c r="L1200">
        <f t="shared" si="39"/>
        <v>0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0</v>
      </c>
      <c r="L1201">
        <f t="shared" si="39"/>
        <v>0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0.02</v>
      </c>
      <c r="L1202">
        <f t="shared" si="39"/>
        <v>4.6875000000000001E-5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</v>
      </c>
      <c r="L1203">
        <f t="shared" si="39"/>
        <v>0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-0.02</v>
      </c>
      <c r="L1204">
        <f t="shared" si="39"/>
        <v>4.6875000000000001E-5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</v>
      </c>
      <c r="L1206">
        <f t="shared" si="39"/>
        <v>0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</v>
      </c>
      <c r="L1207">
        <f t="shared" si="39"/>
        <v>0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</v>
      </c>
      <c r="L1208">
        <f t="shared" si="39"/>
        <v>0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0.02</v>
      </c>
      <c r="L1209">
        <f t="shared" si="39"/>
        <v>4.6875000000000001E-5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</v>
      </c>
      <c r="L1210">
        <f t="shared" si="39"/>
        <v>0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0.04</v>
      </c>
      <c r="L1211">
        <f t="shared" si="39"/>
        <v>1.875E-4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0.02</v>
      </c>
      <c r="L1212">
        <f t="shared" si="39"/>
        <v>4.6875000000000001E-5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0.06</v>
      </c>
      <c r="L1213">
        <f t="shared" si="39"/>
        <v>4.21875E-4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0.04</v>
      </c>
      <c r="L1214">
        <f t="shared" si="39"/>
        <v>1.875E-4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0.02</v>
      </c>
      <c r="L1215">
        <f t="shared" si="39"/>
        <v>4.6875000000000001E-5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</v>
      </c>
      <c r="L1216">
        <f t="shared" si="39"/>
        <v>0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-0.04</v>
      </c>
      <c r="L1217">
        <f t="shared" si="39"/>
        <v>1.875E-4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</v>
      </c>
      <c r="L1218">
        <f t="shared" ref="L1218:L1281" si="41">(K1218^2)/16+((K1218/16)^2)*14</f>
        <v>0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</v>
      </c>
      <c r="L1219">
        <f t="shared" si="41"/>
        <v>0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0.02</v>
      </c>
      <c r="L1220">
        <f t="shared" si="41"/>
        <v>4.6875000000000001E-5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</v>
      </c>
      <c r="L1221">
        <f t="shared" si="41"/>
        <v>0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-0.02</v>
      </c>
      <c r="L1222">
        <f t="shared" si="41"/>
        <v>4.6875000000000001E-5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</v>
      </c>
      <c r="L1223">
        <f t="shared" si="41"/>
        <v>0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</v>
      </c>
      <c r="L1224">
        <f t="shared" si="41"/>
        <v>0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0.02</v>
      </c>
      <c r="L1225">
        <f t="shared" si="41"/>
        <v>4.6875000000000001E-5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</v>
      </c>
      <c r="L1226">
        <f t="shared" si="41"/>
        <v>0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</v>
      </c>
      <c r="L1227">
        <f t="shared" si="41"/>
        <v>0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0.02</v>
      </c>
      <c r="L1228">
        <f t="shared" si="41"/>
        <v>4.6875000000000001E-5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0.02</v>
      </c>
      <c r="L1229">
        <f t="shared" si="41"/>
        <v>4.6875000000000001E-5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</v>
      </c>
      <c r="L1230">
        <f t="shared" si="41"/>
        <v>0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0.02</v>
      </c>
      <c r="L1231">
        <f t="shared" si="41"/>
        <v>4.6875000000000001E-5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0.04</v>
      </c>
      <c r="L1232">
        <f t="shared" si="41"/>
        <v>1.875E-4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4.6875000000000001E-5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0.02</v>
      </c>
      <c r="L1234">
        <f t="shared" si="41"/>
        <v>4.6875000000000001E-5</v>
      </c>
    </row>
    <row r="1235" spans="4:12" x14ac:dyDescent="0.25">
      <c r="D1235">
        <v>2.1360000000000001E-2</v>
      </c>
      <c r="E1235">
        <v>-0.4</v>
      </c>
      <c r="F1235">
        <f t="shared" si="40"/>
        <v>1.142857142857143E-2</v>
      </c>
      <c r="J1235">
        <v>2.1360000000000001E-2</v>
      </c>
      <c r="K1235">
        <v>0.02</v>
      </c>
      <c r="L1235">
        <f t="shared" si="41"/>
        <v>4.6875000000000001E-5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-0.02</v>
      </c>
      <c r="L1236">
        <f t="shared" si="41"/>
        <v>4.6875000000000001E-5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</v>
      </c>
      <c r="L1237">
        <f t="shared" si="41"/>
        <v>0</v>
      </c>
    </row>
    <row r="1238" spans="4:12" x14ac:dyDescent="0.25">
      <c r="D1238">
        <v>2.1479999999999999E-2</v>
      </c>
      <c r="E1238">
        <v>-0.4</v>
      </c>
      <c r="F1238">
        <f t="shared" si="40"/>
        <v>1.142857142857143E-2</v>
      </c>
      <c r="J1238">
        <v>2.1479999999999999E-2</v>
      </c>
      <c r="K1238">
        <v>0</v>
      </c>
      <c r="L1238">
        <f t="shared" si="41"/>
        <v>0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-0.02</v>
      </c>
      <c r="L1239">
        <f t="shared" si="41"/>
        <v>4.6875000000000001E-5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</v>
      </c>
      <c r="L1240">
        <f t="shared" si="41"/>
        <v>0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-0.02</v>
      </c>
      <c r="L1241">
        <f t="shared" si="41"/>
        <v>4.6875000000000001E-5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-0.02</v>
      </c>
      <c r="L1242">
        <f t="shared" si="41"/>
        <v>4.6875000000000001E-5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</v>
      </c>
      <c r="L1243">
        <f t="shared" si="41"/>
        <v>0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</v>
      </c>
      <c r="L1244">
        <f t="shared" si="41"/>
        <v>0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</v>
      </c>
      <c r="L1245">
        <f t="shared" si="41"/>
        <v>0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</v>
      </c>
      <c r="L1246">
        <f t="shared" si="41"/>
        <v>0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-0.02</v>
      </c>
      <c r="L1247">
        <f t="shared" si="41"/>
        <v>4.6875000000000001E-5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0.02</v>
      </c>
      <c r="L1248">
        <f t="shared" si="41"/>
        <v>4.6875000000000001E-5</v>
      </c>
    </row>
    <row r="1249" spans="4:12" x14ac:dyDescent="0.25">
      <c r="D1249">
        <v>2.1919999999999999E-2</v>
      </c>
      <c r="E1249">
        <v>-0.2</v>
      </c>
      <c r="F1249">
        <f t="shared" si="40"/>
        <v>2.8571428571428576E-3</v>
      </c>
      <c r="J1249">
        <v>2.1919999999999999E-2</v>
      </c>
      <c r="K1249">
        <v>0</v>
      </c>
      <c r="L1249">
        <f t="shared" si="41"/>
        <v>0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</v>
      </c>
      <c r="L1250">
        <f t="shared" si="41"/>
        <v>0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0.02</v>
      </c>
      <c r="L1251">
        <f t="shared" si="41"/>
        <v>4.6875000000000001E-5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</v>
      </c>
      <c r="L1252">
        <f t="shared" si="41"/>
        <v>0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0.02</v>
      </c>
      <c r="L1253">
        <f t="shared" si="41"/>
        <v>4.6875000000000001E-5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</v>
      </c>
      <c r="L1254">
        <f t="shared" si="41"/>
        <v>0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</v>
      </c>
      <c r="L1255">
        <f t="shared" si="41"/>
        <v>0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0.02</v>
      </c>
      <c r="L1256">
        <f t="shared" si="41"/>
        <v>4.6875000000000001E-5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</v>
      </c>
      <c r="L1257">
        <f t="shared" si="41"/>
        <v>0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-0.02</v>
      </c>
      <c r="L1258">
        <f t="shared" si="41"/>
        <v>4.6875000000000001E-5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</v>
      </c>
      <c r="L1259">
        <f t="shared" si="41"/>
        <v>0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</v>
      </c>
      <c r="L1260">
        <f t="shared" si="41"/>
        <v>0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0.02</v>
      </c>
      <c r="L1261">
        <f t="shared" si="41"/>
        <v>4.6875000000000001E-5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0.02</v>
      </c>
      <c r="L1262">
        <f t="shared" si="41"/>
        <v>4.6875000000000001E-5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</v>
      </c>
      <c r="L1263">
        <f t="shared" si="41"/>
        <v>0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0.02</v>
      </c>
      <c r="L1264">
        <f t="shared" si="41"/>
        <v>4.6875000000000001E-5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</v>
      </c>
      <c r="L1265">
        <f t="shared" si="41"/>
        <v>0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0.02</v>
      </c>
      <c r="L1266">
        <f t="shared" si="41"/>
        <v>4.6875000000000001E-5</v>
      </c>
    </row>
    <row r="1267" spans="4:12" x14ac:dyDescent="0.25">
      <c r="D1267">
        <v>2.264E-2</v>
      </c>
      <c r="E1267">
        <v>-0.2</v>
      </c>
      <c r="F1267">
        <f t="shared" si="40"/>
        <v>2.8571428571428576E-3</v>
      </c>
      <c r="J1267">
        <v>2.264E-2</v>
      </c>
      <c r="K1267">
        <v>0.02</v>
      </c>
      <c r="L1267">
        <f t="shared" si="41"/>
        <v>4.6875000000000001E-5</v>
      </c>
    </row>
    <row r="1268" spans="4:12" x14ac:dyDescent="0.25">
      <c r="D1268">
        <v>2.2679999999999999E-2</v>
      </c>
      <c r="E1268">
        <v>-0.2</v>
      </c>
      <c r="F1268">
        <f t="shared" si="40"/>
        <v>2.8571428571428576E-3</v>
      </c>
      <c r="J1268">
        <v>2.2679999999999999E-2</v>
      </c>
      <c r="K1268">
        <v>0</v>
      </c>
      <c r="L1268">
        <f t="shared" si="41"/>
        <v>0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</v>
      </c>
      <c r="L1269">
        <f t="shared" si="41"/>
        <v>0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0.02</v>
      </c>
      <c r="L1270">
        <f t="shared" si="41"/>
        <v>4.6875000000000001E-5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</v>
      </c>
      <c r="L1271">
        <f t="shared" si="41"/>
        <v>0</v>
      </c>
    </row>
    <row r="1272" spans="4:12" x14ac:dyDescent="0.25">
      <c r="D1272">
        <v>2.2839999999999999E-2</v>
      </c>
      <c r="E1272">
        <v>-0.2</v>
      </c>
      <c r="F1272">
        <f t="shared" si="40"/>
        <v>2.8571428571428576E-3</v>
      </c>
      <c r="J1272">
        <v>2.2839999999999999E-2</v>
      </c>
      <c r="K1272">
        <v>0</v>
      </c>
      <c r="L1272">
        <f t="shared" si="41"/>
        <v>0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</v>
      </c>
      <c r="L1273">
        <f t="shared" si="41"/>
        <v>0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</v>
      </c>
      <c r="L1274">
        <f t="shared" si="41"/>
        <v>0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0.02</v>
      </c>
      <c r="L1275">
        <f t="shared" si="41"/>
        <v>4.6875000000000001E-5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-0.02</v>
      </c>
      <c r="L1276">
        <f t="shared" si="41"/>
        <v>4.6875000000000001E-5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0.02</v>
      </c>
      <c r="L1277">
        <f t="shared" si="41"/>
        <v>4.6875000000000001E-5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</v>
      </c>
      <c r="L1278">
        <f t="shared" si="41"/>
        <v>0</v>
      </c>
    </row>
    <row r="1279" spans="4:12" x14ac:dyDescent="0.25">
      <c r="D1279">
        <v>2.3120000000000002E-2</v>
      </c>
      <c r="E1279">
        <v>0</v>
      </c>
      <c r="F1279">
        <f t="shared" si="40"/>
        <v>0</v>
      </c>
      <c r="J1279">
        <v>2.3120000000000002E-2</v>
      </c>
      <c r="K1279">
        <v>-0.02</v>
      </c>
      <c r="L1279">
        <f t="shared" si="41"/>
        <v>4.6875000000000001E-5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-0.02</v>
      </c>
      <c r="L1280">
        <f t="shared" si="41"/>
        <v>4.6875000000000001E-5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0.02</v>
      </c>
      <c r="L1281">
        <f t="shared" si="41"/>
        <v>4.6875000000000001E-5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-0.02</v>
      </c>
      <c r="L1282">
        <f t="shared" ref="L1282:L1345" si="43">(K1282^2)/16+((K1282/16)^2)*14</f>
        <v>4.6875000000000001E-5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0.02</v>
      </c>
      <c r="L1283">
        <f t="shared" si="43"/>
        <v>4.6875000000000001E-5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0.02</v>
      </c>
      <c r="L1284">
        <f t="shared" si="43"/>
        <v>4.6875000000000001E-5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0.02</v>
      </c>
      <c r="L1285">
        <f t="shared" si="43"/>
        <v>4.6875000000000001E-5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0.02</v>
      </c>
      <c r="L1286">
        <f t="shared" si="43"/>
        <v>4.6875000000000001E-5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0.02</v>
      </c>
      <c r="L1287">
        <f t="shared" si="43"/>
        <v>4.6875000000000001E-5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0.02</v>
      </c>
      <c r="L1288">
        <f t="shared" si="43"/>
        <v>4.6875000000000001E-5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0.02</v>
      </c>
      <c r="L1289">
        <f t="shared" si="43"/>
        <v>4.6875000000000001E-5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0.02</v>
      </c>
      <c r="L1290">
        <f t="shared" si="43"/>
        <v>4.6875000000000001E-5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</v>
      </c>
      <c r="L1291">
        <f t="shared" si="43"/>
        <v>0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-0.02</v>
      </c>
      <c r="L1292">
        <f t="shared" si="43"/>
        <v>4.6875000000000001E-5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0</v>
      </c>
      <c r="L1293">
        <f t="shared" si="43"/>
        <v>0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</v>
      </c>
      <c r="L1294">
        <f t="shared" si="43"/>
        <v>0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</v>
      </c>
      <c r="L1295">
        <f t="shared" si="43"/>
        <v>0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-0.02</v>
      </c>
      <c r="L1296">
        <f t="shared" si="43"/>
        <v>4.6875000000000001E-5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0.02</v>
      </c>
      <c r="L1297">
        <f t="shared" si="43"/>
        <v>4.6875000000000001E-5</v>
      </c>
    </row>
    <row r="1298" spans="4:12" x14ac:dyDescent="0.25">
      <c r="D1298">
        <v>2.3879999999999998E-2</v>
      </c>
      <c r="E1298">
        <v>-0.4</v>
      </c>
      <c r="F1298">
        <f t="shared" si="42"/>
        <v>1.142857142857143E-2</v>
      </c>
      <c r="J1298">
        <v>2.3879999999999998E-2</v>
      </c>
      <c r="K1298">
        <v>0.02</v>
      </c>
      <c r="L1298">
        <f t="shared" si="43"/>
        <v>4.6875000000000001E-5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0.02</v>
      </c>
      <c r="L1299">
        <f t="shared" si="43"/>
        <v>4.6875000000000001E-5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0.02</v>
      </c>
      <c r="L1300">
        <f t="shared" si="43"/>
        <v>4.6875000000000001E-5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0.02</v>
      </c>
      <c r="L1301">
        <f t="shared" si="43"/>
        <v>4.6875000000000001E-5</v>
      </c>
    </row>
    <row r="1302" spans="4:12" x14ac:dyDescent="0.25">
      <c r="D1302">
        <v>2.4039999999999999E-2</v>
      </c>
      <c r="E1302">
        <v>0</v>
      </c>
      <c r="F1302">
        <f t="shared" si="42"/>
        <v>0</v>
      </c>
      <c r="J1302">
        <v>2.4039999999999999E-2</v>
      </c>
      <c r="K1302">
        <v>0</v>
      </c>
      <c r="L1302">
        <f t="shared" si="43"/>
        <v>0</v>
      </c>
    </row>
    <row r="1303" spans="4:12" x14ac:dyDescent="0.25">
      <c r="D1303">
        <v>2.4080000000000001E-2</v>
      </c>
      <c r="E1303">
        <v>-0.4</v>
      </c>
      <c r="F1303">
        <f t="shared" si="42"/>
        <v>1.142857142857143E-2</v>
      </c>
      <c r="J1303">
        <v>2.4080000000000001E-2</v>
      </c>
      <c r="K1303">
        <v>0</v>
      </c>
      <c r="L1303">
        <f t="shared" si="43"/>
        <v>0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0.02</v>
      </c>
      <c r="L1304">
        <f t="shared" si="43"/>
        <v>4.6875000000000001E-5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0.02</v>
      </c>
      <c r="L1305">
        <f t="shared" si="43"/>
        <v>4.6875000000000001E-5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0.02</v>
      </c>
      <c r="L1306">
        <f t="shared" si="43"/>
        <v>4.6875000000000001E-5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0.02</v>
      </c>
      <c r="L1307">
        <f t="shared" si="43"/>
        <v>4.6875000000000001E-5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0.02</v>
      </c>
      <c r="L1308">
        <f t="shared" si="43"/>
        <v>4.6875000000000001E-5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</v>
      </c>
      <c r="L1309">
        <f t="shared" si="43"/>
        <v>0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0</v>
      </c>
      <c r="L1310">
        <f t="shared" si="43"/>
        <v>0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</v>
      </c>
      <c r="L1311">
        <f t="shared" si="43"/>
        <v>0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</v>
      </c>
      <c r="L1312">
        <f t="shared" si="43"/>
        <v>0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</v>
      </c>
      <c r="L1313">
        <f t="shared" si="43"/>
        <v>0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0.02</v>
      </c>
      <c r="L1315">
        <f t="shared" si="43"/>
        <v>4.6875000000000001E-5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</v>
      </c>
      <c r="L1316">
        <f t="shared" si="43"/>
        <v>0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0.02</v>
      </c>
      <c r="L1317">
        <f t="shared" si="43"/>
        <v>4.6875000000000001E-5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</v>
      </c>
      <c r="L1318">
        <f t="shared" si="43"/>
        <v>0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0.02</v>
      </c>
      <c r="L1319">
        <f t="shared" si="43"/>
        <v>4.6875000000000001E-5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</v>
      </c>
      <c r="L1320">
        <f t="shared" si="43"/>
        <v>0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0.02</v>
      </c>
      <c r="L1321">
        <f t="shared" si="43"/>
        <v>4.6875000000000001E-5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0.02</v>
      </c>
      <c r="L1322">
        <f t="shared" si="43"/>
        <v>4.6875000000000001E-5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0.02</v>
      </c>
      <c r="L1323">
        <f t="shared" si="43"/>
        <v>4.6875000000000001E-5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0.02</v>
      </c>
      <c r="L1324">
        <f t="shared" si="43"/>
        <v>4.6875000000000001E-5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0.02</v>
      </c>
      <c r="L1325">
        <f t="shared" si="43"/>
        <v>4.6875000000000001E-5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0.02</v>
      </c>
      <c r="L1326">
        <f t="shared" si="43"/>
        <v>4.6875000000000001E-5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0.02</v>
      </c>
      <c r="L1327">
        <f t="shared" si="43"/>
        <v>4.6875000000000001E-5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0.02</v>
      </c>
      <c r="L1328">
        <f t="shared" si="43"/>
        <v>4.6875000000000001E-5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</v>
      </c>
      <c r="L1329">
        <f t="shared" si="43"/>
        <v>0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</v>
      </c>
      <c r="L1330">
        <f t="shared" si="43"/>
        <v>0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</v>
      </c>
      <c r="L1331">
        <f t="shared" si="43"/>
        <v>0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</v>
      </c>
      <c r="L1332">
        <f t="shared" si="43"/>
        <v>0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</v>
      </c>
      <c r="L1333">
        <f t="shared" si="43"/>
        <v>0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</v>
      </c>
      <c r="L1334">
        <f t="shared" si="43"/>
        <v>0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</v>
      </c>
      <c r="L1335">
        <f t="shared" si="43"/>
        <v>0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</v>
      </c>
      <c r="L1336">
        <f t="shared" si="43"/>
        <v>0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</v>
      </c>
      <c r="L1337">
        <f t="shared" si="43"/>
        <v>0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0.04</v>
      </c>
      <c r="L1338">
        <f t="shared" si="43"/>
        <v>1.875E-4</v>
      </c>
    </row>
    <row r="1339" spans="4:12" x14ac:dyDescent="0.25">
      <c r="D1339">
        <v>2.5520000000000001E-2</v>
      </c>
      <c r="E1339">
        <v>-0.4</v>
      </c>
      <c r="F1339">
        <f t="shared" si="42"/>
        <v>1.142857142857143E-2</v>
      </c>
      <c r="J1339">
        <v>2.5520000000000001E-2</v>
      </c>
      <c r="K1339">
        <v>0.02</v>
      </c>
      <c r="L1339">
        <f t="shared" si="43"/>
        <v>4.6875000000000001E-5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0.02</v>
      </c>
      <c r="L1340">
        <f t="shared" si="43"/>
        <v>4.6875000000000001E-5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0.06</v>
      </c>
      <c r="L1341">
        <f t="shared" si="43"/>
        <v>4.21875E-4</v>
      </c>
    </row>
    <row r="1342" spans="4:12" x14ac:dyDescent="0.25">
      <c r="D1342">
        <v>2.564E-2</v>
      </c>
      <c r="E1342">
        <v>-0.4</v>
      </c>
      <c r="F1342">
        <f t="shared" si="42"/>
        <v>1.142857142857143E-2</v>
      </c>
      <c r="J1342">
        <v>2.564E-2</v>
      </c>
      <c r="K1342">
        <v>0.02</v>
      </c>
      <c r="L1342">
        <f t="shared" si="43"/>
        <v>4.6875000000000001E-5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0.02</v>
      </c>
      <c r="L1343">
        <f t="shared" si="43"/>
        <v>4.6875000000000001E-5</v>
      </c>
    </row>
    <row r="1344" spans="4:12" x14ac:dyDescent="0.25">
      <c r="D1344">
        <v>2.572E-2</v>
      </c>
      <c r="E1344">
        <v>-0.2</v>
      </c>
      <c r="F1344">
        <f t="shared" si="42"/>
        <v>2.8571428571428576E-3</v>
      </c>
      <c r="J1344">
        <v>2.572E-2</v>
      </c>
      <c r="K1344">
        <v>-0.02</v>
      </c>
      <c r="L1344">
        <f t="shared" si="43"/>
        <v>4.6875000000000001E-5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</v>
      </c>
      <c r="L1345">
        <f t="shared" si="43"/>
        <v>0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0.02</v>
      </c>
      <c r="L1346">
        <f t="shared" ref="L1346:L1409" si="45">(K1346^2)/16+((K1346/16)^2)*14</f>
        <v>4.6875000000000001E-5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</v>
      </c>
      <c r="L1347">
        <f t="shared" si="45"/>
        <v>0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0</v>
      </c>
      <c r="L1348">
        <f t="shared" si="45"/>
        <v>0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</v>
      </c>
      <c r="L1349">
        <f t="shared" si="45"/>
        <v>0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0.02</v>
      </c>
      <c r="L1350">
        <f t="shared" si="45"/>
        <v>4.6875000000000001E-5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</v>
      </c>
      <c r="L1351">
        <f t="shared" si="45"/>
        <v>0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</v>
      </c>
      <c r="L1352">
        <f t="shared" si="45"/>
        <v>0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</v>
      </c>
      <c r="L1353">
        <f t="shared" si="45"/>
        <v>0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0.02</v>
      </c>
      <c r="L1354">
        <f t="shared" si="45"/>
        <v>4.6875000000000001E-5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0.02</v>
      </c>
      <c r="L1355">
        <f t="shared" si="45"/>
        <v>4.6875000000000001E-5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</v>
      </c>
      <c r="L1356">
        <f t="shared" si="45"/>
        <v>0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0.02</v>
      </c>
      <c r="L1357">
        <f t="shared" si="45"/>
        <v>4.6875000000000001E-5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0.04</v>
      </c>
      <c r="L1358">
        <f t="shared" si="45"/>
        <v>1.875E-4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0.02</v>
      </c>
      <c r="L1359">
        <f t="shared" si="45"/>
        <v>4.6875000000000001E-5</v>
      </c>
    </row>
    <row r="1360" spans="4:12" x14ac:dyDescent="0.25">
      <c r="D1360">
        <v>2.6360000000000001E-2</v>
      </c>
      <c r="E1360">
        <v>-0.4</v>
      </c>
      <c r="F1360">
        <f t="shared" si="44"/>
        <v>1.142857142857143E-2</v>
      </c>
      <c r="J1360">
        <v>2.6360000000000001E-2</v>
      </c>
      <c r="K1360">
        <v>0.02</v>
      </c>
      <c r="L1360">
        <f t="shared" si="45"/>
        <v>4.6875000000000001E-5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0.02</v>
      </c>
      <c r="L1361">
        <f t="shared" si="45"/>
        <v>4.6875000000000001E-5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0.02</v>
      </c>
      <c r="L1362">
        <f t="shared" si="45"/>
        <v>4.6875000000000001E-5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</v>
      </c>
      <c r="L1363">
        <f t="shared" si="45"/>
        <v>0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</v>
      </c>
      <c r="L1364">
        <f t="shared" si="45"/>
        <v>0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</v>
      </c>
      <c r="L1365">
        <f t="shared" si="45"/>
        <v>0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0.02</v>
      </c>
      <c r="L1366">
        <f t="shared" si="45"/>
        <v>4.6875000000000001E-5</v>
      </c>
    </row>
    <row r="1367" spans="4:12" x14ac:dyDescent="0.25">
      <c r="D1367">
        <v>2.664E-2</v>
      </c>
      <c r="E1367">
        <v>0</v>
      </c>
      <c r="F1367">
        <f t="shared" si="44"/>
        <v>0</v>
      </c>
      <c r="J1367">
        <v>2.664E-2</v>
      </c>
      <c r="K1367">
        <v>0.02</v>
      </c>
      <c r="L1367">
        <f t="shared" si="45"/>
        <v>4.6875000000000001E-5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</v>
      </c>
      <c r="L1368">
        <f t="shared" si="45"/>
        <v>0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</v>
      </c>
      <c r="L1369">
        <f t="shared" si="45"/>
        <v>0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</v>
      </c>
      <c r="L1370">
        <f t="shared" si="45"/>
        <v>0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0.02</v>
      </c>
      <c r="L1371">
        <f t="shared" si="45"/>
        <v>4.6875000000000001E-5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</v>
      </c>
      <c r="L1372">
        <f t="shared" si="45"/>
        <v>0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0.02</v>
      </c>
      <c r="L1373">
        <f t="shared" si="45"/>
        <v>4.6875000000000001E-5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0.02</v>
      </c>
      <c r="L1374">
        <f t="shared" si="45"/>
        <v>4.6875000000000001E-5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0.02</v>
      </c>
      <c r="L1375">
        <f t="shared" si="45"/>
        <v>4.6875000000000001E-5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0.02</v>
      </c>
      <c r="L1376">
        <f t="shared" si="45"/>
        <v>4.6875000000000001E-5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0.04</v>
      </c>
      <c r="L1377">
        <f t="shared" si="45"/>
        <v>1.875E-4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0.02</v>
      </c>
      <c r="L1378">
        <f t="shared" si="45"/>
        <v>4.6875000000000001E-5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0.02</v>
      </c>
      <c r="L1379">
        <f t="shared" si="45"/>
        <v>4.6875000000000001E-5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0.02</v>
      </c>
      <c r="L1380">
        <f t="shared" si="45"/>
        <v>4.6875000000000001E-5</v>
      </c>
    </row>
    <row r="1381" spans="4:12" x14ac:dyDescent="0.25">
      <c r="D1381">
        <v>2.7199999999999998E-2</v>
      </c>
      <c r="E1381">
        <v>-0.4</v>
      </c>
      <c r="F1381">
        <f t="shared" si="44"/>
        <v>1.142857142857143E-2</v>
      </c>
      <c r="J1381">
        <v>2.7199999999999998E-2</v>
      </c>
      <c r="K1381">
        <v>0</v>
      </c>
      <c r="L1381">
        <f t="shared" si="45"/>
        <v>0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-0.02</v>
      </c>
      <c r="L1382">
        <f t="shared" si="45"/>
        <v>4.6875000000000001E-5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-0.04</v>
      </c>
      <c r="L1383">
        <f t="shared" si="45"/>
        <v>1.875E-4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-0.02</v>
      </c>
      <c r="L1384">
        <f t="shared" si="45"/>
        <v>4.6875000000000001E-5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</v>
      </c>
      <c r="L1385">
        <f t="shared" si="45"/>
        <v>0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0.02</v>
      </c>
      <c r="L1386">
        <f t="shared" si="45"/>
        <v>4.6875000000000001E-5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</v>
      </c>
      <c r="L1387">
        <f t="shared" si="45"/>
        <v>0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</v>
      </c>
      <c r="L1388">
        <f t="shared" si="45"/>
        <v>0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</v>
      </c>
      <c r="L1389">
        <f t="shared" si="45"/>
        <v>0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</v>
      </c>
      <c r="L1390">
        <f t="shared" si="45"/>
        <v>0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0.02</v>
      </c>
      <c r="L1391">
        <f t="shared" si="45"/>
        <v>4.6875000000000001E-5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0.02</v>
      </c>
      <c r="L1392">
        <f t="shared" si="45"/>
        <v>4.6875000000000001E-5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0.02</v>
      </c>
      <c r="L1393">
        <f t="shared" si="45"/>
        <v>4.6875000000000001E-5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0.02</v>
      </c>
      <c r="L1394">
        <f t="shared" si="45"/>
        <v>4.6875000000000001E-5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0.02</v>
      </c>
      <c r="L1395">
        <f t="shared" si="45"/>
        <v>4.6875000000000001E-5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0.02</v>
      </c>
      <c r="L1396">
        <f t="shared" si="45"/>
        <v>4.6875000000000001E-5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0.02</v>
      </c>
      <c r="L1397">
        <f t="shared" si="45"/>
        <v>4.6875000000000001E-5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</v>
      </c>
      <c r="L1398">
        <f t="shared" si="45"/>
        <v>0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0.02</v>
      </c>
      <c r="L1399">
        <f t="shared" si="45"/>
        <v>4.6875000000000001E-5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</v>
      </c>
      <c r="L1400">
        <f t="shared" si="45"/>
        <v>0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</v>
      </c>
      <c r="L1401">
        <f t="shared" si="45"/>
        <v>0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-0.04</v>
      </c>
      <c r="L1402">
        <f t="shared" si="45"/>
        <v>1.875E-4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-0.04</v>
      </c>
      <c r="L1403">
        <f t="shared" si="45"/>
        <v>1.875E-4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</v>
      </c>
      <c r="L1404">
        <f t="shared" si="45"/>
        <v>0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0.02</v>
      </c>
      <c r="L1405">
        <f t="shared" si="45"/>
        <v>4.6875000000000001E-5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</v>
      </c>
      <c r="L1406">
        <f t="shared" si="45"/>
        <v>0</v>
      </c>
    </row>
    <row r="1407" spans="4:12" x14ac:dyDescent="0.25">
      <c r="D1407">
        <v>2.8240000000000001E-2</v>
      </c>
      <c r="E1407">
        <v>-0.4</v>
      </c>
      <c r="F1407">
        <f t="shared" si="44"/>
        <v>1.142857142857143E-2</v>
      </c>
      <c r="J1407">
        <v>2.8240000000000001E-2</v>
      </c>
      <c r="K1407">
        <v>0</v>
      </c>
      <c r="L1407">
        <f t="shared" si="45"/>
        <v>0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</v>
      </c>
      <c r="L1408">
        <f t="shared" si="45"/>
        <v>0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0.02</v>
      </c>
      <c r="L1409">
        <f t="shared" si="45"/>
        <v>4.6875000000000001E-5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0.02</v>
      </c>
      <c r="L1410">
        <f t="shared" ref="L1410:L1473" si="47">(K1410^2)/16+((K1410/16)^2)*14</f>
        <v>4.6875000000000001E-5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0.02</v>
      </c>
      <c r="L1411">
        <f t="shared" si="47"/>
        <v>4.6875000000000001E-5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0.02</v>
      </c>
      <c r="L1412">
        <f t="shared" si="47"/>
        <v>4.6875000000000001E-5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</v>
      </c>
      <c r="L1413">
        <f t="shared" si="47"/>
        <v>0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0.02</v>
      </c>
      <c r="L1414">
        <f t="shared" si="47"/>
        <v>4.6875000000000001E-5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0.02</v>
      </c>
      <c r="L1415">
        <f t="shared" si="47"/>
        <v>4.6875000000000001E-5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0.02</v>
      </c>
      <c r="L1416">
        <f t="shared" si="47"/>
        <v>4.6875000000000001E-5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0.02</v>
      </c>
      <c r="L1417">
        <f t="shared" si="47"/>
        <v>4.6875000000000001E-5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0</v>
      </c>
      <c r="L1418">
        <f t="shared" si="47"/>
        <v>0</v>
      </c>
    </row>
    <row r="1419" spans="4:12" x14ac:dyDescent="0.25">
      <c r="D1419">
        <v>2.8719999999999999E-2</v>
      </c>
      <c r="E1419">
        <v>-0.4</v>
      </c>
      <c r="F1419">
        <f t="shared" si="46"/>
        <v>1.142857142857143E-2</v>
      </c>
      <c r="J1419">
        <v>2.8719999999999999E-2</v>
      </c>
      <c r="K1419">
        <v>0</v>
      </c>
      <c r="L1419">
        <f t="shared" si="47"/>
        <v>0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0</v>
      </c>
      <c r="L1420">
        <f t="shared" si="47"/>
        <v>0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-0.02</v>
      </c>
      <c r="L1421">
        <f t="shared" si="47"/>
        <v>4.6875000000000001E-5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</v>
      </c>
      <c r="L1422">
        <f t="shared" si="47"/>
        <v>0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0.02</v>
      </c>
      <c r="L1423">
        <f t="shared" si="47"/>
        <v>4.6875000000000001E-5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0.02</v>
      </c>
      <c r="L1424">
        <f t="shared" si="47"/>
        <v>4.6875000000000001E-5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</v>
      </c>
      <c r="L1425">
        <f t="shared" si="47"/>
        <v>0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0.02</v>
      </c>
      <c r="L1426">
        <f t="shared" si="47"/>
        <v>4.6875000000000001E-5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</v>
      </c>
      <c r="L1427">
        <f t="shared" si="47"/>
        <v>0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</v>
      </c>
      <c r="L1428">
        <f t="shared" si="47"/>
        <v>0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</v>
      </c>
      <c r="L1429">
        <f t="shared" si="47"/>
        <v>0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0.02</v>
      </c>
      <c r="L1430">
        <f t="shared" si="47"/>
        <v>4.6875000000000001E-5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0.02</v>
      </c>
      <c r="L1431">
        <f t="shared" si="47"/>
        <v>4.6875000000000001E-5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0.02</v>
      </c>
      <c r="L1432">
        <f t="shared" si="47"/>
        <v>4.6875000000000001E-5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</v>
      </c>
      <c r="L1433">
        <f t="shared" si="47"/>
        <v>0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0.02</v>
      </c>
      <c r="L1434">
        <f t="shared" si="47"/>
        <v>4.6875000000000001E-5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</v>
      </c>
      <c r="L1435">
        <f t="shared" si="47"/>
        <v>0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0.04</v>
      </c>
      <c r="L1436">
        <f t="shared" si="47"/>
        <v>1.875E-4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</v>
      </c>
      <c r="L1437">
        <f t="shared" si="47"/>
        <v>0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0.02</v>
      </c>
      <c r="L1438">
        <f t="shared" si="47"/>
        <v>4.6875000000000001E-5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</v>
      </c>
      <c r="L1439">
        <f t="shared" si="47"/>
        <v>0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</v>
      </c>
      <c r="L1440">
        <f t="shared" si="47"/>
        <v>0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</v>
      </c>
      <c r="L1441">
        <f t="shared" si="47"/>
        <v>0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-0.02</v>
      </c>
      <c r="L1442">
        <f t="shared" si="47"/>
        <v>4.6875000000000001E-5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</v>
      </c>
      <c r="L1443">
        <f t="shared" si="47"/>
        <v>0</v>
      </c>
    </row>
    <row r="1444" spans="4:12" x14ac:dyDescent="0.25">
      <c r="D1444">
        <v>2.972E-2</v>
      </c>
      <c r="E1444">
        <v>-0.4</v>
      </c>
      <c r="F1444">
        <f t="shared" si="46"/>
        <v>1.142857142857143E-2</v>
      </c>
      <c r="J1444">
        <v>2.972E-2</v>
      </c>
      <c r="K1444">
        <v>0</v>
      </c>
      <c r="L1444">
        <f t="shared" si="47"/>
        <v>0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0.02</v>
      </c>
      <c r="L1445">
        <f t="shared" si="47"/>
        <v>4.6875000000000001E-5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0.02</v>
      </c>
      <c r="L1446">
        <f t="shared" si="47"/>
        <v>4.6875000000000001E-5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0.02</v>
      </c>
      <c r="L1447">
        <f t="shared" si="47"/>
        <v>4.6875000000000001E-5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0.04</v>
      </c>
      <c r="L1448">
        <f t="shared" si="47"/>
        <v>1.875E-4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0.02</v>
      </c>
      <c r="L1449">
        <f t="shared" si="47"/>
        <v>4.6875000000000001E-5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0.02</v>
      </c>
      <c r="L1450">
        <f t="shared" si="47"/>
        <v>4.6875000000000001E-5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</v>
      </c>
      <c r="L1451">
        <f t="shared" si="47"/>
        <v>0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0.04</v>
      </c>
      <c r="L1452">
        <f t="shared" si="47"/>
        <v>1.875E-4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0.02</v>
      </c>
      <c r="L1453">
        <f t="shared" si="47"/>
        <v>4.6875000000000001E-5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</v>
      </c>
      <c r="L1454">
        <f t="shared" si="47"/>
        <v>0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-0.02</v>
      </c>
      <c r="L1455">
        <f t="shared" si="47"/>
        <v>4.6875000000000001E-5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</v>
      </c>
      <c r="L1456">
        <f t="shared" si="47"/>
        <v>0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-0.02</v>
      </c>
      <c r="L1457">
        <f t="shared" si="47"/>
        <v>4.6875000000000001E-5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</v>
      </c>
      <c r="L1458">
        <f t="shared" si="47"/>
        <v>0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-0.02</v>
      </c>
      <c r="L1459">
        <f t="shared" si="47"/>
        <v>4.6875000000000001E-5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</v>
      </c>
      <c r="L1460">
        <f t="shared" si="47"/>
        <v>0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-0.02</v>
      </c>
      <c r="L1461">
        <f t="shared" si="47"/>
        <v>4.6875000000000001E-5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0.02</v>
      </c>
      <c r="L1462">
        <f t="shared" si="47"/>
        <v>4.6875000000000001E-5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</v>
      </c>
      <c r="L1463">
        <f t="shared" si="47"/>
        <v>0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</v>
      </c>
      <c r="L1464">
        <f t="shared" si="47"/>
        <v>0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0.02</v>
      </c>
      <c r="L1465">
        <f t="shared" si="47"/>
        <v>4.6875000000000001E-5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0.02</v>
      </c>
      <c r="L1466">
        <f t="shared" si="47"/>
        <v>4.6875000000000001E-5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0.02</v>
      </c>
      <c r="L1467">
        <f t="shared" si="47"/>
        <v>4.6875000000000001E-5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0.02</v>
      </c>
      <c r="L1468">
        <f t="shared" si="47"/>
        <v>4.6875000000000001E-5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0.02</v>
      </c>
      <c r="L1469">
        <f t="shared" si="47"/>
        <v>4.6875000000000001E-5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0.02</v>
      </c>
      <c r="L1470">
        <f t="shared" si="47"/>
        <v>4.6875000000000001E-5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0.02</v>
      </c>
      <c r="L1471">
        <f t="shared" si="47"/>
        <v>4.6875000000000001E-5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</v>
      </c>
      <c r="L1472">
        <f t="shared" si="47"/>
        <v>0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</v>
      </c>
      <c r="L1473">
        <f t="shared" si="47"/>
        <v>0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</v>
      </c>
      <c r="L1474">
        <f t="shared" ref="L1474:L1537" si="49">(K1474^2)/16+((K1474/16)^2)*14</f>
        <v>0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0.02</v>
      </c>
      <c r="L1475">
        <f t="shared" si="49"/>
        <v>4.6875000000000001E-5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</v>
      </c>
      <c r="L1476">
        <f t="shared" si="49"/>
        <v>0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-0.02</v>
      </c>
      <c r="L1477">
        <f t="shared" si="49"/>
        <v>4.6875000000000001E-5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0.02</v>
      </c>
      <c r="L1478">
        <f t="shared" si="49"/>
        <v>4.6875000000000001E-5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</v>
      </c>
      <c r="L1479">
        <f t="shared" si="49"/>
        <v>0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</v>
      </c>
      <c r="L1480">
        <f t="shared" si="49"/>
        <v>0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-0.02</v>
      </c>
      <c r="L1481">
        <f t="shared" si="49"/>
        <v>4.6875000000000001E-5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</v>
      </c>
      <c r="L1482">
        <f t="shared" si="49"/>
        <v>0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0.02</v>
      </c>
      <c r="L1483">
        <f t="shared" si="49"/>
        <v>4.6875000000000001E-5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0.02</v>
      </c>
      <c r="L1484">
        <f t="shared" si="49"/>
        <v>4.6875000000000001E-5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0.02</v>
      </c>
      <c r="L1485">
        <f t="shared" si="49"/>
        <v>4.6875000000000001E-5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0.02</v>
      </c>
      <c r="L1486">
        <f t="shared" si="49"/>
        <v>4.6875000000000001E-5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</v>
      </c>
      <c r="L1487">
        <f t="shared" si="49"/>
        <v>0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0.02</v>
      </c>
      <c r="L1488">
        <f t="shared" si="49"/>
        <v>4.6875000000000001E-5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</v>
      </c>
      <c r="L1489">
        <f t="shared" si="49"/>
        <v>0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0.02</v>
      </c>
      <c r="L1490">
        <f t="shared" si="49"/>
        <v>4.6875000000000001E-5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</v>
      </c>
      <c r="L1491">
        <f t="shared" si="49"/>
        <v>0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0.04</v>
      </c>
      <c r="L1492">
        <f t="shared" si="49"/>
        <v>1.875E-4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</v>
      </c>
      <c r="L1493">
        <f t="shared" si="49"/>
        <v>0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</v>
      </c>
      <c r="L1494">
        <f t="shared" si="49"/>
        <v>0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-0.02</v>
      </c>
      <c r="L1495">
        <f t="shared" si="49"/>
        <v>4.6875000000000001E-5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</v>
      </c>
      <c r="L1496">
        <f t="shared" si="49"/>
        <v>0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</v>
      </c>
      <c r="L1497">
        <f t="shared" si="49"/>
        <v>0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</v>
      </c>
      <c r="L1498">
        <f t="shared" si="49"/>
        <v>0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</v>
      </c>
      <c r="L1499">
        <f t="shared" si="49"/>
        <v>0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-0.02</v>
      </c>
      <c r="L1500">
        <f t="shared" si="49"/>
        <v>4.6875000000000001E-5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0.02</v>
      </c>
      <c r="L1501">
        <f t="shared" si="49"/>
        <v>4.6875000000000001E-5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0.02</v>
      </c>
      <c r="L1502">
        <f t="shared" si="49"/>
        <v>4.6875000000000001E-5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</v>
      </c>
      <c r="L1503">
        <f t="shared" si="49"/>
        <v>0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0.02</v>
      </c>
      <c r="L1504">
        <f t="shared" si="49"/>
        <v>4.6875000000000001E-5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0.02</v>
      </c>
      <c r="L1505">
        <f t="shared" si="49"/>
        <v>4.6875000000000001E-5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</v>
      </c>
      <c r="L1506">
        <f t="shared" si="49"/>
        <v>0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0.02</v>
      </c>
      <c r="L1507">
        <f t="shared" si="49"/>
        <v>4.6875000000000001E-5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0.02</v>
      </c>
      <c r="L1508">
        <f t="shared" si="49"/>
        <v>4.6875000000000001E-5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</v>
      </c>
      <c r="L1509">
        <f t="shared" si="49"/>
        <v>0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-0.02</v>
      </c>
      <c r="L1510">
        <f t="shared" si="49"/>
        <v>4.6875000000000001E-5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</v>
      </c>
      <c r="L1511">
        <f t="shared" si="49"/>
        <v>0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0.02</v>
      </c>
      <c r="L1512">
        <f t="shared" si="49"/>
        <v>4.6875000000000001E-5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</v>
      </c>
      <c r="L1513">
        <f t="shared" si="49"/>
        <v>0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-0.02</v>
      </c>
      <c r="L1514">
        <f t="shared" si="49"/>
        <v>4.6875000000000001E-5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</v>
      </c>
      <c r="L1515">
        <f t="shared" si="49"/>
        <v>0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</v>
      </c>
      <c r="L1516">
        <f t="shared" si="49"/>
        <v>0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</v>
      </c>
      <c r="L1517">
        <f t="shared" si="49"/>
        <v>0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0.02</v>
      </c>
      <c r="L1518">
        <f t="shared" si="49"/>
        <v>4.6875000000000001E-5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0.02</v>
      </c>
      <c r="L1519">
        <f t="shared" si="49"/>
        <v>4.6875000000000001E-5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</v>
      </c>
      <c r="L1520">
        <f t="shared" si="49"/>
        <v>0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0.02</v>
      </c>
      <c r="L1521">
        <f t="shared" si="49"/>
        <v>4.6875000000000001E-5</v>
      </c>
    </row>
    <row r="1522" spans="4:12" x14ac:dyDescent="0.25">
      <c r="D1522">
        <v>3.2840000000000001E-2</v>
      </c>
      <c r="E1522">
        <v>0</v>
      </c>
      <c r="F1522">
        <f t="shared" si="48"/>
        <v>0</v>
      </c>
      <c r="J1522">
        <v>3.2840000000000001E-2</v>
      </c>
      <c r="K1522">
        <v>0.02</v>
      </c>
      <c r="L1522">
        <f t="shared" si="49"/>
        <v>4.6875000000000001E-5</v>
      </c>
    </row>
    <row r="1523" spans="4:12" x14ac:dyDescent="0.25">
      <c r="D1523">
        <v>3.288E-2</v>
      </c>
      <c r="E1523">
        <v>-0.4</v>
      </c>
      <c r="F1523">
        <f t="shared" si="48"/>
        <v>1.142857142857143E-2</v>
      </c>
      <c r="J1523">
        <v>3.288E-2</v>
      </c>
      <c r="K1523">
        <v>0.02</v>
      </c>
      <c r="L1523">
        <f t="shared" si="49"/>
        <v>4.6875000000000001E-5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</v>
      </c>
      <c r="L1524">
        <f t="shared" si="49"/>
        <v>0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0.02</v>
      </c>
      <c r="L1525">
        <f t="shared" si="49"/>
        <v>4.6875000000000001E-5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0.02</v>
      </c>
      <c r="L1526">
        <f t="shared" si="49"/>
        <v>4.6875000000000001E-5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0.02</v>
      </c>
      <c r="L1527">
        <f t="shared" si="49"/>
        <v>4.6875000000000001E-5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</v>
      </c>
      <c r="L1528">
        <f t="shared" si="49"/>
        <v>0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-0.02</v>
      </c>
      <c r="L1529">
        <f t="shared" si="49"/>
        <v>4.6875000000000001E-5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</v>
      </c>
      <c r="L1530">
        <f t="shared" si="49"/>
        <v>0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0</v>
      </c>
      <c r="L1531">
        <f t="shared" si="49"/>
        <v>0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</v>
      </c>
      <c r="L1532">
        <f t="shared" si="49"/>
        <v>0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0.02</v>
      </c>
      <c r="L1533">
        <f t="shared" si="49"/>
        <v>4.6875000000000001E-5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</v>
      </c>
      <c r="L1534">
        <f t="shared" si="49"/>
        <v>0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0.02</v>
      </c>
      <c r="L1535">
        <f t="shared" si="49"/>
        <v>4.6875000000000001E-5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0.04</v>
      </c>
      <c r="L1536">
        <f t="shared" si="49"/>
        <v>1.875E-4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0.02</v>
      </c>
      <c r="L1537">
        <f t="shared" si="49"/>
        <v>4.6875000000000001E-5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0.02</v>
      </c>
      <c r="L1538">
        <f t="shared" ref="L1538:L1601" si="51">(K1538^2)/16+((K1538/16)^2)*14</f>
        <v>4.6875000000000001E-5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0.02</v>
      </c>
      <c r="L1539">
        <f t="shared" si="51"/>
        <v>4.6875000000000001E-5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0.02</v>
      </c>
      <c r="L1540">
        <f t="shared" si="51"/>
        <v>4.6875000000000001E-5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0.02</v>
      </c>
      <c r="L1541">
        <f t="shared" si="51"/>
        <v>4.6875000000000001E-5</v>
      </c>
    </row>
    <row r="1542" spans="4:12" x14ac:dyDescent="0.25">
      <c r="D1542">
        <v>3.3640000000000003E-2</v>
      </c>
      <c r="E1542">
        <v>-0.4</v>
      </c>
      <c r="F1542">
        <f t="shared" si="50"/>
        <v>1.142857142857143E-2</v>
      </c>
      <c r="J1542">
        <v>3.3640000000000003E-2</v>
      </c>
      <c r="K1542">
        <v>0.02</v>
      </c>
      <c r="L1542">
        <f t="shared" si="51"/>
        <v>4.6875000000000001E-5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0.02</v>
      </c>
      <c r="L1543">
        <f t="shared" si="51"/>
        <v>4.6875000000000001E-5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0.04</v>
      </c>
      <c r="L1544">
        <f t="shared" si="51"/>
        <v>1.875E-4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</v>
      </c>
      <c r="L1545">
        <f t="shared" si="51"/>
        <v>0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</v>
      </c>
      <c r="L1546">
        <f t="shared" si="51"/>
        <v>0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-0.02</v>
      </c>
      <c r="L1547">
        <f t="shared" si="51"/>
        <v>4.6875000000000001E-5</v>
      </c>
    </row>
    <row r="1548" spans="4:12" x14ac:dyDescent="0.25">
      <c r="D1548">
        <v>3.388E-2</v>
      </c>
      <c r="E1548">
        <v>-0.4</v>
      </c>
      <c r="F1548">
        <f t="shared" si="50"/>
        <v>1.142857142857143E-2</v>
      </c>
      <c r="J1548">
        <v>3.388E-2</v>
      </c>
      <c r="K1548">
        <v>0</v>
      </c>
      <c r="L1548">
        <f t="shared" si="51"/>
        <v>0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</v>
      </c>
      <c r="L1549">
        <f t="shared" si="51"/>
        <v>0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0.02</v>
      </c>
      <c r="L1550">
        <f t="shared" si="51"/>
        <v>4.6875000000000001E-5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</v>
      </c>
      <c r="L1551">
        <f t="shared" si="51"/>
        <v>0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-0.02</v>
      </c>
      <c r="L1552">
        <f t="shared" si="51"/>
        <v>4.6875000000000001E-5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0.02</v>
      </c>
      <c r="L1553">
        <f t="shared" si="51"/>
        <v>4.6875000000000001E-5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</v>
      </c>
      <c r="L1554">
        <f t="shared" si="51"/>
        <v>0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0.02</v>
      </c>
      <c r="L1555">
        <f t="shared" si="51"/>
        <v>4.6875000000000001E-5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0.02</v>
      </c>
      <c r="L1556">
        <f t="shared" si="51"/>
        <v>4.6875000000000001E-5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0.02</v>
      </c>
      <c r="L1557">
        <f t="shared" si="51"/>
        <v>4.6875000000000001E-5</v>
      </c>
    </row>
    <row r="1558" spans="4:12" x14ac:dyDescent="0.25">
      <c r="D1558">
        <v>3.4279999999999998E-2</v>
      </c>
      <c r="E1558">
        <v>-0.4</v>
      </c>
      <c r="F1558">
        <f t="shared" si="50"/>
        <v>1.142857142857143E-2</v>
      </c>
      <c r="J1558">
        <v>3.4279999999999998E-2</v>
      </c>
      <c r="K1558">
        <v>0.02</v>
      </c>
      <c r="L1558">
        <f t="shared" si="51"/>
        <v>4.6875000000000001E-5</v>
      </c>
    </row>
    <row r="1559" spans="4:12" x14ac:dyDescent="0.25">
      <c r="D1559">
        <v>3.4320000000000003E-2</v>
      </c>
      <c r="E1559">
        <v>-0.2</v>
      </c>
      <c r="F1559">
        <f t="shared" si="50"/>
        <v>2.8571428571428576E-3</v>
      </c>
      <c r="J1559">
        <v>3.4320000000000003E-2</v>
      </c>
      <c r="K1559">
        <v>0</v>
      </c>
      <c r="L1559">
        <f t="shared" si="51"/>
        <v>0</v>
      </c>
    </row>
    <row r="1560" spans="4:12" x14ac:dyDescent="0.25">
      <c r="D1560">
        <v>3.4360000000000002E-2</v>
      </c>
      <c r="E1560">
        <v>-0.2</v>
      </c>
      <c r="F1560">
        <f t="shared" si="50"/>
        <v>2.8571428571428576E-3</v>
      </c>
      <c r="J1560">
        <v>3.4360000000000002E-2</v>
      </c>
      <c r="K1560">
        <v>0.02</v>
      </c>
      <c r="L1560">
        <f t="shared" si="51"/>
        <v>4.6875000000000001E-5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0.02</v>
      </c>
      <c r="L1561">
        <f t="shared" si="51"/>
        <v>4.6875000000000001E-5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0.04</v>
      </c>
      <c r="L1562">
        <f t="shared" si="51"/>
        <v>1.875E-4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0.02</v>
      </c>
      <c r="L1563">
        <f t="shared" si="51"/>
        <v>4.6875000000000001E-5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0.02</v>
      </c>
      <c r="L1564">
        <f t="shared" si="51"/>
        <v>4.6875000000000001E-5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</v>
      </c>
      <c r="L1565">
        <f t="shared" si="51"/>
        <v>0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</v>
      </c>
      <c r="L1566">
        <f t="shared" si="51"/>
        <v>0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0.02</v>
      </c>
      <c r="L1567">
        <f t="shared" si="51"/>
        <v>4.6875000000000001E-5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</v>
      </c>
      <c r="L1568">
        <f t="shared" si="51"/>
        <v>0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</v>
      </c>
      <c r="L1569">
        <f t="shared" si="51"/>
        <v>0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</v>
      </c>
      <c r="L1570">
        <f t="shared" si="51"/>
        <v>0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0.02</v>
      </c>
      <c r="L1571">
        <f t="shared" si="51"/>
        <v>4.6875000000000001E-5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</v>
      </c>
      <c r="L1572">
        <f t="shared" si="51"/>
        <v>0</v>
      </c>
    </row>
    <row r="1573" spans="4:12" x14ac:dyDescent="0.25">
      <c r="D1573">
        <v>3.4880000000000001E-2</v>
      </c>
      <c r="E1573">
        <v>-0.4</v>
      </c>
      <c r="F1573">
        <f t="shared" si="50"/>
        <v>1.142857142857143E-2</v>
      </c>
      <c r="J1573">
        <v>3.4880000000000001E-2</v>
      </c>
      <c r="K1573">
        <v>0.02</v>
      </c>
      <c r="L1573">
        <f t="shared" si="51"/>
        <v>4.6875000000000001E-5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0</v>
      </c>
      <c r="L1574">
        <f t="shared" si="51"/>
        <v>0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</v>
      </c>
      <c r="L1575">
        <f t="shared" si="51"/>
        <v>0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</v>
      </c>
      <c r="L1576">
        <f t="shared" si="51"/>
        <v>0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0.02</v>
      </c>
      <c r="L1577">
        <f t="shared" si="51"/>
        <v>4.6875000000000001E-5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0.02</v>
      </c>
      <c r="L1578">
        <f t="shared" si="51"/>
        <v>4.6875000000000001E-5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0.02</v>
      </c>
      <c r="L1579">
        <f t="shared" si="51"/>
        <v>4.6875000000000001E-5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0.02</v>
      </c>
      <c r="L1580">
        <f t="shared" si="51"/>
        <v>4.6875000000000001E-5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-0.02</v>
      </c>
      <c r="L1581">
        <f t="shared" si="51"/>
        <v>4.6875000000000001E-5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-0.02</v>
      </c>
      <c r="L1582">
        <f t="shared" si="51"/>
        <v>4.6875000000000001E-5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</v>
      </c>
      <c r="L1583">
        <f t="shared" si="51"/>
        <v>0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-0.02</v>
      </c>
      <c r="L1584">
        <f t="shared" si="51"/>
        <v>4.6875000000000001E-5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</v>
      </c>
      <c r="L1585">
        <f t="shared" si="51"/>
        <v>0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</v>
      </c>
      <c r="L1586">
        <f t="shared" si="51"/>
        <v>0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</v>
      </c>
      <c r="L1587">
        <f t="shared" si="51"/>
        <v>0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0.02</v>
      </c>
      <c r="L1588">
        <f t="shared" si="51"/>
        <v>4.6875000000000001E-5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</v>
      </c>
      <c r="L1589">
        <f t="shared" si="51"/>
        <v>0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</v>
      </c>
      <c r="L1590">
        <f t="shared" si="51"/>
        <v>0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</v>
      </c>
      <c r="L1591">
        <f t="shared" si="51"/>
        <v>0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0.02</v>
      </c>
      <c r="L1592">
        <f t="shared" si="51"/>
        <v>4.6875000000000001E-5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0.02</v>
      </c>
      <c r="L1593">
        <f t="shared" si="51"/>
        <v>4.6875000000000001E-5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</v>
      </c>
      <c r="L1594">
        <f t="shared" si="51"/>
        <v>0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0.04</v>
      </c>
      <c r="L1595">
        <f t="shared" si="51"/>
        <v>1.875E-4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0.04</v>
      </c>
      <c r="L1596">
        <f t="shared" si="51"/>
        <v>1.875E-4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0.02</v>
      </c>
      <c r="L1597">
        <f t="shared" si="51"/>
        <v>4.6875000000000001E-5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</v>
      </c>
      <c r="L1598">
        <f t="shared" si="51"/>
        <v>0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0.02</v>
      </c>
      <c r="L1599">
        <f t="shared" si="51"/>
        <v>4.6875000000000001E-5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</v>
      </c>
      <c r="L1600">
        <f t="shared" si="51"/>
        <v>0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-0.02</v>
      </c>
      <c r="L1601">
        <f t="shared" si="51"/>
        <v>4.6875000000000001E-5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0.02</v>
      </c>
      <c r="L1602">
        <f t="shared" ref="L1602:L1665" si="53">(K1602^2)/16+((K1602/16)^2)*14</f>
        <v>4.6875000000000001E-5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</v>
      </c>
      <c r="L1603">
        <f t="shared" si="53"/>
        <v>0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</v>
      </c>
      <c r="L1604">
        <f t="shared" si="53"/>
        <v>0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-0.02</v>
      </c>
      <c r="L1605">
        <f t="shared" si="53"/>
        <v>4.6875000000000001E-5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</v>
      </c>
      <c r="L1606">
        <f t="shared" si="53"/>
        <v>0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</v>
      </c>
      <c r="L1607">
        <f t="shared" si="53"/>
        <v>0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0.02</v>
      </c>
      <c r="L1608">
        <f t="shared" si="53"/>
        <v>4.6875000000000001E-5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-0.02</v>
      </c>
      <c r="L1609">
        <f t="shared" si="53"/>
        <v>4.6875000000000001E-5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0.02</v>
      </c>
      <c r="L1610">
        <f t="shared" si="53"/>
        <v>4.6875000000000001E-5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0.02</v>
      </c>
      <c r="L1611">
        <f t="shared" si="53"/>
        <v>4.6875000000000001E-5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0.02</v>
      </c>
      <c r="L1612">
        <f t="shared" si="53"/>
        <v>4.6875000000000001E-5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0.02</v>
      </c>
      <c r="L1613">
        <f t="shared" si="53"/>
        <v>4.6875000000000001E-5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0.02</v>
      </c>
      <c r="L1614">
        <f t="shared" si="53"/>
        <v>4.6875000000000001E-5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0.02</v>
      </c>
      <c r="L1615">
        <f t="shared" si="53"/>
        <v>4.6875000000000001E-5</v>
      </c>
    </row>
    <row r="1616" spans="4:12" x14ac:dyDescent="0.25">
      <c r="D1616">
        <v>3.6600000000000001E-2</v>
      </c>
      <c r="E1616">
        <v>-0.4</v>
      </c>
      <c r="F1616">
        <f t="shared" si="52"/>
        <v>1.142857142857143E-2</v>
      </c>
      <c r="J1616">
        <v>3.6600000000000001E-2</v>
      </c>
      <c r="K1616">
        <v>0</v>
      </c>
      <c r="L1616">
        <f t="shared" si="53"/>
        <v>0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0.02</v>
      </c>
      <c r="L1617">
        <f t="shared" si="53"/>
        <v>4.6875000000000001E-5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0.02</v>
      </c>
      <c r="L1618">
        <f t="shared" si="53"/>
        <v>4.6875000000000001E-5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0.02</v>
      </c>
      <c r="L1619">
        <f t="shared" si="53"/>
        <v>4.6875000000000001E-5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</v>
      </c>
      <c r="L1620">
        <f t="shared" si="53"/>
        <v>0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</v>
      </c>
      <c r="L1621">
        <f t="shared" si="53"/>
        <v>0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</v>
      </c>
      <c r="L1622">
        <f t="shared" si="53"/>
        <v>0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</v>
      </c>
      <c r="L1623">
        <f t="shared" si="53"/>
        <v>0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-0.02</v>
      </c>
      <c r="L1624">
        <f t="shared" si="53"/>
        <v>4.6875000000000001E-5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0</v>
      </c>
      <c r="L1625">
        <f t="shared" si="53"/>
        <v>0</v>
      </c>
    </row>
    <row r="1626" spans="4:12" x14ac:dyDescent="0.25">
      <c r="D1626">
        <v>3.6999999999999998E-2</v>
      </c>
      <c r="E1626">
        <v>-0.4</v>
      </c>
      <c r="F1626">
        <f t="shared" si="52"/>
        <v>1.142857142857143E-2</v>
      </c>
      <c r="J1626">
        <v>3.6999999999999998E-2</v>
      </c>
      <c r="K1626">
        <v>0</v>
      </c>
      <c r="L1626">
        <f t="shared" si="53"/>
        <v>0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0.02</v>
      </c>
      <c r="L1627">
        <f t="shared" si="53"/>
        <v>4.6875000000000001E-5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0.02</v>
      </c>
      <c r="L1628">
        <f t="shared" si="53"/>
        <v>4.6875000000000001E-5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0.02</v>
      </c>
      <c r="L1629">
        <f t="shared" si="53"/>
        <v>4.6875000000000001E-5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0.02</v>
      </c>
      <c r="L1630">
        <f t="shared" si="53"/>
        <v>4.6875000000000001E-5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</v>
      </c>
      <c r="L1631">
        <f t="shared" si="53"/>
        <v>0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0.02</v>
      </c>
      <c r="L1632">
        <f t="shared" si="53"/>
        <v>4.6875000000000001E-5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0.02</v>
      </c>
      <c r="L1633">
        <f t="shared" si="53"/>
        <v>4.6875000000000001E-5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0.02</v>
      </c>
      <c r="L1634">
        <f t="shared" si="53"/>
        <v>4.6875000000000001E-5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0.02</v>
      </c>
      <c r="L1635">
        <f t="shared" si="53"/>
        <v>4.6875000000000001E-5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0.02</v>
      </c>
      <c r="L1636">
        <f t="shared" si="53"/>
        <v>4.6875000000000001E-5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</v>
      </c>
      <c r="L1637">
        <f t="shared" si="53"/>
        <v>0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</v>
      </c>
      <c r="L1638">
        <f t="shared" si="53"/>
        <v>0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</v>
      </c>
      <c r="L1639">
        <f t="shared" si="53"/>
        <v>0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0.02</v>
      </c>
      <c r="L1640">
        <f t="shared" si="53"/>
        <v>4.6875000000000001E-5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</v>
      </c>
      <c r="L1642">
        <f t="shared" si="53"/>
        <v>0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-0.02</v>
      </c>
      <c r="L1643">
        <f t="shared" si="53"/>
        <v>4.6875000000000001E-5</v>
      </c>
    </row>
    <row r="1644" spans="4:12" x14ac:dyDescent="0.25">
      <c r="D1644">
        <v>3.7719999999999997E-2</v>
      </c>
      <c r="E1644">
        <v>-0.4</v>
      </c>
      <c r="F1644">
        <f t="shared" si="52"/>
        <v>1.142857142857143E-2</v>
      </c>
      <c r="J1644">
        <v>3.7719999999999997E-2</v>
      </c>
      <c r="K1644">
        <v>0</v>
      </c>
      <c r="L1644">
        <f t="shared" si="53"/>
        <v>0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</v>
      </c>
      <c r="L1645">
        <f t="shared" si="53"/>
        <v>0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0.02</v>
      </c>
      <c r="L1646">
        <f t="shared" si="53"/>
        <v>4.6875000000000001E-5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</v>
      </c>
      <c r="L1647">
        <f t="shared" si="53"/>
        <v>0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0.02</v>
      </c>
      <c r="L1648">
        <f t="shared" si="53"/>
        <v>4.6875000000000001E-5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0.02</v>
      </c>
      <c r="L1649">
        <f t="shared" si="53"/>
        <v>4.6875000000000001E-5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0.02</v>
      </c>
      <c r="L1650">
        <f t="shared" si="53"/>
        <v>4.6875000000000001E-5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</v>
      </c>
      <c r="L1651">
        <f t="shared" si="53"/>
        <v>0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0.02</v>
      </c>
      <c r="L1652">
        <f t="shared" si="53"/>
        <v>4.6875000000000001E-5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0.02</v>
      </c>
      <c r="L1653">
        <f t="shared" si="53"/>
        <v>4.6875000000000001E-5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0.02</v>
      </c>
      <c r="L1654">
        <f t="shared" si="53"/>
        <v>4.6875000000000001E-5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0.02</v>
      </c>
      <c r="L1655">
        <f t="shared" si="53"/>
        <v>4.6875000000000001E-5</v>
      </c>
    </row>
    <row r="1656" spans="4:12" x14ac:dyDescent="0.25">
      <c r="D1656">
        <v>3.8199999999999998E-2</v>
      </c>
      <c r="E1656">
        <v>-0.2</v>
      </c>
      <c r="F1656">
        <f t="shared" si="52"/>
        <v>2.8571428571428576E-3</v>
      </c>
      <c r="J1656">
        <v>3.8199999999999998E-2</v>
      </c>
      <c r="K1656">
        <v>-0.02</v>
      </c>
      <c r="L1656">
        <f t="shared" si="53"/>
        <v>4.6875000000000001E-5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</v>
      </c>
      <c r="L1657">
        <f t="shared" si="53"/>
        <v>0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-0.02</v>
      </c>
      <c r="L1658">
        <f t="shared" si="53"/>
        <v>4.6875000000000001E-5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</v>
      </c>
      <c r="L1659">
        <f t="shared" si="53"/>
        <v>0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-0.02</v>
      </c>
      <c r="L1660">
        <f t="shared" si="53"/>
        <v>4.6875000000000001E-5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0.02</v>
      </c>
      <c r="L1661">
        <f t="shared" si="53"/>
        <v>4.6875000000000001E-5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</v>
      </c>
      <c r="L1662">
        <f t="shared" si="53"/>
        <v>0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</v>
      </c>
      <c r="L1663">
        <f t="shared" si="53"/>
        <v>0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0.02</v>
      </c>
      <c r="L1664">
        <f t="shared" si="53"/>
        <v>4.6875000000000001E-5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0.02</v>
      </c>
      <c r="L1665">
        <f t="shared" si="53"/>
        <v>4.6875000000000001E-5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0.04</v>
      </c>
      <c r="L1666">
        <f t="shared" ref="L1666:L1729" si="55">(K1666^2)/16+((K1666/16)^2)*14</f>
        <v>1.875E-4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0.04</v>
      </c>
      <c r="L1667">
        <f t="shared" si="55"/>
        <v>1.875E-4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0.02</v>
      </c>
      <c r="L1668">
        <f t="shared" si="55"/>
        <v>4.6875000000000001E-5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0.02</v>
      </c>
      <c r="L1669">
        <f t="shared" si="55"/>
        <v>4.6875000000000001E-5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0.02</v>
      </c>
      <c r="L1670">
        <f t="shared" si="55"/>
        <v>4.6875000000000001E-5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0.02</v>
      </c>
      <c r="L1671">
        <f t="shared" si="55"/>
        <v>4.6875000000000001E-5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0.02</v>
      </c>
      <c r="L1672">
        <f t="shared" si="55"/>
        <v>4.6875000000000001E-5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0</v>
      </c>
      <c r="L1673">
        <f t="shared" si="55"/>
        <v>0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0.02</v>
      </c>
      <c r="L1674">
        <f t="shared" si="55"/>
        <v>4.6875000000000001E-5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</v>
      </c>
      <c r="L1675">
        <f t="shared" si="55"/>
        <v>0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</v>
      </c>
      <c r="L1676">
        <f t="shared" si="55"/>
        <v>0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0.02</v>
      </c>
      <c r="L1677">
        <f t="shared" si="55"/>
        <v>4.6875000000000001E-5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</v>
      </c>
      <c r="L1678">
        <f t="shared" si="55"/>
        <v>0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</v>
      </c>
      <c r="L1679">
        <f t="shared" si="55"/>
        <v>0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0.02</v>
      </c>
      <c r="L1680">
        <f t="shared" si="55"/>
        <v>4.6875000000000001E-5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</v>
      </c>
      <c r="L1681">
        <f t="shared" si="55"/>
        <v>0</v>
      </c>
    </row>
    <row r="1682" spans="4:12" x14ac:dyDescent="0.25">
      <c r="D1682">
        <v>3.9239999999999997E-2</v>
      </c>
      <c r="E1682">
        <v>-0.4</v>
      </c>
      <c r="F1682">
        <f t="shared" si="54"/>
        <v>1.142857142857143E-2</v>
      </c>
      <c r="J1682">
        <v>3.9239999999999997E-2</v>
      </c>
      <c r="K1682">
        <v>0</v>
      </c>
      <c r="L1682">
        <f t="shared" si="55"/>
        <v>0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0.04</v>
      </c>
      <c r="L1683">
        <f t="shared" si="55"/>
        <v>1.875E-4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0.02</v>
      </c>
      <c r="L1684">
        <f t="shared" si="55"/>
        <v>4.6875000000000001E-5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0.02</v>
      </c>
      <c r="L1685">
        <f t="shared" si="55"/>
        <v>4.6875000000000001E-5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0.02</v>
      </c>
      <c r="L1686">
        <f t="shared" si="55"/>
        <v>4.6875000000000001E-5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0.04</v>
      </c>
      <c r="L1687">
        <f t="shared" si="55"/>
        <v>1.875E-4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0.02</v>
      </c>
      <c r="L1688">
        <f t="shared" si="55"/>
        <v>4.6875000000000001E-5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</v>
      </c>
      <c r="L1689">
        <f t="shared" si="55"/>
        <v>0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</v>
      </c>
      <c r="L1690">
        <f t="shared" si="55"/>
        <v>0</v>
      </c>
    </row>
    <row r="1691" spans="4:12" x14ac:dyDescent="0.25">
      <c r="D1691">
        <v>3.9600000000000003E-2</v>
      </c>
      <c r="E1691">
        <v>-0.4</v>
      </c>
      <c r="F1691">
        <f t="shared" si="54"/>
        <v>1.142857142857143E-2</v>
      </c>
      <c r="J1691">
        <v>3.9600000000000003E-2</v>
      </c>
      <c r="K1691">
        <v>0.02</v>
      </c>
      <c r="L1691">
        <f t="shared" si="55"/>
        <v>4.6875000000000001E-5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</v>
      </c>
      <c r="L1692">
        <f t="shared" si="55"/>
        <v>0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-0.02</v>
      </c>
      <c r="L1693">
        <f t="shared" si="55"/>
        <v>4.6875000000000001E-5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0</v>
      </c>
      <c r="L1694">
        <f t="shared" si="55"/>
        <v>0</v>
      </c>
    </row>
    <row r="1695" spans="4:12" x14ac:dyDescent="0.25">
      <c r="D1695">
        <v>3.9759999999999997E-2</v>
      </c>
      <c r="E1695">
        <v>-0.2</v>
      </c>
      <c r="F1695">
        <f t="shared" si="54"/>
        <v>2.8571428571428576E-3</v>
      </c>
      <c r="J1695">
        <v>3.9759999999999997E-2</v>
      </c>
      <c r="K1695">
        <v>0</v>
      </c>
      <c r="L1695">
        <f t="shared" si="55"/>
        <v>0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</v>
      </c>
      <c r="L1696">
        <f t="shared" si="55"/>
        <v>0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</v>
      </c>
      <c r="L1697">
        <f t="shared" si="55"/>
        <v>0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-0.02</v>
      </c>
      <c r="L1698">
        <f t="shared" si="55"/>
        <v>4.6875000000000001E-5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0.02</v>
      </c>
      <c r="L1699">
        <f t="shared" si="55"/>
        <v>4.6875000000000001E-5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0.02</v>
      </c>
      <c r="L1700">
        <f t="shared" si="55"/>
        <v>4.6875000000000001E-5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0.02</v>
      </c>
      <c r="L1701">
        <f t="shared" si="55"/>
        <v>4.6875000000000001E-5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0.02</v>
      </c>
      <c r="L1702">
        <f t="shared" si="55"/>
        <v>4.6875000000000001E-5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0.02</v>
      </c>
      <c r="L1703">
        <f t="shared" si="55"/>
        <v>4.6875000000000001E-5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0.02</v>
      </c>
      <c r="L1704">
        <f t="shared" si="55"/>
        <v>4.6875000000000001E-5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0.02</v>
      </c>
      <c r="L1705">
        <f t="shared" si="55"/>
        <v>4.6875000000000001E-5</v>
      </c>
    </row>
    <row r="1706" spans="4:12" x14ac:dyDescent="0.25">
      <c r="D1706">
        <v>4.02E-2</v>
      </c>
      <c r="E1706">
        <v>0</v>
      </c>
      <c r="F1706">
        <f t="shared" si="54"/>
        <v>0</v>
      </c>
      <c r="J1706">
        <v>4.02E-2</v>
      </c>
      <c r="K1706">
        <v>0.02</v>
      </c>
      <c r="L1706">
        <f t="shared" si="55"/>
        <v>4.6875000000000001E-5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0.02</v>
      </c>
      <c r="L1707">
        <f t="shared" si="55"/>
        <v>4.6875000000000001E-5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0.02</v>
      </c>
      <c r="L1708">
        <f t="shared" si="55"/>
        <v>4.6875000000000001E-5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0.02</v>
      </c>
      <c r="L1709">
        <f t="shared" si="55"/>
        <v>4.6875000000000001E-5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0.02</v>
      </c>
      <c r="L1710">
        <f t="shared" si="55"/>
        <v>4.6875000000000001E-5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</v>
      </c>
      <c r="L1711">
        <f t="shared" si="55"/>
        <v>0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</v>
      </c>
      <c r="L1712">
        <f t="shared" si="55"/>
        <v>0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</v>
      </c>
      <c r="L1713">
        <f t="shared" si="55"/>
        <v>0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</v>
      </c>
      <c r="L1714">
        <f t="shared" si="55"/>
        <v>0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</v>
      </c>
      <c r="L1715">
        <f t="shared" si="55"/>
        <v>0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</v>
      </c>
      <c r="L1716">
        <f t="shared" si="55"/>
        <v>0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</v>
      </c>
      <c r="L1717">
        <f t="shared" si="55"/>
        <v>0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0.02</v>
      </c>
      <c r="L1718">
        <f t="shared" si="55"/>
        <v>4.6875000000000001E-5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0.02</v>
      </c>
      <c r="L1719">
        <f t="shared" si="55"/>
        <v>4.6875000000000001E-5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0.02</v>
      </c>
      <c r="L1720">
        <f t="shared" si="55"/>
        <v>4.6875000000000001E-5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0.02</v>
      </c>
      <c r="L1721">
        <f t="shared" si="55"/>
        <v>4.6875000000000001E-5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0.04</v>
      </c>
      <c r="L1722">
        <f t="shared" si="55"/>
        <v>1.875E-4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0.02</v>
      </c>
      <c r="L1723">
        <f t="shared" si="55"/>
        <v>4.6875000000000001E-5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0.04</v>
      </c>
      <c r="L1724">
        <f t="shared" si="55"/>
        <v>1.875E-4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0.02</v>
      </c>
      <c r="L1725">
        <f t="shared" si="55"/>
        <v>4.6875000000000001E-5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0.02</v>
      </c>
      <c r="L1726">
        <f t="shared" si="55"/>
        <v>4.6875000000000001E-5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0.02</v>
      </c>
      <c r="L1727">
        <f t="shared" si="55"/>
        <v>4.6875000000000001E-5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0.02</v>
      </c>
      <c r="L1728">
        <f t="shared" si="55"/>
        <v>4.6875000000000001E-5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0.02</v>
      </c>
      <c r="L1729">
        <f t="shared" si="55"/>
        <v>4.6875000000000001E-5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0.02</v>
      </c>
      <c r="L1730">
        <f t="shared" ref="L1730:L1793" si="57">(K1730^2)/16+((K1730/16)^2)*14</f>
        <v>4.6875000000000001E-5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4.6875000000000001E-5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</v>
      </c>
      <c r="L1732">
        <f t="shared" si="57"/>
        <v>0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0.02</v>
      </c>
      <c r="L1733">
        <f t="shared" si="57"/>
        <v>4.6875000000000001E-5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0.02</v>
      </c>
      <c r="L1734">
        <f t="shared" si="57"/>
        <v>4.6875000000000001E-5</v>
      </c>
    </row>
    <row r="1735" spans="4:12" x14ac:dyDescent="0.25">
      <c r="D1735">
        <v>4.1360000000000001E-2</v>
      </c>
      <c r="E1735">
        <v>0</v>
      </c>
      <c r="F1735">
        <f t="shared" si="56"/>
        <v>0</v>
      </c>
      <c r="J1735">
        <v>4.1360000000000001E-2</v>
      </c>
      <c r="K1735">
        <v>0.02</v>
      </c>
      <c r="L1735">
        <f t="shared" si="57"/>
        <v>4.6875000000000001E-5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0.02</v>
      </c>
      <c r="L1736">
        <f t="shared" si="57"/>
        <v>4.6875000000000001E-5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0.02</v>
      </c>
      <c r="L1737">
        <f t="shared" si="57"/>
        <v>4.6875000000000001E-5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0.02</v>
      </c>
      <c r="L1738">
        <f t="shared" si="57"/>
        <v>4.6875000000000001E-5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0.04</v>
      </c>
      <c r="L1739">
        <f t="shared" si="57"/>
        <v>1.875E-4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0.04</v>
      </c>
      <c r="L1740">
        <f t="shared" si="57"/>
        <v>1.875E-4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0.02</v>
      </c>
      <c r="L1741">
        <f t="shared" si="57"/>
        <v>4.6875000000000001E-5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0.04</v>
      </c>
      <c r="L1742">
        <f t="shared" si="57"/>
        <v>1.875E-4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0.04</v>
      </c>
      <c r="L1743">
        <f t="shared" si="57"/>
        <v>1.875E-4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0.02</v>
      </c>
      <c r="L1744">
        <f t="shared" si="57"/>
        <v>4.6875000000000001E-5</v>
      </c>
    </row>
    <row r="1745" spans="4:12" x14ac:dyDescent="0.25">
      <c r="D1745">
        <v>4.1759999999999999E-2</v>
      </c>
      <c r="E1745">
        <v>0</v>
      </c>
      <c r="F1745">
        <f t="shared" si="56"/>
        <v>0</v>
      </c>
      <c r="J1745">
        <v>4.1759999999999999E-2</v>
      </c>
      <c r="K1745">
        <v>0.04</v>
      </c>
      <c r="L1745">
        <f t="shared" si="57"/>
        <v>1.875E-4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0.02</v>
      </c>
      <c r="L1746">
        <f t="shared" si="57"/>
        <v>4.6875000000000001E-5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0.02</v>
      </c>
      <c r="L1747">
        <f t="shared" si="57"/>
        <v>4.6875000000000001E-5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0.02</v>
      </c>
      <c r="L1748">
        <f t="shared" si="57"/>
        <v>4.6875000000000001E-5</v>
      </c>
    </row>
    <row r="1749" spans="4:12" x14ac:dyDescent="0.25">
      <c r="D1749">
        <v>4.1919999999999999E-2</v>
      </c>
      <c r="E1749">
        <v>0</v>
      </c>
      <c r="F1749">
        <f t="shared" si="56"/>
        <v>0</v>
      </c>
      <c r="J1749">
        <v>4.1919999999999999E-2</v>
      </c>
      <c r="K1749">
        <v>0.02</v>
      </c>
      <c r="L1749">
        <f t="shared" si="57"/>
        <v>4.6875000000000001E-5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</v>
      </c>
      <c r="L1750">
        <f t="shared" si="57"/>
        <v>0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0.02</v>
      </c>
      <c r="L1751">
        <f t="shared" si="57"/>
        <v>4.6875000000000001E-5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0.04</v>
      </c>
      <c r="L1752">
        <f t="shared" si="57"/>
        <v>1.875E-4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0.02</v>
      </c>
      <c r="L1753">
        <f t="shared" si="57"/>
        <v>4.6875000000000001E-5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0.04</v>
      </c>
      <c r="L1754">
        <f t="shared" si="57"/>
        <v>1.875E-4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0.04</v>
      </c>
      <c r="L1755">
        <f t="shared" si="57"/>
        <v>1.875E-4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0.02</v>
      </c>
      <c r="L1756">
        <f t="shared" si="57"/>
        <v>4.6875000000000001E-5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0.02</v>
      </c>
      <c r="L1757">
        <f t="shared" si="57"/>
        <v>4.6875000000000001E-5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0.06</v>
      </c>
      <c r="L1758">
        <f t="shared" si="57"/>
        <v>4.21875E-4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0.04</v>
      </c>
      <c r="L1759">
        <f t="shared" si="57"/>
        <v>1.875E-4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0.02</v>
      </c>
      <c r="L1760">
        <f t="shared" si="57"/>
        <v>4.6875000000000001E-5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0.04</v>
      </c>
      <c r="L1761">
        <f t="shared" si="57"/>
        <v>1.875E-4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0.02</v>
      </c>
      <c r="L1762">
        <f t="shared" si="57"/>
        <v>4.6875000000000001E-5</v>
      </c>
    </row>
    <row r="1763" spans="4:12" x14ac:dyDescent="0.25">
      <c r="D1763">
        <v>4.2479999999999997E-2</v>
      </c>
      <c r="E1763">
        <v>0</v>
      </c>
      <c r="F1763">
        <f t="shared" si="56"/>
        <v>0</v>
      </c>
      <c r="J1763">
        <v>4.2479999999999997E-2</v>
      </c>
      <c r="K1763">
        <v>0.04</v>
      </c>
      <c r="L1763">
        <f t="shared" si="57"/>
        <v>1.875E-4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0.02</v>
      </c>
      <c r="L1764">
        <f t="shared" si="57"/>
        <v>4.6875000000000001E-5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0.04</v>
      </c>
      <c r="L1765">
        <f t="shared" si="57"/>
        <v>1.875E-4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0.02</v>
      </c>
      <c r="L1766">
        <f t="shared" si="57"/>
        <v>4.6875000000000001E-5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4.6875000000000001E-5</v>
      </c>
    </row>
    <row r="1768" spans="4:12" x14ac:dyDescent="0.25">
      <c r="D1768">
        <v>4.2680000000000003E-2</v>
      </c>
      <c r="E1768">
        <v>0</v>
      </c>
      <c r="F1768">
        <f t="shared" si="56"/>
        <v>0</v>
      </c>
      <c r="J1768">
        <v>4.2680000000000003E-2</v>
      </c>
      <c r="K1768">
        <v>0.06</v>
      </c>
      <c r="L1768">
        <f t="shared" si="57"/>
        <v>4.21875E-4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0.02</v>
      </c>
      <c r="L1769">
        <f t="shared" si="57"/>
        <v>4.6875000000000001E-5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0.04</v>
      </c>
      <c r="L1770">
        <f t="shared" si="57"/>
        <v>1.875E-4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0.04</v>
      </c>
      <c r="L1771">
        <f t="shared" si="57"/>
        <v>1.875E-4</v>
      </c>
    </row>
    <row r="1772" spans="4:12" x14ac:dyDescent="0.25">
      <c r="D1772">
        <v>4.2840000000000003E-2</v>
      </c>
      <c r="E1772">
        <v>0</v>
      </c>
      <c r="F1772">
        <f t="shared" si="56"/>
        <v>0</v>
      </c>
      <c r="J1772">
        <v>4.2840000000000003E-2</v>
      </c>
      <c r="K1772">
        <v>0.02</v>
      </c>
      <c r="L1772">
        <f t="shared" si="57"/>
        <v>4.6875000000000001E-5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0.06</v>
      </c>
      <c r="L1773">
        <f t="shared" si="57"/>
        <v>4.21875E-4</v>
      </c>
    </row>
    <row r="1774" spans="4:12" x14ac:dyDescent="0.25">
      <c r="D1774">
        <v>4.292E-2</v>
      </c>
      <c r="E1774">
        <v>0</v>
      </c>
      <c r="F1774">
        <f t="shared" si="56"/>
        <v>0</v>
      </c>
      <c r="J1774">
        <v>4.292E-2</v>
      </c>
      <c r="K1774">
        <v>0.06</v>
      </c>
      <c r="L1774">
        <f t="shared" si="57"/>
        <v>4.21875E-4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0.06</v>
      </c>
      <c r="L1775">
        <f t="shared" si="57"/>
        <v>4.21875E-4</v>
      </c>
    </row>
    <row r="1776" spans="4:12" x14ac:dyDescent="0.25">
      <c r="D1776">
        <v>4.2999999999999997E-2</v>
      </c>
      <c r="E1776">
        <v>0</v>
      </c>
      <c r="F1776">
        <f t="shared" si="56"/>
        <v>0</v>
      </c>
      <c r="J1776">
        <v>4.2999999999999997E-2</v>
      </c>
      <c r="K1776">
        <v>0.06</v>
      </c>
      <c r="L1776">
        <f t="shared" si="57"/>
        <v>4.21875E-4</v>
      </c>
    </row>
    <row r="1777" spans="4:12" x14ac:dyDescent="0.25">
      <c r="D1777">
        <v>4.3040000000000002E-2</v>
      </c>
      <c r="E1777">
        <v>0</v>
      </c>
      <c r="F1777">
        <f t="shared" si="56"/>
        <v>0</v>
      </c>
      <c r="J1777">
        <v>4.3040000000000002E-2</v>
      </c>
      <c r="K1777">
        <v>0.08</v>
      </c>
      <c r="L1777">
        <f t="shared" si="57"/>
        <v>7.5000000000000002E-4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0.06</v>
      </c>
      <c r="L1778">
        <f t="shared" si="57"/>
        <v>4.21875E-4</v>
      </c>
    </row>
    <row r="1779" spans="4:12" x14ac:dyDescent="0.25">
      <c r="D1779">
        <v>4.3119999999999999E-2</v>
      </c>
      <c r="E1779">
        <v>0</v>
      </c>
      <c r="F1779">
        <f t="shared" si="56"/>
        <v>0</v>
      </c>
      <c r="J1779">
        <v>4.3119999999999999E-2</v>
      </c>
      <c r="K1779">
        <v>0.06</v>
      </c>
      <c r="L1779">
        <f t="shared" si="57"/>
        <v>4.21875E-4</v>
      </c>
    </row>
    <row r="1780" spans="4:12" x14ac:dyDescent="0.25">
      <c r="D1780">
        <v>4.3159999999999997E-2</v>
      </c>
      <c r="E1780">
        <v>-0.2</v>
      </c>
      <c r="F1780">
        <f t="shared" si="56"/>
        <v>2.8571428571428576E-3</v>
      </c>
      <c r="J1780">
        <v>4.3159999999999997E-2</v>
      </c>
      <c r="K1780">
        <v>0.06</v>
      </c>
      <c r="L1780">
        <f t="shared" si="57"/>
        <v>4.21875E-4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</v>
      </c>
      <c r="L1781">
        <f t="shared" si="57"/>
        <v>0</v>
      </c>
    </row>
    <row r="1782" spans="4:12" x14ac:dyDescent="0.25">
      <c r="D1782">
        <v>4.3240000000000001E-2</v>
      </c>
      <c r="E1782">
        <v>0</v>
      </c>
      <c r="F1782">
        <f t="shared" si="56"/>
        <v>0</v>
      </c>
      <c r="J1782">
        <v>4.3240000000000001E-2</v>
      </c>
      <c r="K1782">
        <v>0.04</v>
      </c>
      <c r="L1782">
        <f t="shared" si="57"/>
        <v>1.875E-4</v>
      </c>
    </row>
    <row r="1783" spans="4:12" x14ac:dyDescent="0.25">
      <c r="D1783">
        <v>4.3279999999999999E-2</v>
      </c>
      <c r="E1783">
        <v>0</v>
      </c>
      <c r="F1783">
        <f t="shared" si="56"/>
        <v>0</v>
      </c>
      <c r="J1783">
        <v>4.3279999999999999E-2</v>
      </c>
      <c r="K1783">
        <v>0.06</v>
      </c>
      <c r="L1783">
        <f t="shared" si="57"/>
        <v>4.21875E-4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0.06</v>
      </c>
      <c r="L1784">
        <f t="shared" si="57"/>
        <v>4.21875E-4</v>
      </c>
    </row>
    <row r="1785" spans="4:12" x14ac:dyDescent="0.25">
      <c r="D1785">
        <v>4.3360000000000003E-2</v>
      </c>
      <c r="E1785">
        <v>0</v>
      </c>
      <c r="F1785">
        <f t="shared" si="56"/>
        <v>0</v>
      </c>
      <c r="J1785">
        <v>4.3360000000000003E-2</v>
      </c>
      <c r="K1785">
        <v>0.04</v>
      </c>
      <c r="L1785">
        <f t="shared" si="57"/>
        <v>1.875E-4</v>
      </c>
    </row>
    <row r="1786" spans="4:12" x14ac:dyDescent="0.25">
      <c r="D1786">
        <v>4.3400000000000001E-2</v>
      </c>
      <c r="E1786">
        <v>0</v>
      </c>
      <c r="F1786">
        <f t="shared" si="56"/>
        <v>0</v>
      </c>
      <c r="J1786">
        <v>4.3400000000000001E-2</v>
      </c>
      <c r="K1786">
        <v>0.04</v>
      </c>
      <c r="L1786">
        <f t="shared" si="57"/>
        <v>1.875E-4</v>
      </c>
    </row>
    <row r="1787" spans="4:12" x14ac:dyDescent="0.25">
      <c r="D1787">
        <v>4.3439999999999999E-2</v>
      </c>
      <c r="E1787">
        <v>0</v>
      </c>
      <c r="F1787">
        <f t="shared" si="56"/>
        <v>0</v>
      </c>
      <c r="J1787">
        <v>4.3439999999999999E-2</v>
      </c>
      <c r="K1787">
        <v>0.04</v>
      </c>
      <c r="L1787">
        <f t="shared" si="57"/>
        <v>1.875E-4</v>
      </c>
    </row>
    <row r="1788" spans="4:12" x14ac:dyDescent="0.25">
      <c r="D1788">
        <v>4.3479999999999998E-2</v>
      </c>
      <c r="E1788">
        <v>0</v>
      </c>
      <c r="F1788">
        <f t="shared" si="56"/>
        <v>0</v>
      </c>
      <c r="J1788">
        <v>4.3479999999999998E-2</v>
      </c>
      <c r="K1788">
        <v>0.06</v>
      </c>
      <c r="L1788">
        <f t="shared" si="57"/>
        <v>4.21875E-4</v>
      </c>
    </row>
    <row r="1789" spans="4:12" x14ac:dyDescent="0.25">
      <c r="D1789">
        <v>4.3520000000000003E-2</v>
      </c>
      <c r="E1789">
        <v>0</v>
      </c>
      <c r="F1789">
        <f t="shared" si="56"/>
        <v>0</v>
      </c>
      <c r="J1789">
        <v>4.3520000000000003E-2</v>
      </c>
      <c r="K1789">
        <v>0.06</v>
      </c>
      <c r="L1789">
        <f t="shared" si="57"/>
        <v>4.21875E-4</v>
      </c>
    </row>
    <row r="1790" spans="4:12" x14ac:dyDescent="0.25">
      <c r="D1790">
        <v>4.3560000000000001E-2</v>
      </c>
      <c r="E1790">
        <v>0</v>
      </c>
      <c r="F1790">
        <f t="shared" si="56"/>
        <v>0</v>
      </c>
      <c r="J1790">
        <v>4.3560000000000001E-2</v>
      </c>
      <c r="K1790">
        <v>0.06</v>
      </c>
      <c r="L1790">
        <f t="shared" si="57"/>
        <v>4.21875E-4</v>
      </c>
    </row>
    <row r="1791" spans="4:12" x14ac:dyDescent="0.25">
      <c r="D1791">
        <v>4.36E-2</v>
      </c>
      <c r="E1791">
        <v>-0.2</v>
      </c>
      <c r="F1791">
        <f t="shared" si="56"/>
        <v>2.8571428571428576E-3</v>
      </c>
      <c r="J1791">
        <v>4.36E-2</v>
      </c>
      <c r="K1791">
        <v>0.06</v>
      </c>
      <c r="L1791">
        <f t="shared" si="57"/>
        <v>4.21875E-4</v>
      </c>
    </row>
    <row r="1792" spans="4:12" x14ac:dyDescent="0.25">
      <c r="D1792">
        <v>4.3639999999999998E-2</v>
      </c>
      <c r="E1792">
        <v>0</v>
      </c>
      <c r="F1792">
        <f t="shared" si="56"/>
        <v>0</v>
      </c>
      <c r="J1792">
        <v>4.3639999999999998E-2</v>
      </c>
      <c r="K1792">
        <v>0.08</v>
      </c>
      <c r="L1792">
        <f t="shared" si="57"/>
        <v>7.5000000000000002E-4</v>
      </c>
    </row>
    <row r="1793" spans="4:12" x14ac:dyDescent="0.25">
      <c r="D1793">
        <v>4.3679999999999997E-2</v>
      </c>
      <c r="E1793">
        <v>0</v>
      </c>
      <c r="F1793">
        <f t="shared" si="56"/>
        <v>0</v>
      </c>
      <c r="J1793">
        <v>4.3679999999999997E-2</v>
      </c>
      <c r="K1793">
        <v>0.08</v>
      </c>
      <c r="L1793">
        <f t="shared" si="57"/>
        <v>7.5000000000000002E-4</v>
      </c>
    </row>
    <row r="1794" spans="4:12" x14ac:dyDescent="0.25">
      <c r="D1794">
        <v>4.3720000000000002E-2</v>
      </c>
      <c r="E1794">
        <v>0</v>
      </c>
      <c r="F1794">
        <f t="shared" ref="F1794:F1857" si="58">(E1794^2)/14</f>
        <v>0</v>
      </c>
      <c r="J1794">
        <v>4.3720000000000002E-2</v>
      </c>
      <c r="K1794">
        <v>0.06</v>
      </c>
      <c r="L1794">
        <f t="shared" ref="L1794:L1857" si="59">(K1794^2)/16+((K1794/16)^2)*14</f>
        <v>4.21875E-4</v>
      </c>
    </row>
    <row r="1795" spans="4:12" x14ac:dyDescent="0.25">
      <c r="D1795">
        <v>4.376E-2</v>
      </c>
      <c r="E1795">
        <v>0</v>
      </c>
      <c r="F1795">
        <f t="shared" si="58"/>
        <v>0</v>
      </c>
      <c r="J1795">
        <v>4.376E-2</v>
      </c>
      <c r="K1795">
        <v>0.08</v>
      </c>
      <c r="L1795">
        <f t="shared" si="59"/>
        <v>7.5000000000000002E-4</v>
      </c>
    </row>
    <row r="1796" spans="4:12" x14ac:dyDescent="0.25">
      <c r="D1796">
        <v>4.3799999999999999E-2</v>
      </c>
      <c r="E1796">
        <v>0</v>
      </c>
      <c r="F1796">
        <f t="shared" si="58"/>
        <v>0</v>
      </c>
      <c r="J1796">
        <v>4.3799999999999999E-2</v>
      </c>
      <c r="K1796">
        <v>0.08</v>
      </c>
      <c r="L1796">
        <f t="shared" si="59"/>
        <v>7.5000000000000002E-4</v>
      </c>
    </row>
    <row r="1797" spans="4:12" x14ac:dyDescent="0.25">
      <c r="D1797">
        <v>4.3839999999999997E-2</v>
      </c>
      <c r="E1797">
        <v>0</v>
      </c>
      <c r="F1797">
        <f t="shared" si="58"/>
        <v>0</v>
      </c>
      <c r="J1797">
        <v>4.3839999999999997E-2</v>
      </c>
      <c r="K1797">
        <v>0.08</v>
      </c>
      <c r="L1797">
        <f t="shared" si="59"/>
        <v>7.5000000000000002E-4</v>
      </c>
    </row>
    <row r="1798" spans="4:12" x14ac:dyDescent="0.25">
      <c r="D1798">
        <v>4.3880000000000002E-2</v>
      </c>
      <c r="E1798">
        <v>0</v>
      </c>
      <c r="F1798">
        <f t="shared" si="58"/>
        <v>0</v>
      </c>
      <c r="J1798">
        <v>4.3880000000000002E-2</v>
      </c>
      <c r="K1798">
        <v>0.06</v>
      </c>
      <c r="L1798">
        <f t="shared" si="59"/>
        <v>4.21875E-4</v>
      </c>
    </row>
    <row r="1799" spans="4:12" x14ac:dyDescent="0.25">
      <c r="D1799">
        <v>4.3920000000000001E-2</v>
      </c>
      <c r="E1799">
        <v>0</v>
      </c>
      <c r="F1799">
        <f t="shared" si="58"/>
        <v>0</v>
      </c>
      <c r="J1799">
        <v>4.3920000000000001E-2</v>
      </c>
      <c r="K1799">
        <v>0.08</v>
      </c>
      <c r="L1799">
        <f t="shared" si="59"/>
        <v>7.5000000000000002E-4</v>
      </c>
    </row>
    <row r="1800" spans="4:12" x14ac:dyDescent="0.25">
      <c r="D1800">
        <v>4.3959999999999999E-2</v>
      </c>
      <c r="E1800">
        <v>0</v>
      </c>
      <c r="F1800">
        <f t="shared" si="58"/>
        <v>0</v>
      </c>
      <c r="J1800">
        <v>4.3959999999999999E-2</v>
      </c>
      <c r="K1800">
        <v>0.08</v>
      </c>
      <c r="L1800">
        <f t="shared" si="59"/>
        <v>7.5000000000000002E-4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0.08</v>
      </c>
      <c r="L1801">
        <f t="shared" si="59"/>
        <v>7.5000000000000002E-4</v>
      </c>
    </row>
    <row r="1802" spans="4:12" x14ac:dyDescent="0.25">
      <c r="D1802">
        <v>4.4040000000000003E-2</v>
      </c>
      <c r="E1802">
        <v>-0.2</v>
      </c>
      <c r="F1802">
        <f t="shared" si="58"/>
        <v>2.8571428571428576E-3</v>
      </c>
      <c r="J1802">
        <v>4.4040000000000003E-2</v>
      </c>
      <c r="K1802">
        <v>0.06</v>
      </c>
      <c r="L1802">
        <f t="shared" si="59"/>
        <v>4.21875E-4</v>
      </c>
    </row>
    <row r="1803" spans="4:12" x14ac:dyDescent="0.25">
      <c r="D1803">
        <v>4.4080000000000001E-2</v>
      </c>
      <c r="E1803">
        <v>0</v>
      </c>
      <c r="F1803">
        <f t="shared" si="58"/>
        <v>0</v>
      </c>
      <c r="J1803">
        <v>4.4080000000000001E-2</v>
      </c>
      <c r="K1803">
        <v>0.06</v>
      </c>
      <c r="L1803">
        <f t="shared" si="59"/>
        <v>4.21875E-4</v>
      </c>
    </row>
    <row r="1804" spans="4:12" x14ac:dyDescent="0.25">
      <c r="D1804">
        <v>4.4119999999999999E-2</v>
      </c>
      <c r="E1804">
        <v>0</v>
      </c>
      <c r="F1804">
        <f t="shared" si="58"/>
        <v>0</v>
      </c>
      <c r="J1804">
        <v>4.4119999999999999E-2</v>
      </c>
      <c r="K1804">
        <v>0.08</v>
      </c>
      <c r="L1804">
        <f t="shared" si="59"/>
        <v>7.5000000000000002E-4</v>
      </c>
    </row>
    <row r="1805" spans="4:12" x14ac:dyDescent="0.25">
      <c r="D1805">
        <v>4.4159999999999998E-2</v>
      </c>
      <c r="E1805">
        <v>0</v>
      </c>
      <c r="F1805">
        <f t="shared" si="58"/>
        <v>0</v>
      </c>
      <c r="J1805">
        <v>4.4159999999999998E-2</v>
      </c>
      <c r="K1805">
        <v>0.1</v>
      </c>
      <c r="L1805">
        <f t="shared" si="59"/>
        <v>1.1718750000000002E-3</v>
      </c>
    </row>
    <row r="1806" spans="4:12" x14ac:dyDescent="0.25">
      <c r="D1806">
        <v>4.4200000000000003E-2</v>
      </c>
      <c r="E1806">
        <v>0</v>
      </c>
      <c r="F1806">
        <f t="shared" si="58"/>
        <v>0</v>
      </c>
      <c r="J1806">
        <v>4.4200000000000003E-2</v>
      </c>
      <c r="K1806">
        <v>0.1</v>
      </c>
      <c r="L1806">
        <f t="shared" si="59"/>
        <v>1.1718750000000002E-3</v>
      </c>
    </row>
    <row r="1807" spans="4:12" x14ac:dyDescent="0.25">
      <c r="D1807">
        <v>4.4240000000000002E-2</v>
      </c>
      <c r="E1807">
        <v>0</v>
      </c>
      <c r="F1807">
        <f t="shared" si="58"/>
        <v>0</v>
      </c>
      <c r="J1807">
        <v>4.4240000000000002E-2</v>
      </c>
      <c r="K1807">
        <v>0.12</v>
      </c>
      <c r="L1807">
        <f t="shared" si="59"/>
        <v>1.6875E-3</v>
      </c>
    </row>
    <row r="1808" spans="4:12" x14ac:dyDescent="0.25">
      <c r="D1808">
        <v>4.428E-2</v>
      </c>
      <c r="E1808">
        <v>0</v>
      </c>
      <c r="F1808">
        <f t="shared" si="58"/>
        <v>0</v>
      </c>
      <c r="J1808">
        <v>4.428E-2</v>
      </c>
      <c r="K1808">
        <v>0.1</v>
      </c>
      <c r="L1808">
        <f t="shared" si="59"/>
        <v>1.1718750000000002E-3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0.12</v>
      </c>
      <c r="L1809">
        <f t="shared" si="59"/>
        <v>1.6875E-3</v>
      </c>
    </row>
    <row r="1810" spans="4:12" x14ac:dyDescent="0.25">
      <c r="D1810">
        <v>4.4359999999999997E-2</v>
      </c>
      <c r="E1810">
        <v>0</v>
      </c>
      <c r="F1810">
        <f t="shared" si="58"/>
        <v>0</v>
      </c>
      <c r="J1810">
        <v>4.4359999999999997E-2</v>
      </c>
      <c r="K1810">
        <v>0.12</v>
      </c>
      <c r="L1810">
        <f t="shared" si="59"/>
        <v>1.6875E-3</v>
      </c>
    </row>
    <row r="1811" spans="4:12" x14ac:dyDescent="0.25">
      <c r="D1811">
        <v>4.4400000000000002E-2</v>
      </c>
      <c r="E1811">
        <v>0</v>
      </c>
      <c r="F1811">
        <f t="shared" si="58"/>
        <v>0</v>
      </c>
      <c r="J1811">
        <v>4.4400000000000002E-2</v>
      </c>
      <c r="K1811">
        <v>0.1</v>
      </c>
      <c r="L1811">
        <f t="shared" si="59"/>
        <v>1.1718750000000002E-3</v>
      </c>
    </row>
    <row r="1812" spans="4:12" x14ac:dyDescent="0.25">
      <c r="D1812">
        <v>4.444E-2</v>
      </c>
      <c r="E1812">
        <v>0</v>
      </c>
      <c r="F1812">
        <f t="shared" si="58"/>
        <v>0</v>
      </c>
      <c r="J1812">
        <v>4.444E-2</v>
      </c>
      <c r="K1812">
        <v>0.12</v>
      </c>
      <c r="L1812">
        <f t="shared" si="59"/>
        <v>1.6875E-3</v>
      </c>
    </row>
    <row r="1813" spans="4:12" x14ac:dyDescent="0.25">
      <c r="D1813">
        <v>4.4479999999999999E-2</v>
      </c>
      <c r="E1813">
        <v>0.2</v>
      </c>
      <c r="F1813">
        <f t="shared" si="58"/>
        <v>2.8571428571428576E-3</v>
      </c>
      <c r="J1813">
        <v>4.4479999999999999E-2</v>
      </c>
      <c r="K1813">
        <v>0.12</v>
      </c>
      <c r="L1813">
        <f t="shared" si="59"/>
        <v>1.6875E-3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0.1</v>
      </c>
      <c r="L1814">
        <f t="shared" si="59"/>
        <v>1.1718750000000002E-3</v>
      </c>
    </row>
    <row r="1815" spans="4:12" x14ac:dyDescent="0.25">
      <c r="D1815">
        <v>4.4560000000000002E-2</v>
      </c>
      <c r="E1815">
        <v>0</v>
      </c>
      <c r="F1815">
        <f t="shared" si="58"/>
        <v>0</v>
      </c>
      <c r="J1815">
        <v>4.4560000000000002E-2</v>
      </c>
      <c r="K1815">
        <v>0.12</v>
      </c>
      <c r="L1815">
        <f t="shared" si="59"/>
        <v>1.6875E-3</v>
      </c>
    </row>
    <row r="1816" spans="4:12" x14ac:dyDescent="0.25">
      <c r="D1816">
        <v>4.4600000000000001E-2</v>
      </c>
      <c r="E1816">
        <v>0</v>
      </c>
      <c r="F1816">
        <f t="shared" si="58"/>
        <v>0</v>
      </c>
      <c r="J1816">
        <v>4.4600000000000001E-2</v>
      </c>
      <c r="K1816">
        <v>0.14000000000000001</v>
      </c>
      <c r="L1816">
        <f t="shared" si="59"/>
        <v>2.2968750000000003E-3</v>
      </c>
    </row>
    <row r="1817" spans="4:12" x14ac:dyDescent="0.25">
      <c r="D1817">
        <v>4.4639999999999999E-2</v>
      </c>
      <c r="E1817">
        <v>0</v>
      </c>
      <c r="F1817">
        <f t="shared" si="58"/>
        <v>0</v>
      </c>
      <c r="J1817">
        <v>4.4639999999999999E-2</v>
      </c>
      <c r="K1817">
        <v>0.14000000000000001</v>
      </c>
      <c r="L1817">
        <f t="shared" si="59"/>
        <v>2.2968750000000003E-3</v>
      </c>
    </row>
    <row r="1818" spans="4:12" x14ac:dyDescent="0.25">
      <c r="D1818">
        <v>4.4679999999999997E-2</v>
      </c>
      <c r="E1818">
        <v>0</v>
      </c>
      <c r="F1818">
        <f t="shared" si="58"/>
        <v>0</v>
      </c>
      <c r="J1818">
        <v>4.4679999999999997E-2</v>
      </c>
      <c r="K1818">
        <v>0.12</v>
      </c>
      <c r="L1818">
        <f t="shared" si="59"/>
        <v>1.6875E-3</v>
      </c>
    </row>
    <row r="1819" spans="4:12" x14ac:dyDescent="0.25">
      <c r="D1819">
        <v>4.4720000000000003E-2</v>
      </c>
      <c r="E1819">
        <v>0.2</v>
      </c>
      <c r="F1819">
        <f t="shared" si="58"/>
        <v>2.8571428571428576E-3</v>
      </c>
      <c r="J1819">
        <v>4.4720000000000003E-2</v>
      </c>
      <c r="K1819">
        <v>0.12</v>
      </c>
      <c r="L1819">
        <f t="shared" si="59"/>
        <v>1.6875E-3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0.14000000000000001</v>
      </c>
      <c r="L1820">
        <f t="shared" si="59"/>
        <v>2.2968750000000003E-3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0.12</v>
      </c>
      <c r="L1821">
        <f t="shared" si="59"/>
        <v>1.6875E-3</v>
      </c>
    </row>
    <row r="1822" spans="4:12" x14ac:dyDescent="0.25">
      <c r="D1822">
        <v>4.4839999999999998E-2</v>
      </c>
      <c r="E1822">
        <v>0.2</v>
      </c>
      <c r="F1822">
        <f t="shared" si="58"/>
        <v>2.8571428571428576E-3</v>
      </c>
      <c r="J1822">
        <v>4.4839999999999998E-2</v>
      </c>
      <c r="K1822">
        <v>0.12</v>
      </c>
      <c r="L1822">
        <f t="shared" si="59"/>
        <v>1.6875E-3</v>
      </c>
    </row>
    <row r="1823" spans="4:12" x14ac:dyDescent="0.25">
      <c r="D1823">
        <v>4.4880000000000003E-2</v>
      </c>
      <c r="E1823">
        <v>0.2</v>
      </c>
      <c r="F1823">
        <f t="shared" si="58"/>
        <v>2.8571428571428576E-3</v>
      </c>
      <c r="J1823">
        <v>4.4880000000000003E-2</v>
      </c>
      <c r="K1823">
        <v>0.14000000000000001</v>
      </c>
      <c r="L1823">
        <f t="shared" si="59"/>
        <v>2.2968750000000003E-3</v>
      </c>
    </row>
    <row r="1824" spans="4:12" x14ac:dyDescent="0.25">
      <c r="D1824">
        <v>4.4920000000000002E-2</v>
      </c>
      <c r="E1824">
        <v>0.2</v>
      </c>
      <c r="F1824">
        <f t="shared" si="58"/>
        <v>2.8571428571428576E-3</v>
      </c>
      <c r="J1824">
        <v>4.4920000000000002E-2</v>
      </c>
      <c r="K1824">
        <v>0.14000000000000001</v>
      </c>
      <c r="L1824">
        <f t="shared" si="59"/>
        <v>2.2968750000000003E-3</v>
      </c>
    </row>
    <row r="1825" spans="4:12" x14ac:dyDescent="0.25">
      <c r="D1825">
        <v>4.496E-2</v>
      </c>
      <c r="E1825">
        <v>0.2</v>
      </c>
      <c r="F1825">
        <f t="shared" si="58"/>
        <v>2.8571428571428576E-3</v>
      </c>
      <c r="J1825">
        <v>4.496E-2</v>
      </c>
      <c r="K1825">
        <v>0.16</v>
      </c>
      <c r="L1825">
        <f t="shared" si="59"/>
        <v>3.0000000000000001E-3</v>
      </c>
    </row>
    <row r="1826" spans="4:12" x14ac:dyDescent="0.25">
      <c r="D1826">
        <v>4.4999999999999998E-2</v>
      </c>
      <c r="E1826">
        <v>0.2</v>
      </c>
      <c r="F1826">
        <f t="shared" si="58"/>
        <v>2.8571428571428576E-3</v>
      </c>
      <c r="J1826">
        <v>4.4999999999999998E-2</v>
      </c>
      <c r="K1826">
        <v>0.18</v>
      </c>
      <c r="L1826">
        <f t="shared" si="59"/>
        <v>3.7968749999999999E-3</v>
      </c>
    </row>
    <row r="1827" spans="4:12" x14ac:dyDescent="0.25">
      <c r="D1827">
        <v>4.5039999999999997E-2</v>
      </c>
      <c r="E1827">
        <v>0.2</v>
      </c>
      <c r="F1827">
        <f t="shared" si="58"/>
        <v>2.8571428571428576E-3</v>
      </c>
      <c r="J1827">
        <v>4.5039999999999997E-2</v>
      </c>
      <c r="K1827">
        <v>0.16</v>
      </c>
      <c r="L1827">
        <f t="shared" si="59"/>
        <v>3.0000000000000001E-3</v>
      </c>
    </row>
    <row r="1828" spans="4:12" x14ac:dyDescent="0.25">
      <c r="D1828">
        <v>4.5080000000000002E-2</v>
      </c>
      <c r="E1828">
        <v>0.2</v>
      </c>
      <c r="F1828">
        <f t="shared" si="58"/>
        <v>2.8571428571428576E-3</v>
      </c>
      <c r="J1828">
        <v>4.5080000000000002E-2</v>
      </c>
      <c r="K1828">
        <v>0.16</v>
      </c>
      <c r="L1828">
        <f t="shared" si="59"/>
        <v>3.0000000000000001E-3</v>
      </c>
    </row>
    <row r="1829" spans="4:12" x14ac:dyDescent="0.25">
      <c r="D1829">
        <v>4.512E-2</v>
      </c>
      <c r="E1829">
        <v>0.2</v>
      </c>
      <c r="F1829">
        <f t="shared" si="58"/>
        <v>2.8571428571428576E-3</v>
      </c>
      <c r="J1829">
        <v>4.512E-2</v>
      </c>
      <c r="K1829">
        <v>0.2</v>
      </c>
      <c r="L1829">
        <f t="shared" si="59"/>
        <v>4.6875000000000007E-3</v>
      </c>
    </row>
    <row r="1830" spans="4:12" x14ac:dyDescent="0.25">
      <c r="D1830">
        <v>4.5159999999999999E-2</v>
      </c>
      <c r="E1830">
        <v>0.2</v>
      </c>
      <c r="F1830">
        <f t="shared" si="58"/>
        <v>2.8571428571428576E-3</v>
      </c>
      <c r="J1830">
        <v>4.5159999999999999E-2</v>
      </c>
      <c r="K1830">
        <v>0.22</v>
      </c>
      <c r="L1830">
        <f t="shared" si="59"/>
        <v>5.6718749999999998E-3</v>
      </c>
    </row>
    <row r="1831" spans="4:12" x14ac:dyDescent="0.25">
      <c r="D1831">
        <v>4.5199999999999997E-2</v>
      </c>
      <c r="E1831">
        <v>0.2</v>
      </c>
      <c r="F1831">
        <f t="shared" si="58"/>
        <v>2.8571428571428576E-3</v>
      </c>
      <c r="J1831">
        <v>4.5199999999999997E-2</v>
      </c>
      <c r="K1831">
        <v>0.2</v>
      </c>
      <c r="L1831">
        <f t="shared" si="59"/>
        <v>4.6875000000000007E-3</v>
      </c>
    </row>
    <row r="1832" spans="4:12" x14ac:dyDescent="0.25">
      <c r="D1832">
        <v>4.5240000000000002E-2</v>
      </c>
      <c r="E1832">
        <v>0.2</v>
      </c>
      <c r="F1832">
        <f t="shared" si="58"/>
        <v>2.8571428571428576E-3</v>
      </c>
      <c r="J1832">
        <v>4.5240000000000002E-2</v>
      </c>
      <c r="K1832">
        <v>0.2</v>
      </c>
      <c r="L1832">
        <f t="shared" si="59"/>
        <v>4.6875000000000007E-3</v>
      </c>
    </row>
    <row r="1833" spans="4:12" x14ac:dyDescent="0.25">
      <c r="D1833">
        <v>4.5280000000000001E-2</v>
      </c>
      <c r="E1833">
        <v>0.2</v>
      </c>
      <c r="F1833">
        <f t="shared" si="58"/>
        <v>2.8571428571428576E-3</v>
      </c>
      <c r="J1833">
        <v>4.5280000000000001E-2</v>
      </c>
      <c r="K1833">
        <v>0.22</v>
      </c>
      <c r="L1833">
        <f t="shared" si="59"/>
        <v>5.6718749999999998E-3</v>
      </c>
    </row>
    <row r="1834" spans="4:12" x14ac:dyDescent="0.25">
      <c r="D1834">
        <v>4.5319999999999999E-2</v>
      </c>
      <c r="E1834">
        <v>0.4</v>
      </c>
      <c r="F1834">
        <f t="shared" si="58"/>
        <v>1.142857142857143E-2</v>
      </c>
      <c r="J1834">
        <v>4.5319999999999999E-2</v>
      </c>
      <c r="K1834">
        <v>0.22</v>
      </c>
      <c r="L1834">
        <f t="shared" si="59"/>
        <v>5.6718749999999998E-3</v>
      </c>
    </row>
    <row r="1835" spans="4:12" x14ac:dyDescent="0.25">
      <c r="D1835">
        <v>4.5359999999999998E-2</v>
      </c>
      <c r="E1835">
        <v>0.2</v>
      </c>
      <c r="F1835">
        <f t="shared" si="58"/>
        <v>2.8571428571428576E-3</v>
      </c>
      <c r="J1835">
        <v>4.5359999999999998E-2</v>
      </c>
      <c r="K1835">
        <v>0.22</v>
      </c>
      <c r="L1835">
        <f t="shared" si="59"/>
        <v>5.6718749999999998E-3</v>
      </c>
    </row>
    <row r="1836" spans="4:12" x14ac:dyDescent="0.25">
      <c r="D1836">
        <v>4.5400000000000003E-2</v>
      </c>
      <c r="E1836">
        <v>0.2</v>
      </c>
      <c r="F1836">
        <f t="shared" si="58"/>
        <v>2.8571428571428576E-3</v>
      </c>
      <c r="J1836">
        <v>4.5400000000000003E-2</v>
      </c>
      <c r="K1836">
        <v>0.22</v>
      </c>
      <c r="L1836">
        <f t="shared" si="59"/>
        <v>5.6718749999999998E-3</v>
      </c>
    </row>
    <row r="1837" spans="4:12" x14ac:dyDescent="0.25">
      <c r="D1837">
        <v>4.5440000000000001E-2</v>
      </c>
      <c r="E1837">
        <v>0.2</v>
      </c>
      <c r="F1837">
        <f t="shared" si="58"/>
        <v>2.8571428571428576E-3</v>
      </c>
      <c r="J1837">
        <v>4.5440000000000001E-2</v>
      </c>
      <c r="K1837">
        <v>0.22</v>
      </c>
      <c r="L1837">
        <f t="shared" si="59"/>
        <v>5.6718749999999998E-3</v>
      </c>
    </row>
    <row r="1838" spans="4:12" x14ac:dyDescent="0.25">
      <c r="D1838">
        <v>4.548E-2</v>
      </c>
      <c r="E1838">
        <v>0.4</v>
      </c>
      <c r="F1838">
        <f t="shared" si="58"/>
        <v>1.142857142857143E-2</v>
      </c>
      <c r="J1838">
        <v>4.548E-2</v>
      </c>
      <c r="K1838">
        <v>0.22</v>
      </c>
      <c r="L1838">
        <f t="shared" si="59"/>
        <v>5.6718749999999998E-3</v>
      </c>
    </row>
    <row r="1839" spans="4:12" x14ac:dyDescent="0.25">
      <c r="D1839">
        <v>4.5519999999999998E-2</v>
      </c>
      <c r="E1839">
        <v>0.4</v>
      </c>
      <c r="F1839">
        <f t="shared" si="58"/>
        <v>1.142857142857143E-2</v>
      </c>
      <c r="J1839">
        <v>4.5519999999999998E-2</v>
      </c>
      <c r="K1839">
        <v>0.22</v>
      </c>
      <c r="L1839">
        <f t="shared" si="59"/>
        <v>5.6718749999999998E-3</v>
      </c>
    </row>
    <row r="1840" spans="4:12" x14ac:dyDescent="0.25">
      <c r="D1840">
        <v>4.5560000000000003E-2</v>
      </c>
      <c r="E1840">
        <v>0.4</v>
      </c>
      <c r="F1840">
        <f t="shared" si="58"/>
        <v>1.142857142857143E-2</v>
      </c>
      <c r="J1840">
        <v>4.5560000000000003E-2</v>
      </c>
      <c r="K1840">
        <v>0.24</v>
      </c>
      <c r="L1840">
        <f t="shared" si="59"/>
        <v>6.7499999999999999E-3</v>
      </c>
    </row>
    <row r="1841" spans="4:12" x14ac:dyDescent="0.25">
      <c r="D1841">
        <v>4.5600000000000002E-2</v>
      </c>
      <c r="E1841">
        <v>0.4</v>
      </c>
      <c r="F1841">
        <f t="shared" si="58"/>
        <v>1.142857142857143E-2</v>
      </c>
      <c r="J1841">
        <v>4.5600000000000002E-2</v>
      </c>
      <c r="K1841">
        <v>0.24</v>
      </c>
      <c r="L1841">
        <f t="shared" si="59"/>
        <v>6.7499999999999999E-3</v>
      </c>
    </row>
    <row r="1842" spans="4:12" x14ac:dyDescent="0.25">
      <c r="D1842">
        <v>4.564E-2</v>
      </c>
      <c r="E1842">
        <v>0.4</v>
      </c>
      <c r="F1842">
        <f t="shared" si="58"/>
        <v>1.142857142857143E-2</v>
      </c>
      <c r="J1842">
        <v>4.564E-2</v>
      </c>
      <c r="K1842">
        <v>0.24</v>
      </c>
      <c r="L1842">
        <f t="shared" si="59"/>
        <v>6.7499999999999999E-3</v>
      </c>
    </row>
    <row r="1843" spans="4:12" x14ac:dyDescent="0.25">
      <c r="D1843">
        <v>4.5679999999999998E-2</v>
      </c>
      <c r="E1843">
        <v>0.4</v>
      </c>
      <c r="F1843">
        <f t="shared" si="58"/>
        <v>1.142857142857143E-2</v>
      </c>
      <c r="J1843">
        <v>4.5679999999999998E-2</v>
      </c>
      <c r="K1843">
        <v>0.26</v>
      </c>
      <c r="L1843">
        <f t="shared" si="59"/>
        <v>7.9218750000000018E-3</v>
      </c>
    </row>
    <row r="1844" spans="4:12" x14ac:dyDescent="0.25">
      <c r="D1844">
        <v>4.5719999999999997E-2</v>
      </c>
      <c r="E1844">
        <v>0.6</v>
      </c>
      <c r="F1844">
        <f t="shared" si="58"/>
        <v>2.5714285714285714E-2</v>
      </c>
      <c r="J1844">
        <v>4.5719999999999997E-2</v>
      </c>
      <c r="K1844">
        <v>0.26</v>
      </c>
      <c r="L1844">
        <f t="shared" si="59"/>
        <v>7.9218750000000018E-3</v>
      </c>
    </row>
    <row r="1845" spans="4:12" x14ac:dyDescent="0.25">
      <c r="D1845">
        <v>4.5760000000000002E-2</v>
      </c>
      <c r="E1845">
        <v>0.4</v>
      </c>
      <c r="F1845">
        <f t="shared" si="58"/>
        <v>1.142857142857143E-2</v>
      </c>
      <c r="J1845">
        <v>4.5760000000000002E-2</v>
      </c>
      <c r="K1845">
        <v>0.26</v>
      </c>
      <c r="L1845">
        <f t="shared" si="59"/>
        <v>7.9218750000000018E-3</v>
      </c>
    </row>
    <row r="1846" spans="4:12" x14ac:dyDescent="0.25">
      <c r="D1846">
        <v>4.58E-2</v>
      </c>
      <c r="E1846">
        <v>0.6</v>
      </c>
      <c r="F1846">
        <f t="shared" si="58"/>
        <v>2.5714285714285714E-2</v>
      </c>
      <c r="J1846">
        <v>4.58E-2</v>
      </c>
      <c r="K1846">
        <v>0.26</v>
      </c>
      <c r="L1846">
        <f t="shared" si="59"/>
        <v>7.9218750000000018E-3</v>
      </c>
    </row>
    <row r="1847" spans="4:12" x14ac:dyDescent="0.25">
      <c r="D1847">
        <v>4.5839999999999999E-2</v>
      </c>
      <c r="E1847">
        <v>0.4</v>
      </c>
      <c r="F1847">
        <f t="shared" si="58"/>
        <v>1.142857142857143E-2</v>
      </c>
      <c r="J1847">
        <v>4.5839999999999999E-2</v>
      </c>
      <c r="K1847">
        <v>0.3</v>
      </c>
      <c r="L1847">
        <f t="shared" si="59"/>
        <v>1.0546875000000001E-2</v>
      </c>
    </row>
    <row r="1848" spans="4:12" x14ac:dyDescent="0.25">
      <c r="D1848">
        <v>4.5879999999999997E-2</v>
      </c>
      <c r="E1848">
        <v>0.4</v>
      </c>
      <c r="F1848">
        <f t="shared" si="58"/>
        <v>1.142857142857143E-2</v>
      </c>
      <c r="J1848">
        <v>4.5879999999999997E-2</v>
      </c>
      <c r="K1848">
        <v>0.3</v>
      </c>
      <c r="L1848">
        <f t="shared" si="59"/>
        <v>1.0546875000000001E-2</v>
      </c>
    </row>
    <row r="1849" spans="4:12" x14ac:dyDescent="0.25">
      <c r="D1849">
        <v>4.5920000000000002E-2</v>
      </c>
      <c r="E1849">
        <v>0.6</v>
      </c>
      <c r="F1849">
        <f t="shared" si="58"/>
        <v>2.5714285714285714E-2</v>
      </c>
      <c r="J1849">
        <v>4.5920000000000002E-2</v>
      </c>
      <c r="K1849">
        <v>0.3</v>
      </c>
      <c r="L1849">
        <f t="shared" si="59"/>
        <v>1.0546875000000001E-2</v>
      </c>
    </row>
    <row r="1850" spans="4:12" x14ac:dyDescent="0.25">
      <c r="D1850">
        <v>4.5960000000000001E-2</v>
      </c>
      <c r="E1850">
        <v>0.4</v>
      </c>
      <c r="F1850">
        <f t="shared" si="58"/>
        <v>1.142857142857143E-2</v>
      </c>
      <c r="J1850">
        <v>4.5960000000000001E-2</v>
      </c>
      <c r="K1850">
        <v>0.32</v>
      </c>
      <c r="L1850">
        <f t="shared" si="59"/>
        <v>1.2E-2</v>
      </c>
    </row>
    <row r="1851" spans="4:12" x14ac:dyDescent="0.25">
      <c r="D1851">
        <v>4.5999999999999999E-2</v>
      </c>
      <c r="E1851">
        <v>0.6</v>
      </c>
      <c r="F1851">
        <f t="shared" si="58"/>
        <v>2.5714285714285714E-2</v>
      </c>
      <c r="J1851">
        <v>4.5999999999999999E-2</v>
      </c>
      <c r="K1851">
        <v>0.3</v>
      </c>
      <c r="L1851">
        <f t="shared" si="59"/>
        <v>1.0546875000000001E-2</v>
      </c>
    </row>
    <row r="1852" spans="4:12" x14ac:dyDescent="0.25">
      <c r="D1852">
        <v>4.6039999999999998E-2</v>
      </c>
      <c r="E1852">
        <v>0.6</v>
      </c>
      <c r="F1852">
        <f t="shared" si="58"/>
        <v>2.5714285714285714E-2</v>
      </c>
      <c r="J1852">
        <v>4.6039999999999998E-2</v>
      </c>
      <c r="K1852">
        <v>0.32</v>
      </c>
      <c r="L1852">
        <f t="shared" si="59"/>
        <v>1.2E-2</v>
      </c>
    </row>
    <row r="1853" spans="4:12" x14ac:dyDescent="0.25">
      <c r="D1853">
        <v>4.6080000000000003E-2</v>
      </c>
      <c r="E1853">
        <v>0.4</v>
      </c>
      <c r="F1853">
        <f t="shared" si="58"/>
        <v>1.142857142857143E-2</v>
      </c>
      <c r="J1853">
        <v>4.6080000000000003E-2</v>
      </c>
      <c r="K1853">
        <v>0.32</v>
      </c>
      <c r="L1853">
        <f t="shared" si="59"/>
        <v>1.2E-2</v>
      </c>
    </row>
    <row r="1854" spans="4:12" x14ac:dyDescent="0.25">
      <c r="D1854">
        <v>4.6120000000000001E-2</v>
      </c>
      <c r="E1854">
        <v>0.6</v>
      </c>
      <c r="F1854">
        <f t="shared" si="58"/>
        <v>2.5714285714285714E-2</v>
      </c>
      <c r="J1854">
        <v>4.6120000000000001E-2</v>
      </c>
      <c r="K1854">
        <v>0.34</v>
      </c>
      <c r="L1854">
        <f t="shared" si="59"/>
        <v>1.3546875000000003E-2</v>
      </c>
    </row>
    <row r="1855" spans="4:12" x14ac:dyDescent="0.25">
      <c r="D1855">
        <v>4.616E-2</v>
      </c>
      <c r="E1855">
        <v>0.6</v>
      </c>
      <c r="F1855">
        <f t="shared" si="58"/>
        <v>2.5714285714285714E-2</v>
      </c>
      <c r="J1855">
        <v>4.616E-2</v>
      </c>
      <c r="K1855">
        <v>0.32</v>
      </c>
      <c r="L1855">
        <f t="shared" si="59"/>
        <v>1.2E-2</v>
      </c>
    </row>
    <row r="1856" spans="4:12" x14ac:dyDescent="0.25">
      <c r="D1856">
        <v>4.6199999999999998E-2</v>
      </c>
      <c r="E1856">
        <v>0.6</v>
      </c>
      <c r="F1856">
        <f t="shared" si="58"/>
        <v>2.5714285714285714E-2</v>
      </c>
      <c r="J1856">
        <v>4.6199999999999998E-2</v>
      </c>
      <c r="K1856">
        <v>0.34</v>
      </c>
      <c r="L1856">
        <f t="shared" si="59"/>
        <v>1.3546875000000003E-2</v>
      </c>
    </row>
    <row r="1857" spans="4:12" x14ac:dyDescent="0.25">
      <c r="D1857">
        <v>4.6240000000000003E-2</v>
      </c>
      <c r="E1857">
        <v>0.6</v>
      </c>
      <c r="F1857">
        <f t="shared" si="58"/>
        <v>2.5714285714285714E-2</v>
      </c>
      <c r="J1857">
        <v>4.6240000000000003E-2</v>
      </c>
      <c r="K1857">
        <v>0.34</v>
      </c>
      <c r="L1857">
        <f t="shared" si="59"/>
        <v>1.3546875000000003E-2</v>
      </c>
    </row>
    <row r="1858" spans="4:12" x14ac:dyDescent="0.25">
      <c r="D1858">
        <v>4.6280000000000002E-2</v>
      </c>
      <c r="E1858">
        <v>0.4</v>
      </c>
      <c r="F1858">
        <f t="shared" ref="F1858:F1921" si="60">(E1858^2)/14</f>
        <v>1.142857142857143E-2</v>
      </c>
      <c r="J1858">
        <v>4.6280000000000002E-2</v>
      </c>
      <c r="K1858">
        <v>0.34</v>
      </c>
      <c r="L1858">
        <f t="shared" ref="L1858:L1921" si="61">(K1858^2)/16+((K1858/16)^2)*14</f>
        <v>1.3546875000000003E-2</v>
      </c>
    </row>
    <row r="1859" spans="4:12" x14ac:dyDescent="0.25">
      <c r="D1859">
        <v>4.632E-2</v>
      </c>
      <c r="E1859">
        <v>0.6</v>
      </c>
      <c r="F1859">
        <f t="shared" si="60"/>
        <v>2.5714285714285714E-2</v>
      </c>
      <c r="J1859">
        <v>4.632E-2</v>
      </c>
      <c r="K1859">
        <v>0.34</v>
      </c>
      <c r="L1859">
        <f t="shared" si="61"/>
        <v>1.3546875000000003E-2</v>
      </c>
    </row>
    <row r="1860" spans="4:12" x14ac:dyDescent="0.25">
      <c r="D1860">
        <v>4.6359999999999998E-2</v>
      </c>
      <c r="E1860">
        <v>0.6</v>
      </c>
      <c r="F1860">
        <f t="shared" si="60"/>
        <v>2.5714285714285714E-2</v>
      </c>
      <c r="J1860">
        <v>4.6359999999999998E-2</v>
      </c>
      <c r="K1860">
        <v>0.34</v>
      </c>
      <c r="L1860">
        <f t="shared" si="61"/>
        <v>1.3546875000000003E-2</v>
      </c>
    </row>
    <row r="1861" spans="4:12" x14ac:dyDescent="0.25">
      <c r="D1861">
        <v>4.6399999999999997E-2</v>
      </c>
      <c r="E1861">
        <v>0.6</v>
      </c>
      <c r="F1861">
        <f t="shared" si="60"/>
        <v>2.5714285714285714E-2</v>
      </c>
      <c r="J1861">
        <v>4.6399999999999997E-2</v>
      </c>
      <c r="K1861">
        <v>0.36</v>
      </c>
      <c r="L1861">
        <f t="shared" si="61"/>
        <v>1.51875E-2</v>
      </c>
    </row>
    <row r="1862" spans="4:12" x14ac:dyDescent="0.25">
      <c r="D1862">
        <v>4.6440000000000002E-2</v>
      </c>
      <c r="E1862">
        <v>0.6</v>
      </c>
      <c r="F1862">
        <f t="shared" si="60"/>
        <v>2.5714285714285714E-2</v>
      </c>
      <c r="J1862">
        <v>4.6440000000000002E-2</v>
      </c>
      <c r="K1862">
        <v>0.38</v>
      </c>
      <c r="L1862">
        <f t="shared" si="61"/>
        <v>1.6921874999999999E-2</v>
      </c>
    </row>
    <row r="1863" spans="4:12" x14ac:dyDescent="0.25">
      <c r="D1863">
        <v>4.648E-2</v>
      </c>
      <c r="E1863">
        <v>0.4</v>
      </c>
      <c r="F1863">
        <f t="shared" si="60"/>
        <v>1.142857142857143E-2</v>
      </c>
      <c r="J1863">
        <v>4.648E-2</v>
      </c>
      <c r="K1863">
        <v>0.38</v>
      </c>
      <c r="L1863">
        <f t="shared" si="61"/>
        <v>1.6921874999999999E-2</v>
      </c>
    </row>
    <row r="1864" spans="4:12" x14ac:dyDescent="0.25">
      <c r="D1864">
        <v>4.6519999999999999E-2</v>
      </c>
      <c r="E1864">
        <v>0.6</v>
      </c>
      <c r="F1864">
        <f t="shared" si="60"/>
        <v>2.5714285714285714E-2</v>
      </c>
      <c r="J1864">
        <v>4.6519999999999999E-2</v>
      </c>
      <c r="K1864">
        <v>0.38</v>
      </c>
      <c r="L1864">
        <f t="shared" si="61"/>
        <v>1.6921874999999999E-2</v>
      </c>
    </row>
    <row r="1865" spans="4:12" x14ac:dyDescent="0.25">
      <c r="D1865">
        <v>4.6559999999999997E-2</v>
      </c>
      <c r="E1865">
        <v>0.6</v>
      </c>
      <c r="F1865">
        <f t="shared" si="60"/>
        <v>2.5714285714285714E-2</v>
      </c>
      <c r="J1865">
        <v>4.6559999999999997E-2</v>
      </c>
      <c r="K1865">
        <v>0.38</v>
      </c>
      <c r="L1865">
        <f t="shared" si="61"/>
        <v>1.6921874999999999E-2</v>
      </c>
    </row>
    <row r="1866" spans="4:12" x14ac:dyDescent="0.25">
      <c r="D1866">
        <v>4.6600000000000003E-2</v>
      </c>
      <c r="E1866">
        <v>0.6</v>
      </c>
      <c r="F1866">
        <f t="shared" si="60"/>
        <v>2.5714285714285714E-2</v>
      </c>
      <c r="J1866">
        <v>4.6600000000000003E-2</v>
      </c>
      <c r="K1866">
        <v>0.42</v>
      </c>
      <c r="L1866">
        <f t="shared" si="61"/>
        <v>2.0671874999999999E-2</v>
      </c>
    </row>
    <row r="1867" spans="4:12" x14ac:dyDescent="0.25">
      <c r="D1867">
        <v>4.6640000000000001E-2</v>
      </c>
      <c r="E1867">
        <v>0.6</v>
      </c>
      <c r="F1867">
        <f t="shared" si="60"/>
        <v>2.5714285714285714E-2</v>
      </c>
      <c r="J1867">
        <v>4.6640000000000001E-2</v>
      </c>
      <c r="K1867">
        <v>0.44</v>
      </c>
      <c r="L1867">
        <f t="shared" si="61"/>
        <v>2.2687499999999999E-2</v>
      </c>
    </row>
    <row r="1868" spans="4:12" x14ac:dyDescent="0.25">
      <c r="D1868">
        <v>4.6679999999999999E-2</v>
      </c>
      <c r="E1868">
        <v>0.6</v>
      </c>
      <c r="F1868">
        <f t="shared" si="60"/>
        <v>2.5714285714285714E-2</v>
      </c>
      <c r="J1868">
        <v>4.6679999999999999E-2</v>
      </c>
      <c r="K1868">
        <v>0.42</v>
      </c>
      <c r="L1868">
        <f t="shared" si="61"/>
        <v>2.0671874999999999E-2</v>
      </c>
    </row>
    <row r="1869" spans="4:12" x14ac:dyDescent="0.25">
      <c r="D1869">
        <v>4.6719999999999998E-2</v>
      </c>
      <c r="E1869">
        <v>0.6</v>
      </c>
      <c r="F1869">
        <f t="shared" si="60"/>
        <v>2.5714285714285714E-2</v>
      </c>
      <c r="J1869">
        <v>4.6719999999999998E-2</v>
      </c>
      <c r="K1869">
        <v>0.4</v>
      </c>
      <c r="L1869">
        <f t="shared" si="61"/>
        <v>1.8750000000000003E-2</v>
      </c>
    </row>
    <row r="1870" spans="4:12" x14ac:dyDescent="0.25">
      <c r="D1870">
        <v>4.6760000000000003E-2</v>
      </c>
      <c r="E1870">
        <v>0.6</v>
      </c>
      <c r="F1870">
        <f t="shared" si="60"/>
        <v>2.5714285714285714E-2</v>
      </c>
      <c r="J1870">
        <v>4.6760000000000003E-2</v>
      </c>
      <c r="K1870">
        <v>0.4</v>
      </c>
      <c r="L1870">
        <f t="shared" si="61"/>
        <v>1.8750000000000003E-2</v>
      </c>
    </row>
    <row r="1871" spans="4:12" x14ac:dyDescent="0.25">
      <c r="D1871">
        <v>4.6800000000000001E-2</v>
      </c>
      <c r="E1871">
        <v>0.4</v>
      </c>
      <c r="F1871">
        <f t="shared" si="60"/>
        <v>1.142857142857143E-2</v>
      </c>
      <c r="J1871">
        <v>4.6800000000000001E-2</v>
      </c>
      <c r="K1871">
        <v>0.4</v>
      </c>
      <c r="L1871">
        <f t="shared" si="61"/>
        <v>1.8750000000000003E-2</v>
      </c>
    </row>
    <row r="1872" spans="4:12" x14ac:dyDescent="0.25">
      <c r="D1872">
        <v>4.684E-2</v>
      </c>
      <c r="E1872">
        <v>0.4</v>
      </c>
      <c r="F1872">
        <f t="shared" si="60"/>
        <v>1.142857142857143E-2</v>
      </c>
      <c r="J1872">
        <v>4.684E-2</v>
      </c>
      <c r="K1872">
        <v>0.4</v>
      </c>
      <c r="L1872">
        <f t="shared" si="61"/>
        <v>1.8750000000000003E-2</v>
      </c>
    </row>
    <row r="1873" spans="4:12" x14ac:dyDescent="0.25">
      <c r="D1873">
        <v>4.6879999999999998E-2</v>
      </c>
      <c r="E1873">
        <v>0.4</v>
      </c>
      <c r="F1873">
        <f t="shared" si="60"/>
        <v>1.142857142857143E-2</v>
      </c>
      <c r="J1873">
        <v>4.6879999999999998E-2</v>
      </c>
      <c r="K1873">
        <v>0.42</v>
      </c>
      <c r="L1873">
        <f t="shared" si="61"/>
        <v>2.0671874999999999E-2</v>
      </c>
    </row>
    <row r="1874" spans="4:12" x14ac:dyDescent="0.25">
      <c r="D1874">
        <v>4.6920000000000003E-2</v>
      </c>
      <c r="E1874">
        <v>0.4</v>
      </c>
      <c r="F1874">
        <f t="shared" si="60"/>
        <v>1.142857142857143E-2</v>
      </c>
      <c r="J1874">
        <v>4.6920000000000003E-2</v>
      </c>
      <c r="K1874">
        <v>0.4</v>
      </c>
      <c r="L1874">
        <f t="shared" si="61"/>
        <v>1.8750000000000003E-2</v>
      </c>
    </row>
    <row r="1875" spans="4:12" x14ac:dyDescent="0.25">
      <c r="D1875">
        <v>4.6960000000000002E-2</v>
      </c>
      <c r="E1875">
        <v>0.4</v>
      </c>
      <c r="F1875">
        <f t="shared" si="60"/>
        <v>1.142857142857143E-2</v>
      </c>
      <c r="J1875">
        <v>4.6960000000000002E-2</v>
      </c>
      <c r="K1875">
        <v>0.38</v>
      </c>
      <c r="L1875">
        <f t="shared" si="61"/>
        <v>1.6921874999999999E-2</v>
      </c>
    </row>
    <row r="1876" spans="4:12" x14ac:dyDescent="0.25">
      <c r="D1876">
        <v>4.7E-2</v>
      </c>
      <c r="E1876">
        <v>0.4</v>
      </c>
      <c r="F1876">
        <f t="shared" si="60"/>
        <v>1.142857142857143E-2</v>
      </c>
      <c r="J1876">
        <v>4.7E-2</v>
      </c>
      <c r="K1876">
        <v>0.38</v>
      </c>
      <c r="L1876">
        <f t="shared" si="61"/>
        <v>1.6921874999999999E-2</v>
      </c>
    </row>
    <row r="1877" spans="4:12" x14ac:dyDescent="0.25">
      <c r="D1877">
        <v>4.7039999999999998E-2</v>
      </c>
      <c r="E1877">
        <v>0.4</v>
      </c>
      <c r="F1877">
        <f t="shared" si="60"/>
        <v>1.142857142857143E-2</v>
      </c>
      <c r="J1877">
        <v>4.7039999999999998E-2</v>
      </c>
      <c r="K1877">
        <v>0.4</v>
      </c>
      <c r="L1877">
        <f t="shared" si="61"/>
        <v>1.8750000000000003E-2</v>
      </c>
    </row>
    <row r="1878" spans="4:12" x14ac:dyDescent="0.25">
      <c r="D1878">
        <v>4.7079999999999997E-2</v>
      </c>
      <c r="E1878">
        <v>0.4</v>
      </c>
      <c r="F1878">
        <f t="shared" si="60"/>
        <v>1.142857142857143E-2</v>
      </c>
      <c r="J1878">
        <v>4.7079999999999997E-2</v>
      </c>
      <c r="K1878">
        <v>0.4</v>
      </c>
      <c r="L1878">
        <f t="shared" si="61"/>
        <v>1.8750000000000003E-2</v>
      </c>
    </row>
    <row r="1879" spans="4:12" x14ac:dyDescent="0.25">
      <c r="D1879">
        <v>4.7120000000000002E-2</v>
      </c>
      <c r="E1879">
        <v>0.4</v>
      </c>
      <c r="F1879">
        <f t="shared" si="60"/>
        <v>1.142857142857143E-2</v>
      </c>
      <c r="J1879">
        <v>4.7120000000000002E-2</v>
      </c>
      <c r="K1879">
        <v>0.4</v>
      </c>
      <c r="L1879">
        <f t="shared" si="61"/>
        <v>1.8750000000000003E-2</v>
      </c>
    </row>
    <row r="1880" spans="4:12" x14ac:dyDescent="0.25">
      <c r="D1880">
        <v>4.7160000000000001E-2</v>
      </c>
      <c r="E1880">
        <v>0.4</v>
      </c>
      <c r="F1880">
        <f t="shared" si="60"/>
        <v>1.142857142857143E-2</v>
      </c>
      <c r="J1880">
        <v>4.7160000000000001E-2</v>
      </c>
      <c r="K1880">
        <v>0.4</v>
      </c>
      <c r="L1880">
        <f t="shared" si="61"/>
        <v>1.8750000000000003E-2</v>
      </c>
    </row>
    <row r="1881" spans="4:12" x14ac:dyDescent="0.25">
      <c r="D1881">
        <v>4.7199999999999999E-2</v>
      </c>
      <c r="E1881">
        <v>0.2</v>
      </c>
      <c r="F1881">
        <f t="shared" si="60"/>
        <v>2.8571428571428576E-3</v>
      </c>
      <c r="J1881">
        <v>4.7199999999999999E-2</v>
      </c>
      <c r="K1881">
        <v>0.4</v>
      </c>
      <c r="L1881">
        <f t="shared" si="61"/>
        <v>1.8750000000000003E-2</v>
      </c>
    </row>
    <row r="1882" spans="4:12" x14ac:dyDescent="0.25">
      <c r="D1882">
        <v>4.7239999999999997E-2</v>
      </c>
      <c r="E1882">
        <v>0.2</v>
      </c>
      <c r="F1882">
        <f t="shared" si="60"/>
        <v>2.8571428571428576E-3</v>
      </c>
      <c r="J1882">
        <v>4.7239999999999997E-2</v>
      </c>
      <c r="K1882">
        <v>0.38</v>
      </c>
      <c r="L1882">
        <f t="shared" si="61"/>
        <v>1.6921874999999999E-2</v>
      </c>
    </row>
    <row r="1883" spans="4:12" x14ac:dyDescent="0.25">
      <c r="D1883">
        <v>4.7280000000000003E-2</v>
      </c>
      <c r="E1883">
        <v>0.2</v>
      </c>
      <c r="F1883">
        <f t="shared" si="60"/>
        <v>2.8571428571428576E-3</v>
      </c>
      <c r="J1883">
        <v>4.7280000000000003E-2</v>
      </c>
      <c r="K1883">
        <v>0.4</v>
      </c>
      <c r="L1883">
        <f t="shared" si="61"/>
        <v>1.8750000000000003E-2</v>
      </c>
    </row>
    <row r="1884" spans="4:12" x14ac:dyDescent="0.25">
      <c r="D1884">
        <v>4.7320000000000001E-2</v>
      </c>
      <c r="E1884">
        <v>0.2</v>
      </c>
      <c r="F1884">
        <f t="shared" si="60"/>
        <v>2.8571428571428576E-3</v>
      </c>
      <c r="J1884">
        <v>4.7320000000000001E-2</v>
      </c>
      <c r="K1884">
        <v>0.36</v>
      </c>
      <c r="L1884">
        <f t="shared" si="61"/>
        <v>1.51875E-2</v>
      </c>
    </row>
    <row r="1885" spans="4:12" x14ac:dyDescent="0.25">
      <c r="D1885">
        <v>4.7359999999999999E-2</v>
      </c>
      <c r="E1885">
        <v>0.2</v>
      </c>
      <c r="F1885">
        <f t="shared" si="60"/>
        <v>2.8571428571428576E-3</v>
      </c>
      <c r="J1885">
        <v>4.7359999999999999E-2</v>
      </c>
      <c r="K1885">
        <v>0.38</v>
      </c>
      <c r="L1885">
        <f t="shared" si="61"/>
        <v>1.6921874999999999E-2</v>
      </c>
    </row>
    <row r="1886" spans="4:12" x14ac:dyDescent="0.25">
      <c r="D1886">
        <v>4.7399999999999998E-2</v>
      </c>
      <c r="E1886">
        <v>0</v>
      </c>
      <c r="F1886">
        <f t="shared" si="60"/>
        <v>0</v>
      </c>
      <c r="J1886">
        <v>4.7399999999999998E-2</v>
      </c>
      <c r="K1886">
        <v>0.34</v>
      </c>
      <c r="L1886">
        <f t="shared" si="61"/>
        <v>1.3546875000000003E-2</v>
      </c>
    </row>
    <row r="1887" spans="4:12" x14ac:dyDescent="0.25">
      <c r="D1887">
        <v>4.7440000000000003E-2</v>
      </c>
      <c r="E1887">
        <v>0.2</v>
      </c>
      <c r="F1887">
        <f t="shared" si="60"/>
        <v>2.8571428571428576E-3</v>
      </c>
      <c r="J1887">
        <v>4.7440000000000003E-2</v>
      </c>
      <c r="K1887">
        <v>0.34</v>
      </c>
      <c r="L1887">
        <f t="shared" si="61"/>
        <v>1.3546875000000003E-2</v>
      </c>
    </row>
    <row r="1888" spans="4:12" x14ac:dyDescent="0.25">
      <c r="D1888">
        <v>4.7480000000000001E-2</v>
      </c>
      <c r="E1888">
        <v>0</v>
      </c>
      <c r="F1888">
        <f t="shared" si="60"/>
        <v>0</v>
      </c>
      <c r="J1888">
        <v>4.7480000000000001E-2</v>
      </c>
      <c r="K1888">
        <v>0.34</v>
      </c>
      <c r="L1888">
        <f t="shared" si="61"/>
        <v>1.3546875000000003E-2</v>
      </c>
    </row>
    <row r="1889" spans="4:12" x14ac:dyDescent="0.25">
      <c r="D1889">
        <v>4.752E-2</v>
      </c>
      <c r="E1889">
        <v>0</v>
      </c>
      <c r="F1889">
        <f t="shared" si="60"/>
        <v>0</v>
      </c>
      <c r="J1889">
        <v>4.752E-2</v>
      </c>
      <c r="K1889">
        <v>0.32</v>
      </c>
      <c r="L1889">
        <f t="shared" si="61"/>
        <v>1.2E-2</v>
      </c>
    </row>
    <row r="1890" spans="4:12" x14ac:dyDescent="0.25">
      <c r="D1890">
        <v>4.7559999999999998E-2</v>
      </c>
      <c r="E1890">
        <v>0</v>
      </c>
      <c r="F1890">
        <f t="shared" si="60"/>
        <v>0</v>
      </c>
      <c r="J1890">
        <v>4.7559999999999998E-2</v>
      </c>
      <c r="K1890">
        <v>0.34</v>
      </c>
      <c r="L1890">
        <f t="shared" si="61"/>
        <v>1.3546875000000003E-2</v>
      </c>
    </row>
    <row r="1891" spans="4:12" x14ac:dyDescent="0.25">
      <c r="D1891">
        <v>4.7600000000000003E-2</v>
      </c>
      <c r="E1891">
        <v>-0.2</v>
      </c>
      <c r="F1891">
        <f t="shared" si="60"/>
        <v>2.8571428571428576E-3</v>
      </c>
      <c r="J1891">
        <v>4.7600000000000003E-2</v>
      </c>
      <c r="K1891">
        <v>0.28000000000000003</v>
      </c>
      <c r="L1891">
        <f t="shared" si="61"/>
        <v>9.1875000000000012E-3</v>
      </c>
    </row>
    <row r="1892" spans="4:12" x14ac:dyDescent="0.25">
      <c r="D1892">
        <v>4.7640000000000002E-2</v>
      </c>
      <c r="E1892">
        <v>0</v>
      </c>
      <c r="F1892">
        <f t="shared" si="60"/>
        <v>0</v>
      </c>
      <c r="J1892">
        <v>4.7640000000000002E-2</v>
      </c>
      <c r="K1892">
        <v>0.3</v>
      </c>
      <c r="L1892">
        <f t="shared" si="61"/>
        <v>1.0546875000000001E-2</v>
      </c>
    </row>
    <row r="1893" spans="4:12" x14ac:dyDescent="0.25">
      <c r="D1893">
        <v>4.768E-2</v>
      </c>
      <c r="E1893">
        <v>-0.2</v>
      </c>
      <c r="F1893">
        <f t="shared" si="60"/>
        <v>2.8571428571428576E-3</v>
      </c>
      <c r="J1893">
        <v>4.768E-2</v>
      </c>
      <c r="K1893">
        <v>0.28000000000000003</v>
      </c>
      <c r="L1893">
        <f t="shared" si="61"/>
        <v>9.1875000000000012E-3</v>
      </c>
    </row>
    <row r="1894" spans="4:12" x14ac:dyDescent="0.25">
      <c r="D1894">
        <v>4.7719999999999999E-2</v>
      </c>
      <c r="E1894">
        <v>-0.2</v>
      </c>
      <c r="F1894">
        <f t="shared" si="60"/>
        <v>2.8571428571428576E-3</v>
      </c>
      <c r="J1894">
        <v>4.7719999999999999E-2</v>
      </c>
      <c r="K1894">
        <v>0.26</v>
      </c>
      <c r="L1894">
        <f t="shared" si="61"/>
        <v>7.9218750000000018E-3</v>
      </c>
    </row>
    <row r="1895" spans="4:12" x14ac:dyDescent="0.25">
      <c r="D1895">
        <v>4.7759999999999997E-2</v>
      </c>
      <c r="E1895">
        <v>-0.2</v>
      </c>
      <c r="F1895">
        <f t="shared" si="60"/>
        <v>2.8571428571428576E-3</v>
      </c>
      <c r="J1895">
        <v>4.7759999999999997E-2</v>
      </c>
      <c r="K1895">
        <v>0.24</v>
      </c>
      <c r="L1895">
        <f t="shared" si="61"/>
        <v>6.7499999999999999E-3</v>
      </c>
    </row>
    <row r="1896" spans="4:12" x14ac:dyDescent="0.25">
      <c r="D1896">
        <v>4.7800000000000002E-2</v>
      </c>
      <c r="E1896">
        <v>-0.2</v>
      </c>
      <c r="F1896">
        <f t="shared" si="60"/>
        <v>2.8571428571428576E-3</v>
      </c>
      <c r="J1896">
        <v>4.7800000000000002E-2</v>
      </c>
      <c r="K1896">
        <v>0.22</v>
      </c>
      <c r="L1896">
        <f t="shared" si="61"/>
        <v>5.6718749999999998E-3</v>
      </c>
    </row>
    <row r="1897" spans="4:12" x14ac:dyDescent="0.25">
      <c r="D1897">
        <v>4.7840000000000001E-2</v>
      </c>
      <c r="E1897">
        <v>-0.2</v>
      </c>
      <c r="F1897">
        <f t="shared" si="60"/>
        <v>2.8571428571428576E-3</v>
      </c>
      <c r="J1897">
        <v>4.7840000000000001E-2</v>
      </c>
      <c r="K1897">
        <v>0.2</v>
      </c>
      <c r="L1897">
        <f t="shared" si="61"/>
        <v>4.6875000000000007E-3</v>
      </c>
    </row>
    <row r="1898" spans="4:12" x14ac:dyDescent="0.25">
      <c r="D1898">
        <v>4.7879999999999999E-2</v>
      </c>
      <c r="E1898">
        <v>-0.4</v>
      </c>
      <c r="F1898">
        <f t="shared" si="60"/>
        <v>1.142857142857143E-2</v>
      </c>
      <c r="J1898">
        <v>4.7879999999999999E-2</v>
      </c>
      <c r="K1898">
        <v>0.2</v>
      </c>
      <c r="L1898">
        <f t="shared" si="61"/>
        <v>4.6875000000000007E-3</v>
      </c>
    </row>
    <row r="1899" spans="4:12" x14ac:dyDescent="0.25">
      <c r="D1899">
        <v>4.7919999999999997E-2</v>
      </c>
      <c r="E1899">
        <v>-9.8000000000000007</v>
      </c>
      <c r="F1899">
        <f t="shared" si="60"/>
        <v>6.8600000000000012</v>
      </c>
      <c r="J1899">
        <v>4.7919999999999997E-2</v>
      </c>
      <c r="K1899">
        <v>0.18</v>
      </c>
      <c r="L1899">
        <f t="shared" si="61"/>
        <v>3.7968749999999999E-3</v>
      </c>
    </row>
    <row r="1900" spans="4:12" x14ac:dyDescent="0.25">
      <c r="D1900">
        <v>4.7960000000000003E-2</v>
      </c>
      <c r="E1900">
        <v>-9.6</v>
      </c>
      <c r="F1900">
        <f t="shared" si="60"/>
        <v>6.5828571428571427</v>
      </c>
      <c r="J1900">
        <v>4.7960000000000003E-2</v>
      </c>
      <c r="K1900">
        <v>0.16</v>
      </c>
      <c r="L1900">
        <f t="shared" si="61"/>
        <v>3.0000000000000001E-3</v>
      </c>
    </row>
    <row r="1901" spans="4:12" x14ac:dyDescent="0.25">
      <c r="D1901">
        <v>4.8000000000000001E-2</v>
      </c>
      <c r="E1901">
        <v>-9.6</v>
      </c>
      <c r="F1901">
        <f t="shared" si="60"/>
        <v>6.5828571428571427</v>
      </c>
      <c r="J1901">
        <v>4.8000000000000001E-2</v>
      </c>
      <c r="K1901">
        <v>0.16</v>
      </c>
      <c r="L1901">
        <f t="shared" si="61"/>
        <v>3.0000000000000001E-3</v>
      </c>
    </row>
    <row r="1902" spans="4:12" x14ac:dyDescent="0.25">
      <c r="D1902">
        <v>4.8039999999999999E-2</v>
      </c>
      <c r="E1902">
        <v>-9.6</v>
      </c>
      <c r="F1902">
        <f t="shared" si="60"/>
        <v>6.5828571428571427</v>
      </c>
      <c r="J1902">
        <v>4.8039999999999999E-2</v>
      </c>
      <c r="K1902">
        <v>0.12</v>
      </c>
      <c r="L1902">
        <f t="shared" si="61"/>
        <v>1.6875E-3</v>
      </c>
    </row>
    <row r="1903" spans="4:12" x14ac:dyDescent="0.25">
      <c r="D1903">
        <v>4.8079999999999998E-2</v>
      </c>
      <c r="E1903">
        <v>-9.6</v>
      </c>
      <c r="F1903">
        <f t="shared" si="60"/>
        <v>6.5828571428571427</v>
      </c>
      <c r="J1903">
        <v>4.8079999999999998E-2</v>
      </c>
      <c r="K1903">
        <v>0.12</v>
      </c>
      <c r="L1903">
        <f t="shared" si="61"/>
        <v>1.6875E-3</v>
      </c>
    </row>
    <row r="1904" spans="4:12" x14ac:dyDescent="0.25">
      <c r="D1904">
        <v>4.8120000000000003E-2</v>
      </c>
      <c r="E1904">
        <v>-9.6</v>
      </c>
      <c r="F1904">
        <f t="shared" si="60"/>
        <v>6.5828571428571427</v>
      </c>
      <c r="J1904">
        <v>4.8120000000000003E-2</v>
      </c>
      <c r="K1904">
        <v>0.1</v>
      </c>
      <c r="L1904">
        <f t="shared" si="61"/>
        <v>1.1718750000000002E-3</v>
      </c>
    </row>
    <row r="1905" spans="4:12" x14ac:dyDescent="0.25">
      <c r="D1905">
        <v>4.8160000000000001E-2</v>
      </c>
      <c r="E1905">
        <v>-9.6</v>
      </c>
      <c r="F1905">
        <f t="shared" si="60"/>
        <v>6.5828571428571427</v>
      </c>
      <c r="J1905">
        <v>4.8160000000000001E-2</v>
      </c>
      <c r="K1905">
        <v>0.08</v>
      </c>
      <c r="L1905">
        <f t="shared" si="61"/>
        <v>7.5000000000000002E-4</v>
      </c>
    </row>
    <row r="1906" spans="4:12" x14ac:dyDescent="0.25">
      <c r="D1906">
        <v>4.82E-2</v>
      </c>
      <c r="E1906">
        <v>-9.4</v>
      </c>
      <c r="F1906">
        <f t="shared" si="60"/>
        <v>6.3114285714285723</v>
      </c>
      <c r="J1906">
        <v>4.82E-2</v>
      </c>
      <c r="K1906">
        <v>0.06</v>
      </c>
      <c r="L1906">
        <f t="shared" si="61"/>
        <v>4.21875E-4</v>
      </c>
    </row>
    <row r="1907" spans="4:12" x14ac:dyDescent="0.25">
      <c r="D1907">
        <v>4.8239999999999998E-2</v>
      </c>
      <c r="E1907">
        <v>-9.4</v>
      </c>
      <c r="F1907">
        <f t="shared" si="60"/>
        <v>6.3114285714285723</v>
      </c>
      <c r="J1907">
        <v>4.8239999999999998E-2</v>
      </c>
      <c r="K1907">
        <v>0.04</v>
      </c>
      <c r="L1907">
        <f t="shared" si="61"/>
        <v>1.875E-4</v>
      </c>
    </row>
    <row r="1908" spans="4:12" x14ac:dyDescent="0.25">
      <c r="D1908">
        <v>4.8280000000000003E-2</v>
      </c>
      <c r="E1908">
        <v>-9.6</v>
      </c>
      <c r="F1908">
        <f t="shared" si="60"/>
        <v>6.5828571428571427</v>
      </c>
      <c r="J1908">
        <v>4.8280000000000003E-2</v>
      </c>
      <c r="K1908">
        <v>0.04</v>
      </c>
      <c r="L1908">
        <f t="shared" si="61"/>
        <v>1.875E-4</v>
      </c>
    </row>
    <row r="1909" spans="4:12" x14ac:dyDescent="0.25">
      <c r="D1909">
        <v>4.8320000000000002E-2</v>
      </c>
      <c r="E1909">
        <v>-9.4</v>
      </c>
      <c r="F1909">
        <f t="shared" si="60"/>
        <v>6.3114285714285723</v>
      </c>
      <c r="J1909">
        <v>4.8320000000000002E-2</v>
      </c>
      <c r="K1909">
        <v>0</v>
      </c>
      <c r="L1909">
        <f t="shared" si="61"/>
        <v>0</v>
      </c>
    </row>
    <row r="1910" spans="4:12" x14ac:dyDescent="0.25">
      <c r="D1910">
        <v>4.836E-2</v>
      </c>
      <c r="E1910">
        <v>-9.6</v>
      </c>
      <c r="F1910">
        <f t="shared" si="60"/>
        <v>6.5828571428571427</v>
      </c>
      <c r="J1910">
        <v>4.836E-2</v>
      </c>
      <c r="K1910">
        <v>-0.02</v>
      </c>
      <c r="L1910">
        <f t="shared" si="61"/>
        <v>4.6875000000000001E-5</v>
      </c>
    </row>
    <row r="1911" spans="4:12" x14ac:dyDescent="0.25">
      <c r="D1911">
        <v>4.8399999999999999E-2</v>
      </c>
      <c r="E1911">
        <v>-9.4</v>
      </c>
      <c r="F1911">
        <f t="shared" si="60"/>
        <v>6.3114285714285723</v>
      </c>
      <c r="J1911">
        <v>4.8399999999999999E-2</v>
      </c>
      <c r="K1911">
        <v>-0.04</v>
      </c>
      <c r="L1911">
        <f t="shared" si="61"/>
        <v>1.875E-4</v>
      </c>
    </row>
    <row r="1912" spans="4:12" x14ac:dyDescent="0.25">
      <c r="D1912">
        <v>4.8439999999999997E-2</v>
      </c>
      <c r="E1912">
        <v>-9.6</v>
      </c>
      <c r="F1912">
        <f t="shared" si="60"/>
        <v>6.5828571428571427</v>
      </c>
      <c r="J1912">
        <v>4.8439999999999997E-2</v>
      </c>
      <c r="K1912">
        <v>-0.08</v>
      </c>
      <c r="L1912">
        <f t="shared" si="61"/>
        <v>7.5000000000000002E-4</v>
      </c>
    </row>
    <row r="1913" spans="4:12" x14ac:dyDescent="0.25">
      <c r="D1913">
        <v>4.8480000000000002E-2</v>
      </c>
      <c r="E1913">
        <v>-9.4</v>
      </c>
      <c r="F1913">
        <f t="shared" si="60"/>
        <v>6.3114285714285723</v>
      </c>
      <c r="J1913">
        <v>4.8480000000000002E-2</v>
      </c>
      <c r="K1913">
        <v>-0.08</v>
      </c>
      <c r="L1913">
        <f t="shared" si="61"/>
        <v>7.5000000000000002E-4</v>
      </c>
    </row>
    <row r="1914" spans="4:12" x14ac:dyDescent="0.25">
      <c r="D1914">
        <v>4.8520000000000001E-2</v>
      </c>
      <c r="E1914">
        <v>-9.4</v>
      </c>
      <c r="F1914">
        <f t="shared" si="60"/>
        <v>6.3114285714285723</v>
      </c>
      <c r="J1914">
        <v>4.8520000000000001E-2</v>
      </c>
      <c r="K1914">
        <v>-0.08</v>
      </c>
      <c r="L1914">
        <f t="shared" si="61"/>
        <v>7.5000000000000002E-4</v>
      </c>
    </row>
    <row r="1915" spans="4:12" x14ac:dyDescent="0.25">
      <c r="D1915">
        <v>4.8559999999999999E-2</v>
      </c>
      <c r="E1915">
        <v>-9.4</v>
      </c>
      <c r="F1915">
        <f t="shared" si="60"/>
        <v>6.3114285714285723</v>
      </c>
      <c r="J1915">
        <v>4.8559999999999999E-2</v>
      </c>
      <c r="K1915">
        <v>-0.08</v>
      </c>
      <c r="L1915">
        <f t="shared" si="61"/>
        <v>7.5000000000000002E-4</v>
      </c>
    </row>
    <row r="1916" spans="4:12" x14ac:dyDescent="0.25">
      <c r="D1916">
        <v>4.8599999999999997E-2</v>
      </c>
      <c r="E1916">
        <v>-9.4</v>
      </c>
      <c r="F1916">
        <f t="shared" si="60"/>
        <v>6.3114285714285723</v>
      </c>
      <c r="J1916">
        <v>4.8599999999999997E-2</v>
      </c>
      <c r="K1916">
        <v>-0.14000000000000001</v>
      </c>
      <c r="L1916">
        <f t="shared" si="61"/>
        <v>2.2968750000000003E-3</v>
      </c>
    </row>
    <row r="1917" spans="4:12" x14ac:dyDescent="0.25">
      <c r="D1917">
        <v>4.8640000000000003E-2</v>
      </c>
      <c r="E1917">
        <v>-9.4</v>
      </c>
      <c r="F1917">
        <f t="shared" si="60"/>
        <v>6.3114285714285723</v>
      </c>
      <c r="J1917">
        <v>4.8640000000000003E-2</v>
      </c>
      <c r="K1917">
        <v>-0.14000000000000001</v>
      </c>
      <c r="L1917">
        <f t="shared" si="61"/>
        <v>2.2968750000000003E-3</v>
      </c>
    </row>
    <row r="1918" spans="4:12" x14ac:dyDescent="0.25">
      <c r="D1918">
        <v>4.8680000000000001E-2</v>
      </c>
      <c r="E1918">
        <v>-9.4</v>
      </c>
      <c r="F1918">
        <f t="shared" si="60"/>
        <v>6.3114285714285723</v>
      </c>
      <c r="J1918">
        <v>4.8680000000000001E-2</v>
      </c>
      <c r="K1918">
        <v>-0.14000000000000001</v>
      </c>
      <c r="L1918">
        <f t="shared" si="61"/>
        <v>2.2968750000000003E-3</v>
      </c>
    </row>
    <row r="1919" spans="4:12" x14ac:dyDescent="0.25">
      <c r="D1919">
        <v>4.8719999999999999E-2</v>
      </c>
      <c r="E1919">
        <v>-9.4</v>
      </c>
      <c r="F1919">
        <f t="shared" si="60"/>
        <v>6.3114285714285723</v>
      </c>
      <c r="J1919">
        <v>4.8719999999999999E-2</v>
      </c>
      <c r="K1919">
        <v>-0.14000000000000001</v>
      </c>
      <c r="L1919">
        <f t="shared" si="61"/>
        <v>2.2968750000000003E-3</v>
      </c>
    </row>
    <row r="1920" spans="4:12" x14ac:dyDescent="0.25">
      <c r="D1920">
        <v>4.8759999999999998E-2</v>
      </c>
      <c r="E1920">
        <v>-9.4</v>
      </c>
      <c r="F1920">
        <f t="shared" si="60"/>
        <v>6.3114285714285723</v>
      </c>
      <c r="J1920">
        <v>4.8759999999999998E-2</v>
      </c>
      <c r="K1920">
        <v>-0.16</v>
      </c>
      <c r="L1920">
        <f t="shared" si="61"/>
        <v>3.0000000000000001E-3</v>
      </c>
    </row>
    <row r="1921" spans="4:12" x14ac:dyDescent="0.25">
      <c r="D1921">
        <v>4.8800000000000003E-2</v>
      </c>
      <c r="E1921">
        <v>-9.4</v>
      </c>
      <c r="F1921">
        <f t="shared" si="60"/>
        <v>6.3114285714285723</v>
      </c>
      <c r="J1921">
        <v>4.8800000000000003E-2</v>
      </c>
      <c r="K1921">
        <v>-0.18</v>
      </c>
      <c r="L1921">
        <f t="shared" si="61"/>
        <v>3.7968749999999999E-3</v>
      </c>
    </row>
    <row r="1922" spans="4:12" x14ac:dyDescent="0.25">
      <c r="D1922">
        <v>4.8840000000000001E-2</v>
      </c>
      <c r="E1922">
        <v>-9.4</v>
      </c>
      <c r="F1922">
        <f t="shared" ref="F1922:F1985" si="62">(E1922^2)/14</f>
        <v>6.3114285714285723</v>
      </c>
      <c r="J1922">
        <v>4.8840000000000001E-2</v>
      </c>
      <c r="K1922">
        <v>-0.18</v>
      </c>
      <c r="L1922">
        <f t="shared" ref="L1922:L1985" si="63">(K1922^2)/16+((K1922/16)^2)*14</f>
        <v>3.7968749999999999E-3</v>
      </c>
    </row>
    <row r="1923" spans="4:12" x14ac:dyDescent="0.25">
      <c r="D1923">
        <v>4.888E-2</v>
      </c>
      <c r="E1923">
        <v>-9.4</v>
      </c>
      <c r="F1923">
        <f t="shared" si="62"/>
        <v>6.3114285714285723</v>
      </c>
      <c r="J1923">
        <v>4.888E-2</v>
      </c>
      <c r="K1923">
        <v>-0.2</v>
      </c>
      <c r="L1923">
        <f t="shared" si="63"/>
        <v>4.6875000000000007E-3</v>
      </c>
    </row>
    <row r="1924" spans="4:12" x14ac:dyDescent="0.25">
      <c r="D1924">
        <v>4.8919999999999998E-2</v>
      </c>
      <c r="E1924">
        <v>-9.4</v>
      </c>
      <c r="F1924">
        <f t="shared" si="62"/>
        <v>6.3114285714285723</v>
      </c>
      <c r="J1924">
        <v>4.8919999999999998E-2</v>
      </c>
      <c r="K1924">
        <v>-0.22</v>
      </c>
      <c r="L1924">
        <f t="shared" si="63"/>
        <v>5.6718749999999998E-3</v>
      </c>
    </row>
    <row r="1925" spans="4:12" x14ac:dyDescent="0.25">
      <c r="D1925">
        <v>4.8959999999999997E-2</v>
      </c>
      <c r="E1925">
        <v>-9.4</v>
      </c>
      <c r="F1925">
        <f t="shared" si="62"/>
        <v>6.3114285714285723</v>
      </c>
      <c r="J1925">
        <v>4.8959999999999997E-2</v>
      </c>
      <c r="K1925">
        <v>-0.24</v>
      </c>
      <c r="L1925">
        <f t="shared" si="63"/>
        <v>6.7499999999999999E-3</v>
      </c>
    </row>
    <row r="1926" spans="4:12" x14ac:dyDescent="0.25">
      <c r="D1926">
        <v>4.9000000000000002E-2</v>
      </c>
      <c r="E1926">
        <v>-9.4</v>
      </c>
      <c r="F1926">
        <f t="shared" si="62"/>
        <v>6.3114285714285723</v>
      </c>
      <c r="J1926">
        <v>4.9000000000000002E-2</v>
      </c>
      <c r="K1926">
        <v>-0.26</v>
      </c>
      <c r="L1926">
        <f t="shared" si="63"/>
        <v>7.9218750000000018E-3</v>
      </c>
    </row>
    <row r="1927" spans="4:12" x14ac:dyDescent="0.25">
      <c r="D1927">
        <v>4.904E-2</v>
      </c>
      <c r="E1927">
        <v>-9.4</v>
      </c>
      <c r="F1927">
        <f t="shared" si="62"/>
        <v>6.3114285714285723</v>
      </c>
      <c r="J1927">
        <v>4.904E-2</v>
      </c>
      <c r="K1927">
        <v>-0.24</v>
      </c>
      <c r="L1927">
        <f t="shared" si="63"/>
        <v>6.7499999999999999E-3</v>
      </c>
    </row>
    <row r="1928" spans="4:12" x14ac:dyDescent="0.25">
      <c r="D1928">
        <v>4.9079999999999999E-2</v>
      </c>
      <c r="E1928">
        <v>-9.4</v>
      </c>
      <c r="F1928">
        <f t="shared" si="62"/>
        <v>6.3114285714285723</v>
      </c>
      <c r="J1928">
        <v>4.9079999999999999E-2</v>
      </c>
      <c r="K1928">
        <v>-0.26</v>
      </c>
      <c r="L1928">
        <f t="shared" si="63"/>
        <v>7.9218750000000018E-3</v>
      </c>
    </row>
    <row r="1929" spans="4:12" x14ac:dyDescent="0.25">
      <c r="D1929">
        <v>4.9119999999999997E-2</v>
      </c>
      <c r="E1929">
        <v>-9.4</v>
      </c>
      <c r="F1929">
        <f t="shared" si="62"/>
        <v>6.3114285714285723</v>
      </c>
      <c r="J1929">
        <v>4.9119999999999997E-2</v>
      </c>
      <c r="K1929">
        <v>-0.28000000000000003</v>
      </c>
      <c r="L1929">
        <f t="shared" si="63"/>
        <v>9.1875000000000012E-3</v>
      </c>
    </row>
    <row r="1930" spans="4:12" x14ac:dyDescent="0.25">
      <c r="D1930">
        <v>4.9160000000000002E-2</v>
      </c>
      <c r="E1930">
        <v>-9.1999999999999993</v>
      </c>
      <c r="F1930">
        <f t="shared" si="62"/>
        <v>6.0457142857142845</v>
      </c>
      <c r="J1930">
        <v>4.9160000000000002E-2</v>
      </c>
      <c r="K1930">
        <v>-0.3</v>
      </c>
      <c r="L1930">
        <f t="shared" si="63"/>
        <v>1.0546875000000001E-2</v>
      </c>
    </row>
    <row r="1931" spans="4:12" x14ac:dyDescent="0.25">
      <c r="D1931">
        <v>4.9200000000000001E-2</v>
      </c>
      <c r="E1931">
        <v>-9.1999999999999993</v>
      </c>
      <c r="F1931">
        <f t="shared" si="62"/>
        <v>6.0457142857142845</v>
      </c>
      <c r="J1931">
        <v>4.9200000000000001E-2</v>
      </c>
      <c r="K1931">
        <v>-0.3</v>
      </c>
      <c r="L1931">
        <f t="shared" si="63"/>
        <v>1.0546875000000001E-2</v>
      </c>
    </row>
    <row r="1932" spans="4:12" x14ac:dyDescent="0.25">
      <c r="D1932">
        <v>4.9239999999999999E-2</v>
      </c>
      <c r="E1932">
        <v>-9.1999999999999993</v>
      </c>
      <c r="F1932">
        <f t="shared" si="62"/>
        <v>6.0457142857142845</v>
      </c>
      <c r="J1932">
        <v>4.9239999999999999E-2</v>
      </c>
      <c r="K1932">
        <v>-0.3</v>
      </c>
      <c r="L1932">
        <f t="shared" si="63"/>
        <v>1.0546875000000001E-2</v>
      </c>
    </row>
    <row r="1933" spans="4:12" x14ac:dyDescent="0.25">
      <c r="D1933">
        <v>4.9279999999999997E-2</v>
      </c>
      <c r="E1933">
        <v>-9.1999999999999993</v>
      </c>
      <c r="F1933">
        <f t="shared" si="62"/>
        <v>6.0457142857142845</v>
      </c>
      <c r="J1933">
        <v>4.9279999999999997E-2</v>
      </c>
      <c r="K1933">
        <v>-0.3</v>
      </c>
      <c r="L1933">
        <f t="shared" si="63"/>
        <v>1.0546875000000001E-2</v>
      </c>
    </row>
    <row r="1934" spans="4:12" x14ac:dyDescent="0.25">
      <c r="D1934">
        <v>4.9320000000000003E-2</v>
      </c>
      <c r="E1934">
        <v>-9.1999999999999993</v>
      </c>
      <c r="F1934">
        <f t="shared" si="62"/>
        <v>6.0457142857142845</v>
      </c>
      <c r="J1934">
        <v>4.9320000000000003E-2</v>
      </c>
      <c r="K1934">
        <v>-0.34</v>
      </c>
      <c r="L1934">
        <f t="shared" si="63"/>
        <v>1.3546875000000003E-2</v>
      </c>
    </row>
    <row r="1935" spans="4:12" x14ac:dyDescent="0.25">
      <c r="D1935">
        <v>4.9360000000000001E-2</v>
      </c>
      <c r="E1935">
        <v>-9.1999999999999993</v>
      </c>
      <c r="F1935">
        <f t="shared" si="62"/>
        <v>6.0457142857142845</v>
      </c>
      <c r="J1935">
        <v>4.9360000000000001E-2</v>
      </c>
      <c r="K1935">
        <v>-0.3</v>
      </c>
      <c r="L1935">
        <f t="shared" si="63"/>
        <v>1.0546875000000001E-2</v>
      </c>
    </row>
    <row r="1936" spans="4:12" x14ac:dyDescent="0.25">
      <c r="D1936">
        <v>4.9399999999999999E-2</v>
      </c>
      <c r="E1936">
        <v>-9.1999999999999993</v>
      </c>
      <c r="F1936">
        <f t="shared" si="62"/>
        <v>6.0457142857142845</v>
      </c>
      <c r="J1936">
        <v>4.9399999999999999E-2</v>
      </c>
      <c r="K1936">
        <v>-0.32</v>
      </c>
      <c r="L1936">
        <f t="shared" si="63"/>
        <v>1.2E-2</v>
      </c>
    </row>
    <row r="1937" spans="4:12" x14ac:dyDescent="0.25">
      <c r="D1937">
        <v>4.9439999999999998E-2</v>
      </c>
      <c r="E1937">
        <v>-9.1999999999999993</v>
      </c>
      <c r="F1937">
        <f t="shared" si="62"/>
        <v>6.0457142857142845</v>
      </c>
      <c r="J1937">
        <v>4.9439999999999998E-2</v>
      </c>
      <c r="K1937">
        <v>-0.34</v>
      </c>
      <c r="L1937">
        <f t="shared" si="63"/>
        <v>1.3546875000000003E-2</v>
      </c>
    </row>
    <row r="1938" spans="4:12" x14ac:dyDescent="0.25">
      <c r="D1938">
        <v>4.9480000000000003E-2</v>
      </c>
      <c r="E1938">
        <v>-9.1999999999999993</v>
      </c>
      <c r="F1938">
        <f t="shared" si="62"/>
        <v>6.0457142857142845</v>
      </c>
      <c r="J1938">
        <v>4.9480000000000003E-2</v>
      </c>
      <c r="K1938">
        <v>-0.34</v>
      </c>
      <c r="L1938">
        <f t="shared" si="63"/>
        <v>1.3546875000000003E-2</v>
      </c>
    </row>
    <row r="1939" spans="4:12" x14ac:dyDescent="0.25">
      <c r="D1939">
        <v>4.9520000000000002E-2</v>
      </c>
      <c r="E1939">
        <v>-9.1999999999999993</v>
      </c>
      <c r="F1939">
        <f t="shared" si="62"/>
        <v>6.0457142857142845</v>
      </c>
      <c r="J1939">
        <v>4.9520000000000002E-2</v>
      </c>
      <c r="K1939">
        <v>-0.32</v>
      </c>
      <c r="L1939">
        <f t="shared" si="63"/>
        <v>1.2E-2</v>
      </c>
    </row>
    <row r="1940" spans="4:12" x14ac:dyDescent="0.25">
      <c r="D1940">
        <v>4.956E-2</v>
      </c>
      <c r="E1940">
        <v>-9.1999999999999993</v>
      </c>
      <c r="F1940">
        <f t="shared" si="62"/>
        <v>6.0457142857142845</v>
      </c>
      <c r="J1940">
        <v>4.956E-2</v>
      </c>
      <c r="K1940">
        <v>-0.34</v>
      </c>
      <c r="L1940">
        <f t="shared" si="63"/>
        <v>1.3546875000000003E-2</v>
      </c>
    </row>
    <row r="1941" spans="4:12" x14ac:dyDescent="0.25">
      <c r="D1941">
        <v>4.9599999999999998E-2</v>
      </c>
      <c r="E1941">
        <v>-9.1999999999999993</v>
      </c>
      <c r="F1941">
        <f t="shared" si="62"/>
        <v>6.0457142857142845</v>
      </c>
      <c r="J1941">
        <v>4.9599999999999998E-2</v>
      </c>
      <c r="K1941">
        <v>-0.34</v>
      </c>
      <c r="L1941">
        <f t="shared" si="63"/>
        <v>1.3546875000000003E-2</v>
      </c>
    </row>
    <row r="1942" spans="4:12" x14ac:dyDescent="0.25">
      <c r="D1942">
        <v>4.9639999999999997E-2</v>
      </c>
      <c r="E1942">
        <v>-9.1999999999999993</v>
      </c>
      <c r="F1942">
        <f t="shared" si="62"/>
        <v>6.0457142857142845</v>
      </c>
      <c r="J1942">
        <v>4.9639999999999997E-2</v>
      </c>
      <c r="K1942">
        <v>-0.36</v>
      </c>
      <c r="L1942">
        <f t="shared" si="63"/>
        <v>1.51875E-2</v>
      </c>
    </row>
    <row r="1943" spans="4:12" x14ac:dyDescent="0.25">
      <c r="D1943">
        <v>4.9680000000000002E-2</v>
      </c>
      <c r="E1943">
        <v>-9.1999999999999993</v>
      </c>
      <c r="F1943">
        <f t="shared" si="62"/>
        <v>6.0457142857142845</v>
      </c>
      <c r="J1943">
        <v>4.9680000000000002E-2</v>
      </c>
      <c r="K1943">
        <v>-0.32</v>
      </c>
      <c r="L1943">
        <f t="shared" si="63"/>
        <v>1.2E-2</v>
      </c>
    </row>
    <row r="1944" spans="4:12" x14ac:dyDescent="0.25">
      <c r="D1944">
        <v>4.972E-2</v>
      </c>
      <c r="E1944">
        <v>-9.1999999999999993</v>
      </c>
      <c r="F1944">
        <f t="shared" si="62"/>
        <v>6.0457142857142845</v>
      </c>
      <c r="J1944">
        <v>4.972E-2</v>
      </c>
      <c r="K1944">
        <v>-0.34</v>
      </c>
      <c r="L1944">
        <f t="shared" si="63"/>
        <v>1.3546875000000003E-2</v>
      </c>
    </row>
    <row r="1945" spans="4:12" x14ac:dyDescent="0.25">
      <c r="D1945">
        <v>4.9759999999999999E-2</v>
      </c>
      <c r="E1945">
        <v>-9.1999999999999993</v>
      </c>
      <c r="F1945">
        <f t="shared" si="62"/>
        <v>6.0457142857142845</v>
      </c>
      <c r="J1945">
        <v>4.9759999999999999E-2</v>
      </c>
      <c r="K1945">
        <v>-0.36</v>
      </c>
      <c r="L1945">
        <f t="shared" si="63"/>
        <v>1.51875E-2</v>
      </c>
    </row>
    <row r="1946" spans="4:12" x14ac:dyDescent="0.25">
      <c r="D1946">
        <v>4.9799999999999997E-2</v>
      </c>
      <c r="E1946">
        <v>-9.1999999999999993</v>
      </c>
      <c r="F1946">
        <f t="shared" si="62"/>
        <v>6.0457142857142845</v>
      </c>
      <c r="J1946">
        <v>4.9799999999999997E-2</v>
      </c>
      <c r="K1946">
        <v>-0.36</v>
      </c>
      <c r="L1946">
        <f t="shared" si="63"/>
        <v>1.51875E-2</v>
      </c>
    </row>
    <row r="1947" spans="4:12" x14ac:dyDescent="0.25">
      <c r="D1947">
        <v>4.9840000000000002E-2</v>
      </c>
      <c r="E1947">
        <v>-9.1999999999999993</v>
      </c>
      <c r="F1947">
        <f t="shared" si="62"/>
        <v>6.0457142857142845</v>
      </c>
      <c r="J1947">
        <v>4.9840000000000002E-2</v>
      </c>
      <c r="K1947">
        <v>-0.36</v>
      </c>
      <c r="L1947">
        <f t="shared" si="63"/>
        <v>1.51875E-2</v>
      </c>
    </row>
    <row r="1948" spans="4:12" x14ac:dyDescent="0.25">
      <c r="D1948">
        <v>4.9880000000000001E-2</v>
      </c>
      <c r="E1948">
        <v>-9.1999999999999993</v>
      </c>
      <c r="F1948">
        <f t="shared" si="62"/>
        <v>6.0457142857142845</v>
      </c>
      <c r="J1948">
        <v>4.9880000000000001E-2</v>
      </c>
      <c r="K1948">
        <v>-0.36</v>
      </c>
      <c r="L1948">
        <f t="shared" si="63"/>
        <v>1.51875E-2</v>
      </c>
    </row>
    <row r="1949" spans="4:12" x14ac:dyDescent="0.25">
      <c r="D1949">
        <v>4.9919999999999999E-2</v>
      </c>
      <c r="E1949">
        <v>-9.1999999999999993</v>
      </c>
      <c r="F1949">
        <f t="shared" si="62"/>
        <v>6.0457142857142845</v>
      </c>
      <c r="J1949">
        <v>4.9919999999999999E-2</v>
      </c>
      <c r="K1949">
        <v>-0.34</v>
      </c>
      <c r="L1949">
        <f t="shared" si="63"/>
        <v>1.3546875000000003E-2</v>
      </c>
    </row>
    <row r="1950" spans="4:12" x14ac:dyDescent="0.25">
      <c r="D1950">
        <v>4.9959999999999997E-2</v>
      </c>
      <c r="E1950">
        <v>-9.1999999999999993</v>
      </c>
      <c r="F1950">
        <f t="shared" si="62"/>
        <v>6.0457142857142845</v>
      </c>
      <c r="J1950">
        <v>4.9959999999999997E-2</v>
      </c>
      <c r="K1950">
        <v>-0.36</v>
      </c>
      <c r="L1950">
        <f t="shared" si="63"/>
        <v>1.51875E-2</v>
      </c>
    </row>
    <row r="1951" spans="4:12" x14ac:dyDescent="0.25">
      <c r="D1951">
        <v>0.05</v>
      </c>
      <c r="E1951">
        <v>-9.1999999999999993</v>
      </c>
      <c r="F1951">
        <f t="shared" si="62"/>
        <v>6.0457142857142845</v>
      </c>
      <c r="J1951">
        <v>0.05</v>
      </c>
      <c r="K1951">
        <v>-0.36</v>
      </c>
      <c r="L1951">
        <f t="shared" si="63"/>
        <v>1.51875E-2</v>
      </c>
    </row>
    <row r="1952" spans="4:12" x14ac:dyDescent="0.25">
      <c r="D1952">
        <v>5.0040000000000001E-2</v>
      </c>
      <c r="E1952">
        <v>-9.1999999999999993</v>
      </c>
      <c r="F1952">
        <f t="shared" si="62"/>
        <v>6.0457142857142845</v>
      </c>
      <c r="J1952">
        <v>5.0040000000000001E-2</v>
      </c>
      <c r="K1952">
        <v>-0.32</v>
      </c>
      <c r="L1952">
        <f t="shared" si="63"/>
        <v>1.2E-2</v>
      </c>
    </row>
    <row r="1953" spans="4:12" x14ac:dyDescent="0.25">
      <c r="D1953">
        <v>5.008E-2</v>
      </c>
      <c r="E1953">
        <v>-9.1999999999999993</v>
      </c>
      <c r="F1953">
        <f t="shared" si="62"/>
        <v>6.0457142857142845</v>
      </c>
      <c r="J1953">
        <v>5.008E-2</v>
      </c>
      <c r="K1953">
        <v>-0.34</v>
      </c>
      <c r="L1953">
        <f t="shared" si="63"/>
        <v>1.3546875000000003E-2</v>
      </c>
    </row>
    <row r="1954" spans="4:12" x14ac:dyDescent="0.25">
      <c r="D1954">
        <v>5.0119999999999998E-2</v>
      </c>
      <c r="E1954">
        <v>-9.1999999999999993</v>
      </c>
      <c r="F1954">
        <f t="shared" si="62"/>
        <v>6.0457142857142845</v>
      </c>
      <c r="J1954">
        <v>5.0119999999999998E-2</v>
      </c>
      <c r="K1954">
        <v>-0.34</v>
      </c>
      <c r="L1954">
        <f t="shared" si="63"/>
        <v>1.3546875000000003E-2</v>
      </c>
    </row>
    <row r="1955" spans="4:12" x14ac:dyDescent="0.25">
      <c r="D1955">
        <v>5.0160000000000003E-2</v>
      </c>
      <c r="E1955">
        <v>-9.1999999999999993</v>
      </c>
      <c r="F1955">
        <f t="shared" si="62"/>
        <v>6.0457142857142845</v>
      </c>
      <c r="J1955">
        <v>5.0160000000000003E-2</v>
      </c>
      <c r="K1955">
        <v>-0.32</v>
      </c>
      <c r="L1955">
        <f t="shared" si="63"/>
        <v>1.2E-2</v>
      </c>
    </row>
    <row r="1956" spans="4:12" x14ac:dyDescent="0.25">
      <c r="D1956">
        <v>5.0200000000000002E-2</v>
      </c>
      <c r="E1956">
        <v>-9.1999999999999993</v>
      </c>
      <c r="F1956">
        <f t="shared" si="62"/>
        <v>6.0457142857142845</v>
      </c>
      <c r="J1956">
        <v>5.0200000000000002E-2</v>
      </c>
      <c r="K1956">
        <v>-0.32</v>
      </c>
      <c r="L1956">
        <f t="shared" si="63"/>
        <v>1.2E-2</v>
      </c>
    </row>
    <row r="1957" spans="4:12" x14ac:dyDescent="0.25">
      <c r="D1957">
        <v>5.024E-2</v>
      </c>
      <c r="E1957">
        <v>-9.1999999999999993</v>
      </c>
      <c r="F1957">
        <f t="shared" si="62"/>
        <v>6.0457142857142845</v>
      </c>
      <c r="J1957">
        <v>5.024E-2</v>
      </c>
      <c r="K1957">
        <v>-0.3</v>
      </c>
      <c r="L1957">
        <f t="shared" si="63"/>
        <v>1.0546875000000001E-2</v>
      </c>
    </row>
    <row r="1958" spans="4:12" x14ac:dyDescent="0.25">
      <c r="D1958">
        <v>5.0279999999999998E-2</v>
      </c>
      <c r="E1958">
        <v>-9.1999999999999993</v>
      </c>
      <c r="F1958">
        <f t="shared" si="62"/>
        <v>6.0457142857142845</v>
      </c>
      <c r="J1958">
        <v>5.0279999999999998E-2</v>
      </c>
      <c r="K1958">
        <v>-0.32</v>
      </c>
      <c r="L1958">
        <f t="shared" si="63"/>
        <v>1.2E-2</v>
      </c>
    </row>
    <row r="1959" spans="4:12" x14ac:dyDescent="0.25">
      <c r="D1959">
        <v>5.0319999999999997E-2</v>
      </c>
      <c r="E1959">
        <v>-9.1999999999999993</v>
      </c>
      <c r="F1959">
        <f t="shared" si="62"/>
        <v>6.0457142857142845</v>
      </c>
      <c r="J1959">
        <v>5.0319999999999997E-2</v>
      </c>
      <c r="K1959">
        <v>-0.3</v>
      </c>
      <c r="L1959">
        <f t="shared" si="63"/>
        <v>1.0546875000000001E-2</v>
      </c>
    </row>
    <row r="1960" spans="4:12" x14ac:dyDescent="0.25">
      <c r="D1960">
        <v>5.0360000000000002E-2</v>
      </c>
      <c r="E1960">
        <v>-9.1999999999999993</v>
      </c>
      <c r="F1960">
        <f t="shared" si="62"/>
        <v>6.0457142857142845</v>
      </c>
      <c r="J1960">
        <v>5.0360000000000002E-2</v>
      </c>
      <c r="K1960">
        <v>-0.32</v>
      </c>
      <c r="L1960">
        <f t="shared" si="63"/>
        <v>1.2E-2</v>
      </c>
    </row>
    <row r="1961" spans="4:12" x14ac:dyDescent="0.25">
      <c r="D1961">
        <v>5.04E-2</v>
      </c>
      <c r="E1961">
        <v>-9.1999999999999993</v>
      </c>
      <c r="F1961">
        <f t="shared" si="62"/>
        <v>6.0457142857142845</v>
      </c>
      <c r="J1961">
        <v>5.04E-2</v>
      </c>
      <c r="K1961">
        <v>-0.32</v>
      </c>
      <c r="L1961">
        <f t="shared" si="63"/>
        <v>1.2E-2</v>
      </c>
    </row>
    <row r="1962" spans="4:12" x14ac:dyDescent="0.25">
      <c r="D1962">
        <v>5.0439999999999999E-2</v>
      </c>
      <c r="E1962">
        <v>-9.1999999999999993</v>
      </c>
      <c r="F1962">
        <f t="shared" si="62"/>
        <v>6.0457142857142845</v>
      </c>
      <c r="J1962">
        <v>5.0439999999999999E-2</v>
      </c>
      <c r="K1962">
        <v>-0.3</v>
      </c>
      <c r="L1962">
        <f t="shared" si="63"/>
        <v>1.0546875000000001E-2</v>
      </c>
    </row>
    <row r="1963" spans="4:12" x14ac:dyDescent="0.25">
      <c r="D1963">
        <v>5.0479999999999997E-2</v>
      </c>
      <c r="E1963">
        <v>-9.1999999999999993</v>
      </c>
      <c r="F1963">
        <f t="shared" si="62"/>
        <v>6.0457142857142845</v>
      </c>
      <c r="J1963">
        <v>5.0479999999999997E-2</v>
      </c>
      <c r="K1963">
        <v>-0.28000000000000003</v>
      </c>
      <c r="L1963">
        <f t="shared" si="63"/>
        <v>9.1875000000000012E-3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-0.3</v>
      </c>
      <c r="L1964">
        <f t="shared" si="63"/>
        <v>1.0546875000000001E-2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-0.3</v>
      </c>
      <c r="L1965">
        <f t="shared" si="63"/>
        <v>1.0546875000000001E-2</v>
      </c>
    </row>
    <row r="1966" spans="4:12" x14ac:dyDescent="0.25">
      <c r="D1966">
        <v>5.0599999999999999E-2</v>
      </c>
      <c r="E1966">
        <v>-9.1999999999999993</v>
      </c>
      <c r="F1966">
        <f t="shared" si="62"/>
        <v>6.0457142857142845</v>
      </c>
      <c r="J1966">
        <v>5.0599999999999999E-2</v>
      </c>
      <c r="K1966">
        <v>-0.26</v>
      </c>
      <c r="L1966">
        <f t="shared" si="63"/>
        <v>7.9218750000000018E-3</v>
      </c>
    </row>
    <row r="1967" spans="4:12" x14ac:dyDescent="0.25">
      <c r="D1967">
        <v>5.0639999999999998E-2</v>
      </c>
      <c r="E1967">
        <v>-9.1999999999999993</v>
      </c>
      <c r="F1967">
        <f t="shared" si="62"/>
        <v>6.0457142857142845</v>
      </c>
      <c r="J1967">
        <v>5.0639999999999998E-2</v>
      </c>
      <c r="K1967">
        <v>-0.28000000000000003</v>
      </c>
      <c r="L1967">
        <f t="shared" si="63"/>
        <v>9.1875000000000012E-3</v>
      </c>
    </row>
    <row r="1968" spans="4:12" x14ac:dyDescent="0.25">
      <c r="D1968">
        <v>5.0680000000000003E-2</v>
      </c>
      <c r="E1968">
        <v>-9.1999999999999993</v>
      </c>
      <c r="F1968">
        <f t="shared" si="62"/>
        <v>6.0457142857142845</v>
      </c>
      <c r="J1968">
        <v>5.0680000000000003E-2</v>
      </c>
      <c r="K1968">
        <v>-0.3</v>
      </c>
      <c r="L1968">
        <f t="shared" si="63"/>
        <v>1.0546875000000001E-2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-0.28000000000000003</v>
      </c>
      <c r="L1969">
        <f t="shared" si="63"/>
        <v>9.1875000000000012E-3</v>
      </c>
    </row>
    <row r="1970" spans="4:12" x14ac:dyDescent="0.25">
      <c r="D1970">
        <v>5.076E-2</v>
      </c>
      <c r="E1970">
        <v>-9.1999999999999993</v>
      </c>
      <c r="F1970">
        <f t="shared" si="62"/>
        <v>6.0457142857142845</v>
      </c>
      <c r="J1970">
        <v>5.076E-2</v>
      </c>
      <c r="K1970">
        <v>-0.28000000000000003</v>
      </c>
      <c r="L1970">
        <f t="shared" si="63"/>
        <v>9.1875000000000012E-3</v>
      </c>
    </row>
    <row r="1971" spans="4:12" x14ac:dyDescent="0.25">
      <c r="D1971">
        <v>5.0799999999999998E-2</v>
      </c>
      <c r="E1971">
        <v>-9.1999999999999993</v>
      </c>
      <c r="F1971">
        <f t="shared" si="62"/>
        <v>6.0457142857142845</v>
      </c>
      <c r="J1971">
        <v>5.0799999999999998E-2</v>
      </c>
      <c r="K1971">
        <v>-0.26</v>
      </c>
      <c r="L1971">
        <f t="shared" si="63"/>
        <v>7.9218750000000018E-3</v>
      </c>
    </row>
    <row r="1972" spans="4:12" x14ac:dyDescent="0.25">
      <c r="D1972">
        <v>5.0840000000000003E-2</v>
      </c>
      <c r="E1972">
        <v>-9</v>
      </c>
      <c r="F1972">
        <f t="shared" si="62"/>
        <v>5.7857142857142856</v>
      </c>
      <c r="J1972">
        <v>5.0840000000000003E-2</v>
      </c>
      <c r="K1972">
        <v>-0.24</v>
      </c>
      <c r="L1972">
        <f t="shared" si="63"/>
        <v>6.7499999999999999E-3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-0.26</v>
      </c>
      <c r="L1973">
        <f t="shared" si="63"/>
        <v>7.9218750000000018E-3</v>
      </c>
    </row>
    <row r="1974" spans="4:12" x14ac:dyDescent="0.25">
      <c r="D1974">
        <v>5.092E-2</v>
      </c>
      <c r="E1974">
        <v>-9.1999999999999993</v>
      </c>
      <c r="F1974">
        <f t="shared" si="62"/>
        <v>6.0457142857142845</v>
      </c>
      <c r="J1974">
        <v>5.092E-2</v>
      </c>
      <c r="K1974">
        <v>-0.24</v>
      </c>
      <c r="L1974">
        <f t="shared" si="63"/>
        <v>6.7499999999999999E-3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-0.24</v>
      </c>
      <c r="L1975">
        <f t="shared" si="63"/>
        <v>6.7499999999999999E-3</v>
      </c>
    </row>
    <row r="1976" spans="4:12" x14ac:dyDescent="0.25">
      <c r="D1976">
        <v>5.0999999999999997E-2</v>
      </c>
      <c r="E1976">
        <v>-9.1999999999999993</v>
      </c>
      <c r="F1976">
        <f t="shared" si="62"/>
        <v>6.0457142857142845</v>
      </c>
      <c r="J1976">
        <v>5.0999999999999997E-2</v>
      </c>
      <c r="K1976">
        <v>-0.22</v>
      </c>
      <c r="L1976">
        <f t="shared" si="63"/>
        <v>5.6718749999999998E-3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-0.22</v>
      </c>
      <c r="L1977">
        <f t="shared" si="63"/>
        <v>5.6718749999999998E-3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-0.24</v>
      </c>
      <c r="L1978">
        <f t="shared" si="63"/>
        <v>6.7499999999999999E-3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-0.22</v>
      </c>
      <c r="L1979">
        <f t="shared" si="63"/>
        <v>5.6718749999999998E-3</v>
      </c>
    </row>
    <row r="1980" spans="4:12" x14ac:dyDescent="0.25">
      <c r="D1980">
        <v>5.1159999999999997E-2</v>
      </c>
      <c r="E1980">
        <v>-9.1999999999999993</v>
      </c>
      <c r="F1980">
        <f t="shared" si="62"/>
        <v>6.0457142857142845</v>
      </c>
      <c r="J1980">
        <v>5.1159999999999997E-2</v>
      </c>
      <c r="K1980">
        <v>-0.24</v>
      </c>
      <c r="L1980">
        <f t="shared" si="63"/>
        <v>6.7499999999999999E-3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-0.22</v>
      </c>
      <c r="L1981">
        <f t="shared" si="63"/>
        <v>5.6718749999999998E-3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-0.22</v>
      </c>
      <c r="L1982">
        <f t="shared" si="63"/>
        <v>5.6718749999999998E-3</v>
      </c>
    </row>
    <row r="1983" spans="4:12" x14ac:dyDescent="0.25">
      <c r="D1983">
        <v>5.1279999999999999E-2</v>
      </c>
      <c r="E1983">
        <v>-9.1999999999999993</v>
      </c>
      <c r="F1983">
        <f t="shared" si="62"/>
        <v>6.0457142857142845</v>
      </c>
      <c r="J1983">
        <v>5.1279999999999999E-2</v>
      </c>
      <c r="K1983">
        <v>-0.2</v>
      </c>
      <c r="L1983">
        <f t="shared" si="63"/>
        <v>4.6875000000000007E-3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-0.22</v>
      </c>
      <c r="L1984">
        <f t="shared" si="63"/>
        <v>5.6718749999999998E-3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-0.2</v>
      </c>
      <c r="L1985">
        <f t="shared" si="63"/>
        <v>4.6875000000000007E-3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-0.18</v>
      </c>
      <c r="L1986">
        <f t="shared" ref="L1986:L2049" si="65">(K1986^2)/16+((K1986/16)^2)*14</f>
        <v>3.7968749999999999E-3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-0.18</v>
      </c>
      <c r="L1987">
        <f t="shared" si="65"/>
        <v>3.7968749999999999E-3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-0.18</v>
      </c>
      <c r="L1988">
        <f t="shared" si="65"/>
        <v>3.7968749999999999E-3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-0.18</v>
      </c>
      <c r="L1989">
        <f t="shared" si="65"/>
        <v>3.7968749999999999E-3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-0.18</v>
      </c>
      <c r="L1990">
        <f t="shared" si="65"/>
        <v>3.7968749999999999E-3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-0.18</v>
      </c>
      <c r="L1991">
        <f t="shared" si="65"/>
        <v>3.7968749999999999E-3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-0.18</v>
      </c>
      <c r="L1992">
        <f t="shared" si="65"/>
        <v>3.7968749999999999E-3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-0.14000000000000001</v>
      </c>
      <c r="L1993">
        <f t="shared" si="65"/>
        <v>2.2968750000000003E-3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-0.14000000000000001</v>
      </c>
      <c r="L1994">
        <f t="shared" si="65"/>
        <v>2.2968750000000003E-3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-0.14000000000000001</v>
      </c>
      <c r="L1995">
        <f t="shared" si="65"/>
        <v>2.2968750000000003E-3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-0.14000000000000001</v>
      </c>
      <c r="L1996">
        <f t="shared" si="65"/>
        <v>2.2968750000000003E-3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-0.14000000000000001</v>
      </c>
      <c r="L1997">
        <f t="shared" si="65"/>
        <v>2.2968750000000003E-3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-0.14000000000000001</v>
      </c>
      <c r="L1998">
        <f t="shared" si="65"/>
        <v>2.2968750000000003E-3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-0.14000000000000001</v>
      </c>
      <c r="L1999">
        <f t="shared" si="65"/>
        <v>2.2968750000000003E-3</v>
      </c>
    </row>
    <row r="2000" spans="4:12" x14ac:dyDescent="0.25">
      <c r="D2000">
        <v>5.1959999999999999E-2</v>
      </c>
      <c r="E2000">
        <v>1.8</v>
      </c>
      <c r="F2000">
        <f t="shared" si="64"/>
        <v>0.23142857142857146</v>
      </c>
      <c r="J2000">
        <v>5.1959999999999999E-2</v>
      </c>
      <c r="K2000">
        <v>-0.14000000000000001</v>
      </c>
      <c r="L2000">
        <f t="shared" si="65"/>
        <v>2.2968750000000003E-3</v>
      </c>
    </row>
    <row r="2001" spans="4:12" x14ac:dyDescent="0.25">
      <c r="D2001">
        <v>5.1999999999999998E-2</v>
      </c>
      <c r="E2001">
        <v>1.6</v>
      </c>
      <c r="F2001">
        <f t="shared" si="64"/>
        <v>0.18285714285714288</v>
      </c>
      <c r="J2001">
        <v>5.1999999999999998E-2</v>
      </c>
      <c r="K2001">
        <v>-0.14000000000000001</v>
      </c>
      <c r="L2001">
        <f t="shared" si="65"/>
        <v>2.2968750000000003E-3</v>
      </c>
    </row>
    <row r="2002" spans="4:12" x14ac:dyDescent="0.25">
      <c r="D2002">
        <v>5.2040000000000003E-2</v>
      </c>
      <c r="E2002">
        <v>1.8</v>
      </c>
      <c r="F2002">
        <f t="shared" si="64"/>
        <v>0.23142857142857146</v>
      </c>
      <c r="J2002">
        <v>5.2040000000000003E-2</v>
      </c>
      <c r="K2002">
        <v>-0.1</v>
      </c>
      <c r="L2002">
        <f t="shared" si="65"/>
        <v>1.1718750000000002E-3</v>
      </c>
    </row>
    <row r="2003" spans="4:12" x14ac:dyDescent="0.25">
      <c r="D2003">
        <v>5.2080000000000001E-2</v>
      </c>
      <c r="E2003">
        <v>1.6</v>
      </c>
      <c r="F2003">
        <f t="shared" si="64"/>
        <v>0.18285714285714288</v>
      </c>
      <c r="J2003">
        <v>5.2080000000000001E-2</v>
      </c>
      <c r="K2003">
        <v>-0.14000000000000001</v>
      </c>
      <c r="L2003">
        <f t="shared" si="65"/>
        <v>2.2968750000000003E-3</v>
      </c>
    </row>
    <row r="2004" spans="4:12" x14ac:dyDescent="0.25">
      <c r="D2004">
        <v>5.212E-2</v>
      </c>
      <c r="E2004">
        <v>1.8</v>
      </c>
      <c r="F2004">
        <f t="shared" si="64"/>
        <v>0.23142857142857146</v>
      </c>
      <c r="J2004">
        <v>5.212E-2</v>
      </c>
      <c r="K2004">
        <v>-0.08</v>
      </c>
      <c r="L2004">
        <f t="shared" si="65"/>
        <v>7.5000000000000002E-4</v>
      </c>
    </row>
    <row r="2005" spans="4:12" x14ac:dyDescent="0.25">
      <c r="D2005">
        <v>5.2159999999999998E-2</v>
      </c>
      <c r="E2005">
        <v>1.6</v>
      </c>
      <c r="F2005">
        <f t="shared" si="64"/>
        <v>0.18285714285714288</v>
      </c>
      <c r="J2005">
        <v>5.2159999999999998E-2</v>
      </c>
      <c r="K2005">
        <v>-0.12</v>
      </c>
      <c r="L2005">
        <f t="shared" si="65"/>
        <v>1.6875E-3</v>
      </c>
    </row>
    <row r="2006" spans="4:12" x14ac:dyDescent="0.25">
      <c r="D2006">
        <v>5.2200000000000003E-2</v>
      </c>
      <c r="E2006">
        <v>1.6</v>
      </c>
      <c r="F2006">
        <f t="shared" si="64"/>
        <v>0.18285714285714288</v>
      </c>
      <c r="J2006">
        <v>5.2200000000000003E-2</v>
      </c>
      <c r="K2006">
        <v>-0.14000000000000001</v>
      </c>
      <c r="L2006">
        <f t="shared" si="65"/>
        <v>2.2968750000000003E-3</v>
      </c>
    </row>
    <row r="2007" spans="4:12" x14ac:dyDescent="0.25">
      <c r="D2007">
        <v>5.2240000000000002E-2</v>
      </c>
      <c r="E2007">
        <v>1.6</v>
      </c>
      <c r="F2007">
        <f t="shared" si="64"/>
        <v>0.18285714285714288</v>
      </c>
      <c r="J2007">
        <v>5.2240000000000002E-2</v>
      </c>
      <c r="K2007">
        <v>-0.12</v>
      </c>
      <c r="L2007">
        <f t="shared" si="65"/>
        <v>1.6875E-3</v>
      </c>
    </row>
    <row r="2008" spans="4:12" x14ac:dyDescent="0.25">
      <c r="D2008">
        <v>5.228E-2</v>
      </c>
      <c r="E2008">
        <v>1.6</v>
      </c>
      <c r="F2008">
        <f t="shared" si="64"/>
        <v>0.18285714285714288</v>
      </c>
      <c r="J2008">
        <v>5.228E-2</v>
      </c>
      <c r="K2008">
        <v>-0.12</v>
      </c>
      <c r="L2008">
        <f t="shared" si="65"/>
        <v>1.6875E-3</v>
      </c>
    </row>
    <row r="2009" spans="4:12" x14ac:dyDescent="0.25">
      <c r="D2009">
        <v>5.2319999999999998E-2</v>
      </c>
      <c r="E2009">
        <v>1.6</v>
      </c>
      <c r="F2009">
        <f t="shared" si="64"/>
        <v>0.18285714285714288</v>
      </c>
      <c r="J2009">
        <v>5.2319999999999998E-2</v>
      </c>
      <c r="K2009">
        <v>-0.08</v>
      </c>
      <c r="L2009">
        <f t="shared" si="65"/>
        <v>7.5000000000000002E-4</v>
      </c>
    </row>
    <row r="2010" spans="4:12" x14ac:dyDescent="0.25">
      <c r="D2010">
        <v>5.2359999999999997E-2</v>
      </c>
      <c r="E2010">
        <v>1.6</v>
      </c>
      <c r="F2010">
        <f t="shared" si="64"/>
        <v>0.18285714285714288</v>
      </c>
      <c r="J2010">
        <v>5.2359999999999997E-2</v>
      </c>
      <c r="K2010">
        <v>-0.08</v>
      </c>
      <c r="L2010">
        <f t="shared" si="65"/>
        <v>7.5000000000000002E-4</v>
      </c>
    </row>
    <row r="2011" spans="4:12" x14ac:dyDescent="0.25">
      <c r="D2011">
        <v>5.2400000000000002E-2</v>
      </c>
      <c r="E2011">
        <v>1.6</v>
      </c>
      <c r="F2011">
        <f t="shared" si="64"/>
        <v>0.18285714285714288</v>
      </c>
      <c r="J2011">
        <v>5.2400000000000002E-2</v>
      </c>
      <c r="K2011">
        <v>-0.08</v>
      </c>
      <c r="L2011">
        <f t="shared" si="65"/>
        <v>7.5000000000000002E-4</v>
      </c>
    </row>
    <row r="2012" spans="4:12" x14ac:dyDescent="0.25">
      <c r="D2012">
        <v>5.2440000000000001E-2</v>
      </c>
      <c r="E2012">
        <v>1.6</v>
      </c>
      <c r="F2012">
        <f t="shared" si="64"/>
        <v>0.18285714285714288</v>
      </c>
      <c r="J2012">
        <v>5.2440000000000001E-2</v>
      </c>
      <c r="K2012">
        <v>-0.08</v>
      </c>
      <c r="L2012">
        <f t="shared" si="65"/>
        <v>7.5000000000000002E-4</v>
      </c>
    </row>
    <row r="2013" spans="4:12" x14ac:dyDescent="0.25">
      <c r="D2013">
        <v>5.2479999999999999E-2</v>
      </c>
      <c r="E2013">
        <v>1.6</v>
      </c>
      <c r="F2013">
        <f t="shared" si="64"/>
        <v>0.18285714285714288</v>
      </c>
      <c r="J2013">
        <v>5.2479999999999999E-2</v>
      </c>
      <c r="K2013">
        <v>-0.1</v>
      </c>
      <c r="L2013">
        <f t="shared" si="65"/>
        <v>1.1718750000000002E-3</v>
      </c>
    </row>
    <row r="2014" spans="4:12" x14ac:dyDescent="0.25">
      <c r="D2014">
        <v>5.2519999999999997E-2</v>
      </c>
      <c r="E2014">
        <v>1.6</v>
      </c>
      <c r="F2014">
        <f t="shared" si="64"/>
        <v>0.18285714285714288</v>
      </c>
      <c r="J2014">
        <v>5.2519999999999997E-2</v>
      </c>
      <c r="K2014">
        <v>-0.06</v>
      </c>
      <c r="L2014">
        <f t="shared" si="65"/>
        <v>4.21875E-4</v>
      </c>
    </row>
    <row r="2015" spans="4:12" x14ac:dyDescent="0.25">
      <c r="D2015">
        <v>5.2560000000000003E-2</v>
      </c>
      <c r="E2015">
        <v>1.4</v>
      </c>
      <c r="F2015">
        <f t="shared" si="64"/>
        <v>0.13999999999999999</v>
      </c>
      <c r="J2015">
        <v>5.2560000000000003E-2</v>
      </c>
      <c r="K2015">
        <v>-0.08</v>
      </c>
      <c r="L2015">
        <f t="shared" si="65"/>
        <v>7.5000000000000002E-4</v>
      </c>
    </row>
    <row r="2016" spans="4:12" x14ac:dyDescent="0.25">
      <c r="D2016">
        <v>5.2600000000000001E-2</v>
      </c>
      <c r="E2016">
        <v>1.4</v>
      </c>
      <c r="F2016">
        <f t="shared" si="64"/>
        <v>0.13999999999999999</v>
      </c>
      <c r="J2016">
        <v>5.2600000000000001E-2</v>
      </c>
      <c r="K2016">
        <v>-0.06</v>
      </c>
      <c r="L2016">
        <f t="shared" si="65"/>
        <v>4.21875E-4</v>
      </c>
    </row>
    <row r="2017" spans="4:12" x14ac:dyDescent="0.25">
      <c r="D2017">
        <v>5.2639999999999999E-2</v>
      </c>
      <c r="E2017">
        <v>1.6</v>
      </c>
      <c r="F2017">
        <f t="shared" si="64"/>
        <v>0.18285714285714288</v>
      </c>
      <c r="J2017">
        <v>5.2639999999999999E-2</v>
      </c>
      <c r="K2017">
        <v>-0.08</v>
      </c>
      <c r="L2017">
        <f t="shared" si="65"/>
        <v>7.5000000000000002E-4</v>
      </c>
    </row>
    <row r="2018" spans="4:12" x14ac:dyDescent="0.25">
      <c r="D2018">
        <v>5.2679999999999998E-2</v>
      </c>
      <c r="E2018">
        <v>1.4</v>
      </c>
      <c r="F2018">
        <f t="shared" si="64"/>
        <v>0.13999999999999999</v>
      </c>
      <c r="J2018">
        <v>5.2679999999999998E-2</v>
      </c>
      <c r="K2018">
        <v>-0.08</v>
      </c>
      <c r="L2018">
        <f t="shared" si="65"/>
        <v>7.5000000000000002E-4</v>
      </c>
    </row>
    <row r="2019" spans="4:12" x14ac:dyDescent="0.25">
      <c r="D2019">
        <v>5.2720000000000003E-2</v>
      </c>
      <c r="E2019">
        <v>1.6</v>
      </c>
      <c r="F2019">
        <f t="shared" si="64"/>
        <v>0.18285714285714288</v>
      </c>
      <c r="J2019">
        <v>5.2720000000000003E-2</v>
      </c>
      <c r="K2019">
        <v>-0.08</v>
      </c>
      <c r="L2019">
        <f t="shared" si="65"/>
        <v>7.5000000000000002E-4</v>
      </c>
    </row>
    <row r="2020" spans="4:12" x14ac:dyDescent="0.25">
      <c r="D2020">
        <v>5.2760000000000001E-2</v>
      </c>
      <c r="E2020">
        <v>1.4</v>
      </c>
      <c r="F2020">
        <f t="shared" si="64"/>
        <v>0.13999999999999999</v>
      </c>
      <c r="J2020">
        <v>5.2760000000000001E-2</v>
      </c>
      <c r="K2020">
        <v>-0.06</v>
      </c>
      <c r="L2020">
        <f t="shared" si="65"/>
        <v>4.21875E-4</v>
      </c>
    </row>
    <row r="2021" spans="4:12" x14ac:dyDescent="0.25">
      <c r="D2021">
        <v>5.28E-2</v>
      </c>
      <c r="E2021">
        <v>1.4</v>
      </c>
      <c r="F2021">
        <f t="shared" si="64"/>
        <v>0.13999999999999999</v>
      </c>
      <c r="J2021">
        <v>5.28E-2</v>
      </c>
      <c r="K2021">
        <v>-0.08</v>
      </c>
      <c r="L2021">
        <f t="shared" si="65"/>
        <v>7.5000000000000002E-4</v>
      </c>
    </row>
    <row r="2022" spans="4:12" x14ac:dyDescent="0.25">
      <c r="D2022">
        <v>5.2839999999999998E-2</v>
      </c>
      <c r="E2022">
        <v>1.4</v>
      </c>
      <c r="F2022">
        <f t="shared" si="64"/>
        <v>0.13999999999999999</v>
      </c>
      <c r="J2022">
        <v>5.2839999999999998E-2</v>
      </c>
      <c r="K2022">
        <v>-0.08</v>
      </c>
      <c r="L2022">
        <f t="shared" si="65"/>
        <v>7.5000000000000002E-4</v>
      </c>
    </row>
    <row r="2023" spans="4:12" x14ac:dyDescent="0.25">
      <c r="D2023">
        <v>5.2880000000000003E-2</v>
      </c>
      <c r="E2023">
        <v>1.4</v>
      </c>
      <c r="F2023">
        <f t="shared" si="64"/>
        <v>0.13999999999999999</v>
      </c>
      <c r="J2023">
        <v>5.2880000000000003E-2</v>
      </c>
      <c r="K2023">
        <v>-0.1</v>
      </c>
      <c r="L2023">
        <f t="shared" si="65"/>
        <v>1.1718750000000002E-3</v>
      </c>
    </row>
    <row r="2024" spans="4:12" x14ac:dyDescent="0.25">
      <c r="D2024">
        <v>5.2920000000000002E-2</v>
      </c>
      <c r="E2024">
        <v>1.4</v>
      </c>
      <c r="F2024">
        <f t="shared" si="64"/>
        <v>0.13999999999999999</v>
      </c>
      <c r="J2024">
        <v>5.2920000000000002E-2</v>
      </c>
      <c r="K2024">
        <v>-0.08</v>
      </c>
      <c r="L2024">
        <f t="shared" si="65"/>
        <v>7.5000000000000002E-4</v>
      </c>
    </row>
    <row r="2025" spans="4:12" x14ac:dyDescent="0.25">
      <c r="D2025">
        <v>5.296E-2</v>
      </c>
      <c r="E2025">
        <v>1.4</v>
      </c>
      <c r="F2025">
        <f t="shared" si="64"/>
        <v>0.13999999999999999</v>
      </c>
      <c r="J2025">
        <v>5.296E-2</v>
      </c>
      <c r="K2025">
        <v>-0.08</v>
      </c>
      <c r="L2025">
        <f t="shared" si="65"/>
        <v>7.5000000000000002E-4</v>
      </c>
    </row>
    <row r="2026" spans="4:12" x14ac:dyDescent="0.25">
      <c r="D2026">
        <v>5.2999999999999999E-2</v>
      </c>
      <c r="E2026">
        <v>1.4</v>
      </c>
      <c r="F2026">
        <f t="shared" si="64"/>
        <v>0.13999999999999999</v>
      </c>
      <c r="J2026">
        <v>5.2999999999999999E-2</v>
      </c>
      <c r="K2026">
        <v>-0.06</v>
      </c>
      <c r="L2026">
        <f t="shared" si="65"/>
        <v>4.21875E-4</v>
      </c>
    </row>
    <row r="2027" spans="4:12" x14ac:dyDescent="0.25">
      <c r="D2027">
        <v>5.3039999999999997E-2</v>
      </c>
      <c r="E2027">
        <v>1.4</v>
      </c>
      <c r="F2027">
        <f t="shared" si="64"/>
        <v>0.13999999999999999</v>
      </c>
      <c r="J2027">
        <v>5.3039999999999997E-2</v>
      </c>
      <c r="K2027">
        <v>-0.06</v>
      </c>
      <c r="L2027">
        <f t="shared" si="65"/>
        <v>4.21875E-4</v>
      </c>
    </row>
    <row r="2028" spans="4:12" x14ac:dyDescent="0.25">
      <c r="D2028">
        <v>5.3080000000000002E-2</v>
      </c>
      <c r="E2028">
        <v>1.4</v>
      </c>
      <c r="F2028">
        <f t="shared" si="64"/>
        <v>0.13999999999999999</v>
      </c>
      <c r="J2028">
        <v>5.3080000000000002E-2</v>
      </c>
      <c r="K2028">
        <v>-0.04</v>
      </c>
      <c r="L2028">
        <f t="shared" si="65"/>
        <v>1.875E-4</v>
      </c>
    </row>
    <row r="2029" spans="4:12" x14ac:dyDescent="0.25">
      <c r="D2029">
        <v>5.3120000000000001E-2</v>
      </c>
      <c r="E2029">
        <v>1.2</v>
      </c>
      <c r="F2029">
        <f t="shared" si="64"/>
        <v>0.10285714285714286</v>
      </c>
      <c r="J2029">
        <v>5.3120000000000001E-2</v>
      </c>
      <c r="K2029">
        <v>-0.06</v>
      </c>
      <c r="L2029">
        <f t="shared" si="65"/>
        <v>4.21875E-4</v>
      </c>
    </row>
    <row r="2030" spans="4:12" x14ac:dyDescent="0.25">
      <c r="D2030">
        <v>5.3159999999999999E-2</v>
      </c>
      <c r="E2030">
        <v>1.4</v>
      </c>
      <c r="F2030">
        <f t="shared" si="64"/>
        <v>0.13999999999999999</v>
      </c>
      <c r="J2030">
        <v>5.3159999999999999E-2</v>
      </c>
      <c r="K2030">
        <v>-0.04</v>
      </c>
      <c r="L2030">
        <f t="shared" si="65"/>
        <v>1.875E-4</v>
      </c>
    </row>
    <row r="2031" spans="4:12" x14ac:dyDescent="0.25">
      <c r="D2031">
        <v>5.3199999999999997E-2</v>
      </c>
      <c r="E2031">
        <v>1.2</v>
      </c>
      <c r="F2031">
        <f t="shared" si="64"/>
        <v>0.10285714285714286</v>
      </c>
      <c r="J2031">
        <v>5.3199999999999997E-2</v>
      </c>
      <c r="K2031">
        <v>-0.04</v>
      </c>
      <c r="L2031">
        <f t="shared" si="65"/>
        <v>1.875E-4</v>
      </c>
    </row>
    <row r="2032" spans="4:12" x14ac:dyDescent="0.25">
      <c r="D2032">
        <v>5.3240000000000003E-2</v>
      </c>
      <c r="E2032">
        <v>1.2</v>
      </c>
      <c r="F2032">
        <f t="shared" si="64"/>
        <v>0.10285714285714286</v>
      </c>
      <c r="J2032">
        <v>5.3240000000000003E-2</v>
      </c>
      <c r="K2032">
        <v>-0.04</v>
      </c>
      <c r="L2032">
        <f t="shared" si="65"/>
        <v>1.875E-4</v>
      </c>
    </row>
    <row r="2033" spans="4:12" x14ac:dyDescent="0.25">
      <c r="D2033">
        <v>5.3280000000000001E-2</v>
      </c>
      <c r="E2033">
        <v>1</v>
      </c>
      <c r="F2033">
        <f t="shared" si="64"/>
        <v>7.1428571428571425E-2</v>
      </c>
      <c r="J2033">
        <v>5.3280000000000001E-2</v>
      </c>
      <c r="K2033">
        <v>-0.04</v>
      </c>
      <c r="L2033">
        <f t="shared" si="65"/>
        <v>1.875E-4</v>
      </c>
    </row>
    <row r="2034" spans="4:12" x14ac:dyDescent="0.25">
      <c r="D2034">
        <v>5.3319999999999999E-2</v>
      </c>
      <c r="E2034">
        <v>1</v>
      </c>
      <c r="F2034">
        <f t="shared" si="64"/>
        <v>7.1428571428571425E-2</v>
      </c>
      <c r="J2034">
        <v>5.3319999999999999E-2</v>
      </c>
      <c r="K2034">
        <v>-0.02</v>
      </c>
      <c r="L2034">
        <f t="shared" si="65"/>
        <v>4.6875000000000001E-5</v>
      </c>
    </row>
    <row r="2035" spans="4:12" x14ac:dyDescent="0.25">
      <c r="D2035">
        <v>5.3359999999999998E-2</v>
      </c>
      <c r="E2035">
        <v>1</v>
      </c>
      <c r="F2035">
        <f t="shared" si="64"/>
        <v>7.1428571428571425E-2</v>
      </c>
      <c r="J2035">
        <v>5.3359999999999998E-2</v>
      </c>
      <c r="K2035">
        <v>-0.04</v>
      </c>
      <c r="L2035">
        <f t="shared" si="65"/>
        <v>1.875E-4</v>
      </c>
    </row>
    <row r="2036" spans="4:12" x14ac:dyDescent="0.25">
      <c r="D2036">
        <v>5.3400000000000003E-2</v>
      </c>
      <c r="E2036">
        <v>0.8</v>
      </c>
      <c r="F2036">
        <f t="shared" si="64"/>
        <v>4.5714285714285721E-2</v>
      </c>
      <c r="J2036">
        <v>5.3400000000000003E-2</v>
      </c>
      <c r="K2036">
        <v>-0.04</v>
      </c>
      <c r="L2036">
        <f t="shared" si="65"/>
        <v>1.875E-4</v>
      </c>
    </row>
    <row r="2037" spans="4:12" x14ac:dyDescent="0.25">
      <c r="D2037">
        <v>5.3440000000000001E-2</v>
      </c>
      <c r="E2037">
        <v>0.8</v>
      </c>
      <c r="F2037">
        <f t="shared" si="64"/>
        <v>4.5714285714285721E-2</v>
      </c>
      <c r="J2037">
        <v>5.3440000000000001E-2</v>
      </c>
      <c r="K2037">
        <v>-0.06</v>
      </c>
      <c r="L2037">
        <f t="shared" si="65"/>
        <v>4.21875E-4</v>
      </c>
    </row>
    <row r="2038" spans="4:12" x14ac:dyDescent="0.25">
      <c r="D2038">
        <v>5.348E-2</v>
      </c>
      <c r="E2038">
        <v>0.4</v>
      </c>
      <c r="F2038">
        <f t="shared" si="64"/>
        <v>1.142857142857143E-2</v>
      </c>
      <c r="J2038">
        <v>5.348E-2</v>
      </c>
      <c r="K2038">
        <v>-0.04</v>
      </c>
      <c r="L2038">
        <f t="shared" si="65"/>
        <v>1.875E-4</v>
      </c>
    </row>
    <row r="2039" spans="4:12" x14ac:dyDescent="0.25">
      <c r="D2039">
        <v>5.3519999999999998E-2</v>
      </c>
      <c r="E2039">
        <v>0.4</v>
      </c>
      <c r="F2039">
        <f t="shared" si="64"/>
        <v>1.142857142857143E-2</v>
      </c>
      <c r="J2039">
        <v>5.3519999999999998E-2</v>
      </c>
      <c r="K2039">
        <v>-0.04</v>
      </c>
      <c r="L2039">
        <f t="shared" si="65"/>
        <v>1.875E-4</v>
      </c>
    </row>
    <row r="2040" spans="4:12" x14ac:dyDescent="0.25">
      <c r="D2040">
        <v>5.3560000000000003E-2</v>
      </c>
      <c r="E2040">
        <v>0</v>
      </c>
      <c r="F2040">
        <f t="shared" si="64"/>
        <v>0</v>
      </c>
      <c r="J2040">
        <v>5.3560000000000003E-2</v>
      </c>
      <c r="K2040">
        <v>-0.04</v>
      </c>
      <c r="L2040">
        <f t="shared" si="65"/>
        <v>1.875E-4</v>
      </c>
    </row>
    <row r="2041" spans="4:12" x14ac:dyDescent="0.25">
      <c r="D2041">
        <v>5.3600000000000002E-2</v>
      </c>
      <c r="E2041">
        <v>0</v>
      </c>
      <c r="F2041">
        <f t="shared" si="64"/>
        <v>0</v>
      </c>
      <c r="J2041">
        <v>5.3600000000000002E-2</v>
      </c>
      <c r="K2041">
        <v>-0.08</v>
      </c>
      <c r="L2041">
        <f t="shared" si="65"/>
        <v>7.5000000000000002E-4</v>
      </c>
    </row>
    <row r="2042" spans="4:12" x14ac:dyDescent="0.25">
      <c r="D2042">
        <v>5.364E-2</v>
      </c>
      <c r="E2042">
        <v>0</v>
      </c>
      <c r="F2042">
        <f t="shared" si="64"/>
        <v>0</v>
      </c>
      <c r="J2042">
        <v>5.364E-2</v>
      </c>
      <c r="K2042">
        <v>-0.04</v>
      </c>
      <c r="L2042">
        <f t="shared" si="65"/>
        <v>1.875E-4</v>
      </c>
    </row>
    <row r="2043" spans="4:12" x14ac:dyDescent="0.25">
      <c r="D2043">
        <v>5.3679999999999999E-2</v>
      </c>
      <c r="E2043">
        <v>0</v>
      </c>
      <c r="F2043">
        <f t="shared" si="64"/>
        <v>0</v>
      </c>
      <c r="J2043">
        <v>5.3679999999999999E-2</v>
      </c>
      <c r="K2043">
        <v>-0.02</v>
      </c>
      <c r="L2043">
        <f t="shared" si="65"/>
        <v>4.6875000000000001E-5</v>
      </c>
    </row>
    <row r="2044" spans="4:12" x14ac:dyDescent="0.25">
      <c r="D2044">
        <v>5.3719999999999997E-2</v>
      </c>
      <c r="E2044">
        <v>0</v>
      </c>
      <c r="F2044">
        <f t="shared" si="64"/>
        <v>0</v>
      </c>
      <c r="J2044">
        <v>5.3719999999999997E-2</v>
      </c>
      <c r="K2044">
        <v>-0.04</v>
      </c>
      <c r="L2044">
        <f t="shared" si="65"/>
        <v>1.875E-4</v>
      </c>
    </row>
    <row r="2045" spans="4:12" x14ac:dyDescent="0.25">
      <c r="D2045">
        <v>5.3760000000000002E-2</v>
      </c>
      <c r="E2045">
        <v>-0.2</v>
      </c>
      <c r="F2045">
        <f t="shared" si="64"/>
        <v>2.8571428571428576E-3</v>
      </c>
      <c r="J2045">
        <v>5.3760000000000002E-2</v>
      </c>
      <c r="K2045">
        <v>-0.04</v>
      </c>
      <c r="L2045">
        <f t="shared" si="65"/>
        <v>1.875E-4</v>
      </c>
    </row>
    <row r="2046" spans="4:12" x14ac:dyDescent="0.25">
      <c r="D2046">
        <v>5.3800000000000001E-2</v>
      </c>
      <c r="E2046">
        <v>-0.2</v>
      </c>
      <c r="F2046">
        <f t="shared" si="64"/>
        <v>2.8571428571428576E-3</v>
      </c>
      <c r="J2046">
        <v>5.3800000000000001E-2</v>
      </c>
      <c r="K2046">
        <v>-0.02</v>
      </c>
      <c r="L2046">
        <f t="shared" si="65"/>
        <v>4.6875000000000001E-5</v>
      </c>
    </row>
    <row r="2047" spans="4:12" x14ac:dyDescent="0.25">
      <c r="D2047">
        <v>5.3839999999999999E-2</v>
      </c>
      <c r="E2047">
        <v>0</v>
      </c>
      <c r="F2047">
        <f t="shared" si="64"/>
        <v>0</v>
      </c>
      <c r="J2047">
        <v>5.3839999999999999E-2</v>
      </c>
      <c r="K2047">
        <v>-0.02</v>
      </c>
      <c r="L2047">
        <f t="shared" si="65"/>
        <v>4.6875000000000001E-5</v>
      </c>
    </row>
    <row r="2048" spans="4:12" x14ac:dyDescent="0.25">
      <c r="D2048">
        <v>5.3879999999999997E-2</v>
      </c>
      <c r="E2048">
        <v>-0.2</v>
      </c>
      <c r="F2048">
        <f t="shared" si="64"/>
        <v>2.8571428571428576E-3</v>
      </c>
      <c r="J2048">
        <v>5.3879999999999997E-2</v>
      </c>
      <c r="K2048">
        <v>-0.04</v>
      </c>
      <c r="L2048">
        <f t="shared" si="65"/>
        <v>1.875E-4</v>
      </c>
    </row>
    <row r="2049" spans="4:12" x14ac:dyDescent="0.25">
      <c r="D2049">
        <v>5.3920000000000003E-2</v>
      </c>
      <c r="E2049">
        <v>0</v>
      </c>
      <c r="F2049">
        <f t="shared" si="64"/>
        <v>0</v>
      </c>
      <c r="J2049">
        <v>5.3920000000000003E-2</v>
      </c>
      <c r="K2049">
        <v>-0.04</v>
      </c>
      <c r="L2049">
        <f t="shared" si="65"/>
        <v>1.875E-4</v>
      </c>
    </row>
    <row r="2050" spans="4:12" x14ac:dyDescent="0.25">
      <c r="D2050">
        <v>5.3960000000000001E-2</v>
      </c>
      <c r="E2050">
        <v>0</v>
      </c>
      <c r="F2050">
        <f t="shared" ref="F2050:F2113" si="66">(E2050^2)/14</f>
        <v>0</v>
      </c>
      <c r="J2050">
        <v>5.3960000000000001E-2</v>
      </c>
      <c r="K2050">
        <v>-0.02</v>
      </c>
      <c r="L2050">
        <f t="shared" ref="L2050:L2113" si="67">(K2050^2)/16+((K2050/16)^2)*14</f>
        <v>4.6875000000000001E-5</v>
      </c>
    </row>
    <row r="2051" spans="4:12" x14ac:dyDescent="0.25">
      <c r="D2051">
        <v>5.3999999999999999E-2</v>
      </c>
      <c r="E2051">
        <v>-0.2</v>
      </c>
      <c r="F2051">
        <f t="shared" si="66"/>
        <v>2.8571428571428576E-3</v>
      </c>
      <c r="J2051">
        <v>5.3999999999999999E-2</v>
      </c>
      <c r="K2051">
        <v>-0.02</v>
      </c>
      <c r="L2051">
        <f t="shared" si="67"/>
        <v>4.6875000000000001E-5</v>
      </c>
    </row>
    <row r="2052" spans="4:12" x14ac:dyDescent="0.25">
      <c r="D2052">
        <v>5.4039999999999998E-2</v>
      </c>
      <c r="E2052">
        <v>-0.2</v>
      </c>
      <c r="F2052">
        <f t="shared" si="66"/>
        <v>2.8571428571428576E-3</v>
      </c>
      <c r="J2052">
        <v>5.4039999999999998E-2</v>
      </c>
      <c r="K2052">
        <v>-0.02</v>
      </c>
      <c r="L2052">
        <f t="shared" si="67"/>
        <v>4.6875000000000001E-5</v>
      </c>
    </row>
    <row r="2053" spans="4:12" x14ac:dyDescent="0.25">
      <c r="D2053">
        <v>5.4080000000000003E-2</v>
      </c>
      <c r="E2053">
        <v>-0.2</v>
      </c>
      <c r="F2053">
        <f t="shared" si="66"/>
        <v>2.8571428571428576E-3</v>
      </c>
      <c r="J2053">
        <v>5.4080000000000003E-2</v>
      </c>
      <c r="K2053">
        <v>-0.04</v>
      </c>
      <c r="L2053">
        <f t="shared" si="67"/>
        <v>1.875E-4</v>
      </c>
    </row>
    <row r="2054" spans="4:12" x14ac:dyDescent="0.25">
      <c r="D2054">
        <v>5.4120000000000001E-2</v>
      </c>
      <c r="E2054">
        <v>-0.2</v>
      </c>
      <c r="F2054">
        <f t="shared" si="66"/>
        <v>2.8571428571428576E-3</v>
      </c>
      <c r="J2054">
        <v>5.4120000000000001E-2</v>
      </c>
      <c r="K2054">
        <v>-0.02</v>
      </c>
      <c r="L2054">
        <f t="shared" si="67"/>
        <v>4.6875000000000001E-5</v>
      </c>
    </row>
    <row r="2055" spans="4:12" x14ac:dyDescent="0.25">
      <c r="D2055">
        <v>5.416E-2</v>
      </c>
      <c r="E2055">
        <v>-0.2</v>
      </c>
      <c r="F2055">
        <f t="shared" si="66"/>
        <v>2.8571428571428576E-3</v>
      </c>
      <c r="J2055">
        <v>5.416E-2</v>
      </c>
      <c r="K2055">
        <v>-0.04</v>
      </c>
      <c r="L2055">
        <f t="shared" si="67"/>
        <v>1.875E-4</v>
      </c>
    </row>
    <row r="2056" spans="4:12" x14ac:dyDescent="0.25">
      <c r="D2056">
        <v>5.4199999999999998E-2</v>
      </c>
      <c r="E2056">
        <v>-0.2</v>
      </c>
      <c r="F2056">
        <f t="shared" si="66"/>
        <v>2.8571428571428576E-3</v>
      </c>
      <c r="J2056">
        <v>5.4199999999999998E-2</v>
      </c>
      <c r="K2056">
        <v>-0.04</v>
      </c>
      <c r="L2056">
        <f t="shared" si="67"/>
        <v>1.875E-4</v>
      </c>
    </row>
    <row r="2057" spans="4:12" x14ac:dyDescent="0.25">
      <c r="D2057">
        <v>5.4239999999999997E-2</v>
      </c>
      <c r="E2057">
        <v>-0.2</v>
      </c>
      <c r="F2057">
        <f t="shared" si="66"/>
        <v>2.8571428571428576E-3</v>
      </c>
      <c r="J2057">
        <v>5.4239999999999997E-2</v>
      </c>
      <c r="K2057">
        <v>-0.04</v>
      </c>
      <c r="L2057">
        <f t="shared" si="67"/>
        <v>1.875E-4</v>
      </c>
    </row>
    <row r="2058" spans="4:12" x14ac:dyDescent="0.25">
      <c r="D2058">
        <v>5.4280000000000002E-2</v>
      </c>
      <c r="E2058">
        <v>-0.2</v>
      </c>
      <c r="F2058">
        <f t="shared" si="66"/>
        <v>2.8571428571428576E-3</v>
      </c>
      <c r="J2058">
        <v>5.4280000000000002E-2</v>
      </c>
      <c r="K2058">
        <v>-0.02</v>
      </c>
      <c r="L2058">
        <f t="shared" si="67"/>
        <v>4.6875000000000001E-5</v>
      </c>
    </row>
    <row r="2059" spans="4:12" x14ac:dyDescent="0.25">
      <c r="D2059">
        <v>5.432E-2</v>
      </c>
      <c r="E2059">
        <v>-0.2</v>
      </c>
      <c r="F2059">
        <f t="shared" si="66"/>
        <v>2.8571428571428576E-3</v>
      </c>
      <c r="J2059">
        <v>5.432E-2</v>
      </c>
      <c r="K2059">
        <v>-0.04</v>
      </c>
      <c r="L2059">
        <f t="shared" si="67"/>
        <v>1.875E-4</v>
      </c>
    </row>
    <row r="2060" spans="4:12" x14ac:dyDescent="0.25">
      <c r="D2060">
        <v>5.4359999999999999E-2</v>
      </c>
      <c r="E2060">
        <v>-0.2</v>
      </c>
      <c r="F2060">
        <f t="shared" si="66"/>
        <v>2.8571428571428576E-3</v>
      </c>
      <c r="J2060">
        <v>5.4359999999999999E-2</v>
      </c>
      <c r="K2060">
        <v>-0.04</v>
      </c>
      <c r="L2060">
        <f t="shared" si="67"/>
        <v>1.875E-4</v>
      </c>
    </row>
    <row r="2061" spans="4:12" x14ac:dyDescent="0.25">
      <c r="D2061">
        <v>5.4399999999999997E-2</v>
      </c>
      <c r="E2061">
        <v>-0.2</v>
      </c>
      <c r="F2061">
        <f t="shared" si="66"/>
        <v>2.8571428571428576E-3</v>
      </c>
      <c r="J2061">
        <v>5.4399999999999997E-2</v>
      </c>
      <c r="K2061">
        <v>-0.02</v>
      </c>
      <c r="L2061">
        <f t="shared" si="67"/>
        <v>4.6875000000000001E-5</v>
      </c>
    </row>
    <row r="2062" spans="4:12" x14ac:dyDescent="0.25">
      <c r="D2062">
        <v>5.4440000000000002E-2</v>
      </c>
      <c r="E2062">
        <v>-0.2</v>
      </c>
      <c r="F2062">
        <f t="shared" si="66"/>
        <v>2.8571428571428576E-3</v>
      </c>
      <c r="J2062">
        <v>5.4440000000000002E-2</v>
      </c>
      <c r="K2062">
        <v>-0.02</v>
      </c>
      <c r="L2062">
        <f t="shared" si="67"/>
        <v>4.6875000000000001E-5</v>
      </c>
    </row>
    <row r="2063" spans="4:12" x14ac:dyDescent="0.25">
      <c r="D2063">
        <v>5.4480000000000001E-2</v>
      </c>
      <c r="E2063">
        <v>-0.4</v>
      </c>
      <c r="F2063">
        <f t="shared" si="66"/>
        <v>1.142857142857143E-2</v>
      </c>
      <c r="J2063">
        <v>5.4480000000000001E-2</v>
      </c>
      <c r="K2063">
        <v>-0.02</v>
      </c>
      <c r="L2063">
        <f t="shared" si="67"/>
        <v>4.6875000000000001E-5</v>
      </c>
    </row>
    <row r="2064" spans="4:12" x14ac:dyDescent="0.25">
      <c r="D2064">
        <v>5.4519999999999999E-2</v>
      </c>
      <c r="E2064">
        <v>-0.2</v>
      </c>
      <c r="F2064">
        <f t="shared" si="66"/>
        <v>2.8571428571428576E-3</v>
      </c>
      <c r="J2064">
        <v>5.4519999999999999E-2</v>
      </c>
      <c r="K2064">
        <v>-0.02</v>
      </c>
      <c r="L2064">
        <f t="shared" si="67"/>
        <v>4.6875000000000001E-5</v>
      </c>
    </row>
    <row r="2065" spans="4:12" x14ac:dyDescent="0.25">
      <c r="D2065">
        <v>5.4559999999999997E-2</v>
      </c>
      <c r="E2065">
        <v>-0.2</v>
      </c>
      <c r="F2065">
        <f t="shared" si="66"/>
        <v>2.8571428571428576E-3</v>
      </c>
      <c r="J2065">
        <v>5.4559999999999997E-2</v>
      </c>
      <c r="K2065">
        <v>-0.02</v>
      </c>
      <c r="L2065">
        <f t="shared" si="67"/>
        <v>4.6875000000000001E-5</v>
      </c>
    </row>
    <row r="2066" spans="4:12" x14ac:dyDescent="0.25">
      <c r="D2066">
        <v>5.4600000000000003E-2</v>
      </c>
      <c r="E2066">
        <v>-0.2</v>
      </c>
      <c r="F2066">
        <f t="shared" si="66"/>
        <v>2.8571428571428576E-3</v>
      </c>
      <c r="J2066">
        <v>5.4600000000000003E-2</v>
      </c>
      <c r="K2066">
        <v>0</v>
      </c>
      <c r="L2066">
        <f t="shared" si="67"/>
        <v>0</v>
      </c>
    </row>
    <row r="2067" spans="4:12" x14ac:dyDescent="0.25">
      <c r="D2067">
        <v>5.4640000000000001E-2</v>
      </c>
      <c r="E2067">
        <v>-0.2</v>
      </c>
      <c r="F2067">
        <f t="shared" si="66"/>
        <v>2.8571428571428576E-3</v>
      </c>
      <c r="J2067">
        <v>5.4640000000000001E-2</v>
      </c>
      <c r="K2067">
        <v>0</v>
      </c>
      <c r="L2067">
        <f t="shared" si="67"/>
        <v>0</v>
      </c>
    </row>
    <row r="2068" spans="4:12" x14ac:dyDescent="0.25">
      <c r="D2068">
        <v>5.4679999999999999E-2</v>
      </c>
      <c r="E2068">
        <v>-0.4</v>
      </c>
      <c r="F2068">
        <f t="shared" si="66"/>
        <v>1.142857142857143E-2</v>
      </c>
      <c r="J2068">
        <v>5.4679999999999999E-2</v>
      </c>
      <c r="K2068">
        <v>0</v>
      </c>
      <c r="L2068">
        <f t="shared" si="67"/>
        <v>0</v>
      </c>
    </row>
    <row r="2069" spans="4:12" x14ac:dyDescent="0.25">
      <c r="D2069">
        <v>5.4719999999999998E-2</v>
      </c>
      <c r="E2069">
        <v>-0.2</v>
      </c>
      <c r="F2069">
        <f t="shared" si="66"/>
        <v>2.8571428571428576E-3</v>
      </c>
      <c r="J2069">
        <v>5.4719999999999998E-2</v>
      </c>
      <c r="K2069">
        <v>0</v>
      </c>
      <c r="L2069">
        <f t="shared" si="67"/>
        <v>0</v>
      </c>
    </row>
    <row r="2070" spans="4:12" x14ac:dyDescent="0.25">
      <c r="D2070">
        <v>5.4760000000000003E-2</v>
      </c>
      <c r="E2070">
        <v>-0.2</v>
      </c>
      <c r="F2070">
        <f t="shared" si="66"/>
        <v>2.8571428571428576E-3</v>
      </c>
      <c r="J2070">
        <v>5.4760000000000003E-2</v>
      </c>
      <c r="K2070">
        <v>0</v>
      </c>
      <c r="L2070">
        <f t="shared" si="67"/>
        <v>0</v>
      </c>
    </row>
    <row r="2071" spans="4:12" x14ac:dyDescent="0.25">
      <c r="D2071">
        <v>5.4800000000000001E-2</v>
      </c>
      <c r="E2071">
        <v>-0.2</v>
      </c>
      <c r="F2071">
        <f t="shared" si="66"/>
        <v>2.8571428571428576E-3</v>
      </c>
      <c r="J2071">
        <v>5.4800000000000001E-2</v>
      </c>
      <c r="K2071">
        <v>0</v>
      </c>
      <c r="L2071">
        <f t="shared" si="67"/>
        <v>0</v>
      </c>
    </row>
    <row r="2072" spans="4:12" x14ac:dyDescent="0.25">
      <c r="D2072">
        <v>5.484E-2</v>
      </c>
      <c r="E2072">
        <v>-0.2</v>
      </c>
      <c r="F2072">
        <f t="shared" si="66"/>
        <v>2.8571428571428576E-3</v>
      </c>
      <c r="J2072">
        <v>5.484E-2</v>
      </c>
      <c r="K2072">
        <v>-0.04</v>
      </c>
      <c r="L2072">
        <f t="shared" si="67"/>
        <v>1.875E-4</v>
      </c>
    </row>
    <row r="2073" spans="4:12" x14ac:dyDescent="0.25">
      <c r="D2073">
        <v>5.4879999999999998E-2</v>
      </c>
      <c r="E2073">
        <v>-0.2</v>
      </c>
      <c r="F2073">
        <f t="shared" si="66"/>
        <v>2.8571428571428576E-3</v>
      </c>
      <c r="J2073">
        <v>5.4879999999999998E-2</v>
      </c>
      <c r="K2073">
        <v>0</v>
      </c>
      <c r="L2073">
        <f t="shared" si="67"/>
        <v>0</v>
      </c>
    </row>
    <row r="2074" spans="4:12" x14ac:dyDescent="0.25">
      <c r="D2074">
        <v>5.4919999999999997E-2</v>
      </c>
      <c r="E2074">
        <v>-0.2</v>
      </c>
      <c r="F2074">
        <f t="shared" si="66"/>
        <v>2.8571428571428576E-3</v>
      </c>
      <c r="J2074">
        <v>5.4919999999999997E-2</v>
      </c>
      <c r="K2074">
        <v>-0.04</v>
      </c>
      <c r="L2074">
        <f t="shared" si="67"/>
        <v>1.875E-4</v>
      </c>
    </row>
    <row r="2075" spans="4:12" x14ac:dyDescent="0.25">
      <c r="D2075">
        <v>5.4960000000000002E-2</v>
      </c>
      <c r="E2075">
        <v>-0.2</v>
      </c>
      <c r="F2075">
        <f t="shared" si="66"/>
        <v>2.8571428571428576E-3</v>
      </c>
      <c r="J2075">
        <v>5.4960000000000002E-2</v>
      </c>
      <c r="K2075">
        <v>-0.02</v>
      </c>
      <c r="L2075">
        <f t="shared" si="67"/>
        <v>4.6875000000000001E-5</v>
      </c>
    </row>
    <row r="2076" spans="4:12" x14ac:dyDescent="0.25">
      <c r="D2076">
        <v>5.5E-2</v>
      </c>
      <c r="E2076">
        <v>-0.2</v>
      </c>
      <c r="F2076">
        <f t="shared" si="66"/>
        <v>2.8571428571428576E-3</v>
      </c>
      <c r="J2076">
        <v>5.5E-2</v>
      </c>
      <c r="K2076">
        <v>-0.02</v>
      </c>
      <c r="L2076">
        <f t="shared" si="67"/>
        <v>4.6875000000000001E-5</v>
      </c>
    </row>
    <row r="2077" spans="4:12" x14ac:dyDescent="0.25">
      <c r="D2077">
        <v>5.5039999999999999E-2</v>
      </c>
      <c r="E2077">
        <v>-0.2</v>
      </c>
      <c r="F2077">
        <f t="shared" si="66"/>
        <v>2.8571428571428576E-3</v>
      </c>
      <c r="J2077">
        <v>5.5039999999999999E-2</v>
      </c>
      <c r="K2077">
        <v>0</v>
      </c>
      <c r="L2077">
        <f t="shared" si="67"/>
        <v>0</v>
      </c>
    </row>
    <row r="2078" spans="4:12" x14ac:dyDescent="0.25">
      <c r="D2078">
        <v>5.5079999999999997E-2</v>
      </c>
      <c r="E2078">
        <v>-0.2</v>
      </c>
      <c r="F2078">
        <f t="shared" si="66"/>
        <v>2.8571428571428576E-3</v>
      </c>
      <c r="J2078">
        <v>5.5079999999999997E-2</v>
      </c>
      <c r="K2078">
        <v>0</v>
      </c>
      <c r="L2078">
        <f t="shared" si="67"/>
        <v>0</v>
      </c>
    </row>
    <row r="2079" spans="4:12" x14ac:dyDescent="0.25">
      <c r="D2079">
        <v>5.5120000000000002E-2</v>
      </c>
      <c r="E2079">
        <v>-0.2</v>
      </c>
      <c r="F2079">
        <f t="shared" si="66"/>
        <v>2.8571428571428576E-3</v>
      </c>
      <c r="J2079">
        <v>5.5120000000000002E-2</v>
      </c>
      <c r="K2079">
        <v>-0.02</v>
      </c>
      <c r="L2079">
        <f t="shared" si="67"/>
        <v>4.6875000000000001E-5</v>
      </c>
    </row>
    <row r="2080" spans="4:12" x14ac:dyDescent="0.25">
      <c r="D2080">
        <v>5.5160000000000001E-2</v>
      </c>
      <c r="E2080">
        <v>-0.2</v>
      </c>
      <c r="F2080">
        <f t="shared" si="66"/>
        <v>2.8571428571428576E-3</v>
      </c>
      <c r="J2080">
        <v>5.5160000000000001E-2</v>
      </c>
      <c r="K2080">
        <v>-0.02</v>
      </c>
      <c r="L2080">
        <f t="shared" si="67"/>
        <v>4.6875000000000001E-5</v>
      </c>
    </row>
    <row r="2081" spans="4:12" x14ac:dyDescent="0.25">
      <c r="D2081">
        <v>5.5199999999999999E-2</v>
      </c>
      <c r="E2081">
        <v>-0.2</v>
      </c>
      <c r="F2081">
        <f t="shared" si="66"/>
        <v>2.8571428571428576E-3</v>
      </c>
      <c r="J2081">
        <v>5.5199999999999999E-2</v>
      </c>
      <c r="K2081">
        <v>-0.04</v>
      </c>
      <c r="L2081">
        <f t="shared" si="67"/>
        <v>1.875E-4</v>
      </c>
    </row>
    <row r="2082" spans="4:12" x14ac:dyDescent="0.25">
      <c r="D2082">
        <v>5.5239999999999997E-2</v>
      </c>
      <c r="E2082">
        <v>-0.2</v>
      </c>
      <c r="F2082">
        <f t="shared" si="66"/>
        <v>2.8571428571428576E-3</v>
      </c>
      <c r="J2082">
        <v>5.5239999999999997E-2</v>
      </c>
      <c r="K2082">
        <v>-0.02</v>
      </c>
      <c r="L2082">
        <f t="shared" si="67"/>
        <v>4.6875000000000001E-5</v>
      </c>
    </row>
    <row r="2083" spans="4:12" x14ac:dyDescent="0.25">
      <c r="D2083">
        <v>5.5280000000000003E-2</v>
      </c>
      <c r="E2083">
        <v>-0.2</v>
      </c>
      <c r="F2083">
        <f t="shared" si="66"/>
        <v>2.8571428571428576E-3</v>
      </c>
      <c r="J2083">
        <v>5.5280000000000003E-2</v>
      </c>
      <c r="K2083">
        <v>-0.02</v>
      </c>
      <c r="L2083">
        <f t="shared" si="67"/>
        <v>4.6875000000000001E-5</v>
      </c>
    </row>
    <row r="2084" spans="4:12" x14ac:dyDescent="0.25">
      <c r="D2084">
        <v>5.5320000000000001E-2</v>
      </c>
      <c r="E2084">
        <v>-0.2</v>
      </c>
      <c r="F2084">
        <f t="shared" si="66"/>
        <v>2.8571428571428576E-3</v>
      </c>
      <c r="J2084">
        <v>5.5320000000000001E-2</v>
      </c>
      <c r="K2084">
        <v>0.02</v>
      </c>
      <c r="L2084">
        <f t="shared" si="67"/>
        <v>4.6875000000000001E-5</v>
      </c>
    </row>
    <row r="2085" spans="4:12" x14ac:dyDescent="0.25">
      <c r="D2085">
        <v>5.5359999999999999E-2</v>
      </c>
      <c r="E2085">
        <v>-0.2</v>
      </c>
      <c r="F2085">
        <f t="shared" si="66"/>
        <v>2.8571428571428576E-3</v>
      </c>
      <c r="J2085">
        <v>5.5359999999999999E-2</v>
      </c>
      <c r="K2085">
        <v>0</v>
      </c>
      <c r="L2085">
        <f t="shared" si="67"/>
        <v>0</v>
      </c>
    </row>
    <row r="2086" spans="4:12" x14ac:dyDescent="0.25">
      <c r="D2086">
        <v>5.5399999999999998E-2</v>
      </c>
      <c r="E2086">
        <v>-0.2</v>
      </c>
      <c r="F2086">
        <f t="shared" si="66"/>
        <v>2.8571428571428576E-3</v>
      </c>
      <c r="J2086">
        <v>5.5399999999999998E-2</v>
      </c>
      <c r="K2086">
        <v>0</v>
      </c>
      <c r="L2086">
        <f t="shared" si="67"/>
        <v>0</v>
      </c>
    </row>
    <row r="2087" spans="4:12" x14ac:dyDescent="0.25">
      <c r="D2087">
        <v>5.5440000000000003E-2</v>
      </c>
      <c r="E2087">
        <v>-0.2</v>
      </c>
      <c r="F2087">
        <f t="shared" si="66"/>
        <v>2.8571428571428576E-3</v>
      </c>
      <c r="J2087">
        <v>5.5440000000000003E-2</v>
      </c>
      <c r="K2087">
        <v>0</v>
      </c>
      <c r="L2087">
        <f t="shared" si="67"/>
        <v>0</v>
      </c>
    </row>
    <row r="2088" spans="4:12" x14ac:dyDescent="0.25">
      <c r="D2088">
        <v>5.5480000000000002E-2</v>
      </c>
      <c r="E2088">
        <v>-0.2</v>
      </c>
      <c r="F2088">
        <f t="shared" si="66"/>
        <v>2.8571428571428576E-3</v>
      </c>
      <c r="J2088">
        <v>5.5480000000000002E-2</v>
      </c>
      <c r="K2088">
        <v>0.02</v>
      </c>
      <c r="L2088">
        <f t="shared" si="67"/>
        <v>4.6875000000000001E-5</v>
      </c>
    </row>
    <row r="2089" spans="4:12" x14ac:dyDescent="0.25">
      <c r="D2089">
        <v>5.552E-2</v>
      </c>
      <c r="E2089">
        <v>-0.2</v>
      </c>
      <c r="F2089">
        <f t="shared" si="66"/>
        <v>2.8571428571428576E-3</v>
      </c>
      <c r="J2089">
        <v>5.552E-2</v>
      </c>
      <c r="K2089">
        <v>-0.02</v>
      </c>
      <c r="L2089">
        <f t="shared" si="67"/>
        <v>4.6875000000000001E-5</v>
      </c>
    </row>
    <row r="2090" spans="4:12" x14ac:dyDescent="0.25">
      <c r="D2090">
        <v>5.5559999999999998E-2</v>
      </c>
      <c r="E2090">
        <v>-0.2</v>
      </c>
      <c r="F2090">
        <f t="shared" si="66"/>
        <v>2.8571428571428576E-3</v>
      </c>
      <c r="J2090">
        <v>5.5559999999999998E-2</v>
      </c>
      <c r="K2090">
        <v>0.02</v>
      </c>
      <c r="L2090">
        <f t="shared" si="67"/>
        <v>4.6875000000000001E-5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0</v>
      </c>
      <c r="L2091">
        <f t="shared" si="67"/>
        <v>0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0</v>
      </c>
      <c r="L2092">
        <f t="shared" si="67"/>
        <v>0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-0.02</v>
      </c>
      <c r="L2093">
        <f t="shared" si="67"/>
        <v>4.6875000000000001E-5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-0.02</v>
      </c>
      <c r="L2094">
        <f t="shared" si="67"/>
        <v>4.6875000000000001E-5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0</v>
      </c>
      <c r="L2095">
        <f t="shared" si="67"/>
        <v>0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0</v>
      </c>
      <c r="L2096">
        <f t="shared" si="67"/>
        <v>0</v>
      </c>
    </row>
    <row r="2097" spans="4:12" x14ac:dyDescent="0.25">
      <c r="D2097">
        <v>5.5840000000000001E-2</v>
      </c>
      <c r="E2097">
        <v>-0.4</v>
      </c>
      <c r="F2097">
        <f t="shared" si="66"/>
        <v>1.142857142857143E-2</v>
      </c>
      <c r="J2097">
        <v>5.5840000000000001E-2</v>
      </c>
      <c r="K2097">
        <v>-0.02</v>
      </c>
      <c r="L2097">
        <f t="shared" si="67"/>
        <v>4.6875000000000001E-5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0</v>
      </c>
      <c r="L2098">
        <f t="shared" si="67"/>
        <v>0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0</v>
      </c>
      <c r="L2099">
        <f t="shared" si="67"/>
        <v>0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0</v>
      </c>
      <c r="L2100">
        <f t="shared" si="67"/>
        <v>0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0</v>
      </c>
      <c r="L2101">
        <f t="shared" si="67"/>
        <v>0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0</v>
      </c>
      <c r="L2102">
        <f t="shared" si="67"/>
        <v>0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0.02</v>
      </c>
      <c r="L2103">
        <f t="shared" si="67"/>
        <v>4.6875000000000001E-5</v>
      </c>
    </row>
    <row r="2104" spans="4:12" x14ac:dyDescent="0.25">
      <c r="D2104">
        <v>5.6120000000000003E-2</v>
      </c>
      <c r="E2104">
        <v>-0.2</v>
      </c>
      <c r="F2104">
        <f t="shared" si="66"/>
        <v>2.8571428571428576E-3</v>
      </c>
      <c r="J2104">
        <v>5.6120000000000003E-2</v>
      </c>
      <c r="K2104">
        <v>0.02</v>
      </c>
      <c r="L2104">
        <f t="shared" si="67"/>
        <v>4.6875000000000001E-5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0.02</v>
      </c>
      <c r="L2105">
        <f t="shared" si="67"/>
        <v>4.6875000000000001E-5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0.04</v>
      </c>
      <c r="L2106">
        <f t="shared" si="67"/>
        <v>1.875E-4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0</v>
      </c>
      <c r="L2107">
        <f t="shared" si="67"/>
        <v>0</v>
      </c>
    </row>
    <row r="2108" spans="4:12" x14ac:dyDescent="0.25">
      <c r="D2108">
        <v>5.6279999999999997E-2</v>
      </c>
      <c r="E2108">
        <v>-0.2</v>
      </c>
      <c r="F2108">
        <f t="shared" si="66"/>
        <v>2.8571428571428576E-3</v>
      </c>
      <c r="J2108">
        <v>5.6279999999999997E-2</v>
      </c>
      <c r="K2108">
        <v>0</v>
      </c>
      <c r="L2108">
        <f t="shared" si="67"/>
        <v>0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0.02</v>
      </c>
      <c r="L2109">
        <f t="shared" si="67"/>
        <v>4.6875000000000001E-5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0</v>
      </c>
      <c r="L2110">
        <f t="shared" si="67"/>
        <v>0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-0.02</v>
      </c>
      <c r="L2111">
        <f t="shared" si="67"/>
        <v>4.6875000000000001E-5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-0.02</v>
      </c>
      <c r="L2112">
        <f t="shared" si="67"/>
        <v>4.6875000000000001E-5</v>
      </c>
    </row>
    <row r="2113" spans="4:12" x14ac:dyDescent="0.25">
      <c r="D2113">
        <v>5.6480000000000002E-2</v>
      </c>
      <c r="E2113">
        <v>-0.4</v>
      </c>
      <c r="F2113">
        <f t="shared" si="66"/>
        <v>1.142857142857143E-2</v>
      </c>
      <c r="J2113">
        <v>5.6480000000000002E-2</v>
      </c>
      <c r="K2113">
        <v>0</v>
      </c>
      <c r="L2113">
        <f t="shared" si="67"/>
        <v>0</v>
      </c>
    </row>
    <row r="2114" spans="4:12" x14ac:dyDescent="0.25">
      <c r="D2114">
        <v>5.6520000000000001E-2</v>
      </c>
      <c r="E2114">
        <v>-0.4</v>
      </c>
      <c r="F2114">
        <f t="shared" ref="F2114:F2177" si="68">(E2114^2)/14</f>
        <v>1.142857142857143E-2</v>
      </c>
      <c r="J2114">
        <v>5.6520000000000001E-2</v>
      </c>
      <c r="K2114">
        <v>0</v>
      </c>
      <c r="L2114">
        <f t="shared" ref="L2114:L2177" si="69">(K2114^2)/16+((K2114/16)^2)*14</f>
        <v>0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0</v>
      </c>
      <c r="L2115">
        <f t="shared" si="69"/>
        <v>0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0.02</v>
      </c>
      <c r="L2116">
        <f t="shared" si="69"/>
        <v>4.6875000000000001E-5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0.02</v>
      </c>
      <c r="L2117">
        <f t="shared" si="69"/>
        <v>4.6875000000000001E-5</v>
      </c>
    </row>
    <row r="2118" spans="4:12" x14ac:dyDescent="0.25">
      <c r="D2118">
        <v>5.6680000000000001E-2</v>
      </c>
      <c r="E2118">
        <v>-0.4</v>
      </c>
      <c r="F2118">
        <f t="shared" si="68"/>
        <v>1.142857142857143E-2</v>
      </c>
      <c r="J2118">
        <v>5.6680000000000001E-2</v>
      </c>
      <c r="K2118">
        <v>-0.02</v>
      </c>
      <c r="L2118">
        <f t="shared" si="69"/>
        <v>4.6875000000000001E-5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0</v>
      </c>
      <c r="L2119">
        <f t="shared" si="69"/>
        <v>0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0.02</v>
      </c>
      <c r="L2120">
        <f t="shared" si="69"/>
        <v>4.6875000000000001E-5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0.02</v>
      </c>
      <c r="L2121">
        <f t="shared" si="69"/>
        <v>4.6875000000000001E-5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0.02</v>
      </c>
      <c r="L2122">
        <f t="shared" si="69"/>
        <v>4.6875000000000001E-5</v>
      </c>
    </row>
    <row r="2123" spans="4:12" x14ac:dyDescent="0.25">
      <c r="D2123">
        <v>5.688E-2</v>
      </c>
      <c r="E2123">
        <v>-0.2</v>
      </c>
      <c r="F2123">
        <f t="shared" si="68"/>
        <v>2.8571428571428576E-3</v>
      </c>
      <c r="J2123">
        <v>5.688E-2</v>
      </c>
      <c r="K2123">
        <v>0.04</v>
      </c>
      <c r="L2123">
        <f t="shared" si="69"/>
        <v>1.875E-4</v>
      </c>
    </row>
    <row r="2124" spans="4:12" x14ac:dyDescent="0.25">
      <c r="D2124">
        <v>5.6919999999999998E-2</v>
      </c>
      <c r="E2124">
        <v>-0.2</v>
      </c>
      <c r="F2124">
        <f t="shared" si="68"/>
        <v>2.8571428571428576E-3</v>
      </c>
      <c r="J2124">
        <v>5.6919999999999998E-2</v>
      </c>
      <c r="K2124">
        <v>0.02</v>
      </c>
      <c r="L2124">
        <f t="shared" si="69"/>
        <v>4.6875000000000001E-5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0.02</v>
      </c>
      <c r="L2125">
        <f t="shared" si="69"/>
        <v>4.6875000000000001E-5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0</v>
      </c>
      <c r="L2126">
        <f t="shared" si="69"/>
        <v>0</v>
      </c>
    </row>
    <row r="2127" spans="4:12" x14ac:dyDescent="0.25">
      <c r="D2127">
        <v>5.704E-2</v>
      </c>
      <c r="E2127">
        <v>-0.4</v>
      </c>
      <c r="F2127">
        <f t="shared" si="68"/>
        <v>1.142857142857143E-2</v>
      </c>
      <c r="J2127">
        <v>5.704E-2</v>
      </c>
      <c r="K2127">
        <v>-0.02</v>
      </c>
      <c r="L2127">
        <f t="shared" si="69"/>
        <v>4.6875000000000001E-5</v>
      </c>
    </row>
    <row r="2128" spans="4:12" x14ac:dyDescent="0.25">
      <c r="D2128">
        <v>5.7079999999999999E-2</v>
      </c>
      <c r="E2128">
        <v>-0.2</v>
      </c>
      <c r="F2128">
        <f t="shared" si="68"/>
        <v>2.8571428571428576E-3</v>
      </c>
      <c r="J2128">
        <v>5.7079999999999999E-2</v>
      </c>
      <c r="K2128">
        <v>0</v>
      </c>
      <c r="L2128">
        <f t="shared" si="69"/>
        <v>0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0</v>
      </c>
      <c r="L2129">
        <f t="shared" si="69"/>
        <v>0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-0.02</v>
      </c>
      <c r="L2130">
        <f t="shared" si="69"/>
        <v>4.6875000000000001E-5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</v>
      </c>
      <c r="L2131">
        <f t="shared" si="69"/>
        <v>0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0.02</v>
      </c>
      <c r="L2132">
        <f t="shared" si="69"/>
        <v>4.6875000000000001E-5</v>
      </c>
    </row>
    <row r="2133" spans="4:12" x14ac:dyDescent="0.25">
      <c r="D2133">
        <v>5.7279999999999998E-2</v>
      </c>
      <c r="E2133">
        <v>-0.4</v>
      </c>
      <c r="F2133">
        <f t="shared" si="68"/>
        <v>1.142857142857143E-2</v>
      </c>
      <c r="J2133">
        <v>5.7279999999999998E-2</v>
      </c>
      <c r="K2133">
        <v>0</v>
      </c>
      <c r="L2133">
        <f t="shared" si="69"/>
        <v>0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</v>
      </c>
      <c r="L2134">
        <f t="shared" si="69"/>
        <v>0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0</v>
      </c>
      <c r="L2135">
        <f t="shared" si="69"/>
        <v>0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</v>
      </c>
      <c r="L2136">
        <f t="shared" si="69"/>
        <v>0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0.02</v>
      </c>
      <c r="L2137">
        <f t="shared" si="69"/>
        <v>4.6875000000000001E-5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</v>
      </c>
      <c r="L2138">
        <f t="shared" si="69"/>
        <v>0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0</v>
      </c>
      <c r="L2139">
        <f t="shared" si="69"/>
        <v>0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0.02</v>
      </c>
      <c r="L2140">
        <f t="shared" si="69"/>
        <v>4.6875000000000001E-5</v>
      </c>
    </row>
    <row r="2141" spans="4:12" x14ac:dyDescent="0.25">
      <c r="D2141">
        <v>5.7599999999999998E-2</v>
      </c>
      <c r="E2141">
        <v>0</v>
      </c>
      <c r="F2141">
        <f t="shared" si="68"/>
        <v>0</v>
      </c>
      <c r="J2141">
        <v>5.7599999999999998E-2</v>
      </c>
      <c r="K2141">
        <v>0.06</v>
      </c>
      <c r="L2141">
        <f t="shared" si="69"/>
        <v>4.21875E-4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0.02</v>
      </c>
      <c r="L2142">
        <f t="shared" si="69"/>
        <v>4.6875000000000001E-5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0.02</v>
      </c>
      <c r="L2143">
        <f t="shared" si="69"/>
        <v>4.6875000000000001E-5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0.02</v>
      </c>
      <c r="L2144">
        <f t="shared" si="69"/>
        <v>4.6875000000000001E-5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</v>
      </c>
      <c r="L2145">
        <f t="shared" si="69"/>
        <v>0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0</v>
      </c>
      <c r="L2146">
        <f t="shared" si="69"/>
        <v>0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0.02</v>
      </c>
      <c r="L2147">
        <f t="shared" si="69"/>
        <v>4.6875000000000001E-5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0</v>
      </c>
      <c r="L2148">
        <f t="shared" si="69"/>
        <v>0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</v>
      </c>
      <c r="L2149">
        <f t="shared" si="69"/>
        <v>0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0</v>
      </c>
      <c r="L2150">
        <f t="shared" si="69"/>
        <v>0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</v>
      </c>
      <c r="L2151">
        <f t="shared" si="69"/>
        <v>0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0</v>
      </c>
      <c r="L2152">
        <f t="shared" si="69"/>
        <v>0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0.02</v>
      </c>
      <c r="L2153">
        <f t="shared" si="69"/>
        <v>4.6875000000000001E-5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0.02</v>
      </c>
      <c r="L2154">
        <f t="shared" si="69"/>
        <v>4.6875000000000001E-5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0</v>
      </c>
      <c r="L2155">
        <f t="shared" si="69"/>
        <v>0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0.02</v>
      </c>
      <c r="L2156">
        <f t="shared" si="69"/>
        <v>4.6875000000000001E-5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0.02</v>
      </c>
      <c r="L2157">
        <f t="shared" si="69"/>
        <v>4.6875000000000001E-5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0.02</v>
      </c>
      <c r="L2158">
        <f t="shared" si="69"/>
        <v>4.6875000000000001E-5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</v>
      </c>
      <c r="L2159">
        <f t="shared" si="69"/>
        <v>0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0.02</v>
      </c>
      <c r="L2160">
        <f t="shared" si="69"/>
        <v>4.6875000000000001E-5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0.02</v>
      </c>
      <c r="L2161">
        <f t="shared" si="69"/>
        <v>4.6875000000000001E-5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</v>
      </c>
      <c r="L2162">
        <f t="shared" si="69"/>
        <v>0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</v>
      </c>
      <c r="L2163">
        <f t="shared" si="69"/>
        <v>0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0.02</v>
      </c>
      <c r="L2164">
        <f t="shared" si="69"/>
        <v>4.6875000000000001E-5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</v>
      </c>
      <c r="L2165">
        <f t="shared" si="69"/>
        <v>0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0.04</v>
      </c>
      <c r="L2166">
        <f t="shared" si="69"/>
        <v>1.875E-4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</v>
      </c>
      <c r="L2167">
        <f t="shared" si="69"/>
        <v>0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0.02</v>
      </c>
      <c r="L2168">
        <f t="shared" si="69"/>
        <v>4.6875000000000001E-5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</v>
      </c>
      <c r="L2169">
        <f t="shared" si="69"/>
        <v>0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</v>
      </c>
      <c r="L2170">
        <f t="shared" si="69"/>
        <v>0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0.02</v>
      </c>
      <c r="L2171">
        <f t="shared" si="69"/>
        <v>4.6875000000000001E-5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0.02</v>
      </c>
      <c r="L2172">
        <f t="shared" si="69"/>
        <v>4.6875000000000001E-5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0</v>
      </c>
      <c r="L2173">
        <f t="shared" si="69"/>
        <v>0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0.02</v>
      </c>
      <c r="L2174">
        <f t="shared" si="69"/>
        <v>4.6875000000000001E-5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0.02</v>
      </c>
      <c r="L2175">
        <f t="shared" si="69"/>
        <v>4.6875000000000001E-5</v>
      </c>
    </row>
    <row r="2176" spans="4:12" x14ac:dyDescent="0.25">
      <c r="D2176">
        <v>5.8999999999999997E-2</v>
      </c>
      <c r="E2176">
        <v>-0.2</v>
      </c>
      <c r="F2176">
        <f t="shared" si="68"/>
        <v>2.8571428571428576E-3</v>
      </c>
      <c r="J2176">
        <v>5.8999999999999997E-2</v>
      </c>
      <c r="K2176">
        <v>0.02</v>
      </c>
      <c r="L2176">
        <f t="shared" si="69"/>
        <v>4.6875000000000001E-5</v>
      </c>
    </row>
    <row r="2177" spans="4:12" x14ac:dyDescent="0.25">
      <c r="D2177">
        <v>5.9040000000000002E-2</v>
      </c>
      <c r="E2177">
        <v>-0.2</v>
      </c>
      <c r="F2177">
        <f t="shared" si="68"/>
        <v>2.8571428571428576E-3</v>
      </c>
      <c r="J2177">
        <v>5.9040000000000002E-2</v>
      </c>
      <c r="K2177">
        <v>0.02</v>
      </c>
      <c r="L2177">
        <f t="shared" si="69"/>
        <v>4.6875000000000001E-5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0.02</v>
      </c>
      <c r="L2178">
        <f t="shared" ref="L2178:L2241" si="71">(K2178^2)/16+((K2178/16)^2)*14</f>
        <v>4.6875000000000001E-5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0.02</v>
      </c>
      <c r="L2179">
        <f t="shared" si="71"/>
        <v>4.6875000000000001E-5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0.02</v>
      </c>
      <c r="L2180">
        <f t="shared" si="71"/>
        <v>4.6875000000000001E-5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</v>
      </c>
      <c r="L2181">
        <f t="shared" si="71"/>
        <v>0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</v>
      </c>
      <c r="L2182">
        <f t="shared" si="71"/>
        <v>0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-0.02</v>
      </c>
      <c r="L2183">
        <f t="shared" si="71"/>
        <v>4.6875000000000001E-5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-0.02</v>
      </c>
      <c r="L2184">
        <f t="shared" si="71"/>
        <v>4.6875000000000001E-5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-0.02</v>
      </c>
      <c r="L2185">
        <f t="shared" si="71"/>
        <v>4.6875000000000001E-5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0.02</v>
      </c>
      <c r="L2186">
        <f t="shared" si="71"/>
        <v>4.6875000000000001E-5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</v>
      </c>
      <c r="L2187">
        <f t="shared" si="71"/>
        <v>0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</v>
      </c>
      <c r="L2188">
        <f t="shared" si="71"/>
        <v>0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0.02</v>
      </c>
      <c r="L2189">
        <f t="shared" si="71"/>
        <v>4.6875000000000001E-5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0</v>
      </c>
      <c r="L2190">
        <f t="shared" si="71"/>
        <v>0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</v>
      </c>
      <c r="L2191">
        <f t="shared" si="71"/>
        <v>0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0.02</v>
      </c>
      <c r="L2192">
        <f t="shared" si="71"/>
        <v>4.6875000000000001E-5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0.06</v>
      </c>
      <c r="L2193">
        <f t="shared" si="71"/>
        <v>4.21875E-4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0.02</v>
      </c>
      <c r="L2194">
        <f t="shared" si="71"/>
        <v>4.6875000000000001E-5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</v>
      </c>
      <c r="L2195">
        <f t="shared" si="71"/>
        <v>0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0.02</v>
      </c>
      <c r="L2196">
        <f t="shared" si="71"/>
        <v>4.6875000000000001E-5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0.02</v>
      </c>
      <c r="L2197">
        <f t="shared" si="71"/>
        <v>4.6875000000000001E-5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0.02</v>
      </c>
      <c r="L2198">
        <f t="shared" si="71"/>
        <v>4.6875000000000001E-5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0</v>
      </c>
      <c r="L2199">
        <f t="shared" si="71"/>
        <v>0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</v>
      </c>
      <c r="L2200">
        <f t="shared" si="71"/>
        <v>0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0.02</v>
      </c>
      <c r="L2201">
        <f t="shared" si="71"/>
        <v>4.6875000000000001E-5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0.02</v>
      </c>
      <c r="L2202">
        <f t="shared" si="71"/>
        <v>4.6875000000000001E-5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</v>
      </c>
      <c r="L2203">
        <f t="shared" si="71"/>
        <v>0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0.02</v>
      </c>
      <c r="L2204">
        <f t="shared" si="71"/>
        <v>4.6875000000000001E-5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</v>
      </c>
      <c r="L2205">
        <f t="shared" si="71"/>
        <v>0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</v>
      </c>
      <c r="L2206">
        <f t="shared" si="71"/>
        <v>0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</v>
      </c>
      <c r="L2207">
        <f t="shared" si="71"/>
        <v>0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</v>
      </c>
      <c r="L2208">
        <f t="shared" si="71"/>
        <v>0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0.02</v>
      </c>
      <c r="L2209">
        <f t="shared" si="71"/>
        <v>4.6875000000000001E-5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0.02</v>
      </c>
      <c r="L2210">
        <f t="shared" si="71"/>
        <v>4.6875000000000001E-5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0.02</v>
      </c>
      <c r="L2211">
        <f t="shared" si="71"/>
        <v>4.6875000000000001E-5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0.02</v>
      </c>
      <c r="L2212">
        <f t="shared" si="71"/>
        <v>4.6875000000000001E-5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0.02</v>
      </c>
      <c r="L2213">
        <f t="shared" si="71"/>
        <v>4.6875000000000001E-5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</v>
      </c>
      <c r="L2214">
        <f t="shared" si="71"/>
        <v>0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0.02</v>
      </c>
      <c r="L2215">
        <f t="shared" si="71"/>
        <v>4.6875000000000001E-5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0.04</v>
      </c>
      <c r="L2216">
        <f t="shared" si="71"/>
        <v>1.875E-4</v>
      </c>
    </row>
    <row r="2217" spans="4:12" x14ac:dyDescent="0.25">
      <c r="D2217">
        <v>6.0639999999999999E-2</v>
      </c>
      <c r="E2217">
        <v>-0.4</v>
      </c>
      <c r="F2217">
        <f t="shared" si="70"/>
        <v>1.142857142857143E-2</v>
      </c>
      <c r="J2217">
        <v>6.0639999999999999E-2</v>
      </c>
      <c r="K2217">
        <v>0.02</v>
      </c>
      <c r="L2217">
        <f t="shared" si="71"/>
        <v>4.6875000000000001E-5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0.02</v>
      </c>
      <c r="L2218">
        <f t="shared" si="71"/>
        <v>4.6875000000000001E-5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0</v>
      </c>
      <c r="L2219">
        <f t="shared" si="71"/>
        <v>0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</v>
      </c>
      <c r="L2220">
        <f t="shared" si="71"/>
        <v>0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0.02</v>
      </c>
      <c r="L2221">
        <f t="shared" si="71"/>
        <v>4.6875000000000001E-5</v>
      </c>
    </row>
    <row r="2222" spans="4:12" x14ac:dyDescent="0.25">
      <c r="D2222">
        <v>6.0839999999999998E-2</v>
      </c>
      <c r="E2222">
        <v>-0.4</v>
      </c>
      <c r="F2222">
        <f t="shared" si="70"/>
        <v>1.142857142857143E-2</v>
      </c>
      <c r="J2222">
        <v>6.0839999999999998E-2</v>
      </c>
      <c r="K2222">
        <v>0.02</v>
      </c>
      <c r="L2222">
        <f t="shared" si="71"/>
        <v>4.6875000000000001E-5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</v>
      </c>
      <c r="L2223">
        <f t="shared" si="71"/>
        <v>0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-0.02</v>
      </c>
      <c r="L2225">
        <f t="shared" si="71"/>
        <v>4.6875000000000001E-5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0.02</v>
      </c>
      <c r="L2226">
        <f t="shared" si="71"/>
        <v>4.6875000000000001E-5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</v>
      </c>
      <c r="L2227">
        <f t="shared" si="71"/>
        <v>0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0.02</v>
      </c>
      <c r="L2228">
        <f t="shared" si="71"/>
        <v>4.6875000000000001E-5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0.02</v>
      </c>
      <c r="L2229">
        <f t="shared" si="71"/>
        <v>4.6875000000000001E-5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0.02</v>
      </c>
      <c r="L2230">
        <f t="shared" si="71"/>
        <v>4.6875000000000001E-5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0.02</v>
      </c>
      <c r="L2231">
        <f t="shared" si="71"/>
        <v>4.6875000000000001E-5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0.02</v>
      </c>
      <c r="L2232">
        <f t="shared" si="71"/>
        <v>4.6875000000000001E-5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0.02</v>
      </c>
      <c r="L2233">
        <f t="shared" si="71"/>
        <v>4.6875000000000001E-5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0.02</v>
      </c>
      <c r="L2234">
        <f t="shared" si="71"/>
        <v>4.6875000000000001E-5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0</v>
      </c>
      <c r="L2235">
        <f t="shared" si="71"/>
        <v>0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0.02</v>
      </c>
      <c r="L2236">
        <f t="shared" si="71"/>
        <v>4.6875000000000001E-5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0.02</v>
      </c>
      <c r="L2237">
        <f t="shared" si="71"/>
        <v>4.6875000000000001E-5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</v>
      </c>
      <c r="L2238">
        <f t="shared" si="71"/>
        <v>0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0</v>
      </c>
      <c r="L2239">
        <f t="shared" si="71"/>
        <v>0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</v>
      </c>
      <c r="L2240">
        <f t="shared" si="71"/>
        <v>0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0.02</v>
      </c>
      <c r="L2241">
        <f t="shared" si="71"/>
        <v>4.6875000000000001E-5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</v>
      </c>
      <c r="L2242">
        <f t="shared" ref="L2242:L2305" si="73">(K2242^2)/16+((K2242/16)^2)*14</f>
        <v>0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-0.02</v>
      </c>
      <c r="L2243">
        <f t="shared" si="73"/>
        <v>4.6875000000000001E-5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0.04</v>
      </c>
      <c r="L2244">
        <f t="shared" si="73"/>
        <v>1.875E-4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0.02</v>
      </c>
      <c r="L2245">
        <f t="shared" si="73"/>
        <v>4.6875000000000001E-5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0.02</v>
      </c>
      <c r="L2246">
        <f t="shared" si="73"/>
        <v>4.6875000000000001E-5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0.02</v>
      </c>
      <c r="L2247">
        <f t="shared" si="73"/>
        <v>4.6875000000000001E-5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0.02</v>
      </c>
      <c r="L2248">
        <f t="shared" si="73"/>
        <v>4.6875000000000001E-5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0.02</v>
      </c>
      <c r="L2249">
        <f t="shared" si="73"/>
        <v>4.6875000000000001E-5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0.02</v>
      </c>
      <c r="L2250">
        <f t="shared" si="73"/>
        <v>4.6875000000000001E-5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0.02</v>
      </c>
      <c r="L2251">
        <f t="shared" si="73"/>
        <v>4.6875000000000001E-5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0.02</v>
      </c>
      <c r="L2252">
        <f t="shared" si="73"/>
        <v>4.6875000000000001E-5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</v>
      </c>
      <c r="L2253">
        <f t="shared" si="73"/>
        <v>0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0.02</v>
      </c>
      <c r="L2254">
        <f t="shared" si="73"/>
        <v>4.6875000000000001E-5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0</v>
      </c>
      <c r="L2255">
        <f t="shared" si="73"/>
        <v>0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0.02</v>
      </c>
      <c r="L2256">
        <f t="shared" si="73"/>
        <v>4.6875000000000001E-5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</v>
      </c>
      <c r="L2257">
        <f t="shared" si="73"/>
        <v>0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0.02</v>
      </c>
      <c r="L2258">
        <f t="shared" si="73"/>
        <v>4.6875000000000001E-5</v>
      </c>
    </row>
    <row r="2259" spans="4:12" x14ac:dyDescent="0.25">
      <c r="D2259">
        <v>6.232E-2</v>
      </c>
      <c r="E2259">
        <v>-0.4</v>
      </c>
      <c r="F2259">
        <f t="shared" si="72"/>
        <v>1.142857142857143E-2</v>
      </c>
      <c r="J2259">
        <v>6.232E-2</v>
      </c>
      <c r="K2259">
        <v>-0.02</v>
      </c>
      <c r="L2259">
        <f t="shared" si="73"/>
        <v>4.6875000000000001E-5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</v>
      </c>
      <c r="L2260">
        <f t="shared" si="73"/>
        <v>0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</v>
      </c>
      <c r="L2261">
        <f t="shared" si="73"/>
        <v>0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</v>
      </c>
      <c r="L2262">
        <f t="shared" si="73"/>
        <v>0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0.02</v>
      </c>
      <c r="L2263">
        <f t="shared" si="73"/>
        <v>4.6875000000000001E-5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0.02</v>
      </c>
      <c r="L2264">
        <f t="shared" si="73"/>
        <v>4.6875000000000001E-5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0.02</v>
      </c>
      <c r="L2265">
        <f t="shared" si="73"/>
        <v>4.6875000000000001E-5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0.02</v>
      </c>
      <c r="L2266">
        <f t="shared" si="73"/>
        <v>4.6875000000000001E-5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0.02</v>
      </c>
      <c r="L2267">
        <f t="shared" si="73"/>
        <v>4.6875000000000001E-5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0.02</v>
      </c>
      <c r="L2268">
        <f t="shared" si="73"/>
        <v>4.6875000000000001E-5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0.02</v>
      </c>
      <c r="L2269">
        <f t="shared" si="73"/>
        <v>4.6875000000000001E-5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0.02</v>
      </c>
      <c r="L2270">
        <f t="shared" si="73"/>
        <v>4.6875000000000001E-5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0.02</v>
      </c>
      <c r="L2271">
        <f t="shared" si="73"/>
        <v>4.6875000000000001E-5</v>
      </c>
    </row>
    <row r="2272" spans="4:12" x14ac:dyDescent="0.25">
      <c r="D2272">
        <v>6.2839999999999993E-2</v>
      </c>
      <c r="E2272">
        <v>-0.4</v>
      </c>
      <c r="F2272">
        <f t="shared" si="72"/>
        <v>1.142857142857143E-2</v>
      </c>
      <c r="J2272">
        <v>6.2839999999999993E-2</v>
      </c>
      <c r="K2272">
        <v>0</v>
      </c>
      <c r="L2272">
        <f t="shared" si="73"/>
        <v>0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0.02</v>
      </c>
      <c r="L2273">
        <f t="shared" si="73"/>
        <v>4.6875000000000001E-5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</v>
      </c>
      <c r="L2274">
        <f t="shared" si="73"/>
        <v>0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</v>
      </c>
      <c r="L2275">
        <f t="shared" si="73"/>
        <v>0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</v>
      </c>
      <c r="L2276">
        <f t="shared" si="73"/>
        <v>0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0.02</v>
      </c>
      <c r="L2277">
        <f t="shared" si="73"/>
        <v>4.6875000000000001E-5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0.02</v>
      </c>
      <c r="L2278">
        <f t="shared" si="73"/>
        <v>4.6875000000000001E-5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</v>
      </c>
      <c r="L2279">
        <f t="shared" si="73"/>
        <v>0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0.02</v>
      </c>
      <c r="L2280">
        <f t="shared" si="73"/>
        <v>4.6875000000000001E-5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</v>
      </c>
      <c r="L2281">
        <f t="shared" si="73"/>
        <v>0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0.02</v>
      </c>
      <c r="L2282">
        <f t="shared" si="73"/>
        <v>4.6875000000000001E-5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</v>
      </c>
      <c r="L2283">
        <f t="shared" si="73"/>
        <v>0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0.02</v>
      </c>
      <c r="L2284">
        <f t="shared" si="73"/>
        <v>4.6875000000000001E-5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4.6875000000000001E-5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</v>
      </c>
      <c r="L2286">
        <f t="shared" si="73"/>
        <v>0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0.02</v>
      </c>
      <c r="L2287">
        <f t="shared" si="73"/>
        <v>4.6875000000000001E-5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0.02</v>
      </c>
      <c r="L2288">
        <f t="shared" si="73"/>
        <v>4.6875000000000001E-5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0.02</v>
      </c>
      <c r="L2289">
        <f t="shared" si="73"/>
        <v>4.6875000000000001E-5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0.02</v>
      </c>
      <c r="L2290">
        <f t="shared" si="73"/>
        <v>4.6875000000000001E-5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0.02</v>
      </c>
      <c r="L2291">
        <f t="shared" si="73"/>
        <v>4.6875000000000001E-5</v>
      </c>
    </row>
    <row r="2292" spans="4:12" x14ac:dyDescent="0.25">
      <c r="D2292">
        <v>6.3640000000000002E-2</v>
      </c>
      <c r="E2292">
        <v>-0.4</v>
      </c>
      <c r="F2292">
        <f t="shared" si="72"/>
        <v>1.142857142857143E-2</v>
      </c>
      <c r="J2292">
        <v>6.3640000000000002E-2</v>
      </c>
      <c r="K2292">
        <v>0.02</v>
      </c>
      <c r="L2292">
        <f t="shared" si="73"/>
        <v>4.6875000000000001E-5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</v>
      </c>
      <c r="L2293">
        <f t="shared" si="73"/>
        <v>0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0</v>
      </c>
      <c r="L2294">
        <f t="shared" si="73"/>
        <v>0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</v>
      </c>
      <c r="L2295">
        <f t="shared" si="73"/>
        <v>0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</v>
      </c>
      <c r="L2296">
        <f t="shared" si="73"/>
        <v>0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</v>
      </c>
      <c r="L2297">
        <f t="shared" si="73"/>
        <v>0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0.02</v>
      </c>
      <c r="L2298">
        <f t="shared" si="73"/>
        <v>4.6875000000000001E-5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</v>
      </c>
      <c r="L2299">
        <f t="shared" si="73"/>
        <v>0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</v>
      </c>
      <c r="L2300">
        <f t="shared" si="73"/>
        <v>0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0.02</v>
      </c>
      <c r="L2301">
        <f t="shared" si="73"/>
        <v>4.6875000000000001E-5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0.02</v>
      </c>
      <c r="L2302">
        <f t="shared" si="73"/>
        <v>4.6875000000000001E-5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</v>
      </c>
      <c r="L2303">
        <f t="shared" si="73"/>
        <v>0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0.02</v>
      </c>
      <c r="L2304">
        <f t="shared" si="73"/>
        <v>4.6875000000000001E-5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0.04</v>
      </c>
      <c r="L2305">
        <f t="shared" si="73"/>
        <v>1.875E-4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0.02</v>
      </c>
      <c r="L2306">
        <f t="shared" ref="L2306:L2369" si="75">(K2306^2)/16+((K2306/16)^2)*14</f>
        <v>4.6875000000000001E-5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-0.02</v>
      </c>
      <c r="L2307">
        <f t="shared" si="75"/>
        <v>4.6875000000000001E-5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0.02</v>
      </c>
      <c r="L2308">
        <f t="shared" si="75"/>
        <v>4.6875000000000001E-5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</v>
      </c>
      <c r="L2309">
        <f t="shared" si="75"/>
        <v>0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</v>
      </c>
      <c r="L2310">
        <f t="shared" si="75"/>
        <v>0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</v>
      </c>
      <c r="L2311">
        <f t="shared" si="75"/>
        <v>0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</v>
      </c>
      <c r="L2312">
        <f t="shared" si="75"/>
        <v>0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</v>
      </c>
      <c r="L2313">
        <f t="shared" si="75"/>
        <v>0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0.02</v>
      </c>
      <c r="L2314">
        <f t="shared" si="75"/>
        <v>4.6875000000000001E-5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0.02</v>
      </c>
      <c r="L2315">
        <f t="shared" si="75"/>
        <v>4.6875000000000001E-5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0.02</v>
      </c>
      <c r="L2316">
        <f t="shared" si="75"/>
        <v>4.6875000000000001E-5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0.02</v>
      </c>
      <c r="L2317">
        <f t="shared" si="75"/>
        <v>4.6875000000000001E-5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0.02</v>
      </c>
      <c r="L2318">
        <f t="shared" si="75"/>
        <v>4.6875000000000001E-5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0.02</v>
      </c>
      <c r="L2319">
        <f t="shared" si="75"/>
        <v>4.6875000000000001E-5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0.02</v>
      </c>
      <c r="L2320">
        <f t="shared" si="75"/>
        <v>4.6875000000000001E-5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0.02</v>
      </c>
      <c r="L2321">
        <f t="shared" si="75"/>
        <v>4.6875000000000001E-5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0.02</v>
      </c>
      <c r="L2322">
        <f t="shared" si="75"/>
        <v>4.6875000000000001E-5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0.02</v>
      </c>
      <c r="L2323">
        <f t="shared" si="75"/>
        <v>4.6875000000000001E-5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</v>
      </c>
      <c r="L2324">
        <f t="shared" si="75"/>
        <v>0</v>
      </c>
    </row>
    <row r="2325" spans="4:12" x14ac:dyDescent="0.25">
      <c r="D2325">
        <v>6.4960000000000004E-2</v>
      </c>
      <c r="E2325">
        <v>-0.4</v>
      </c>
      <c r="F2325">
        <f t="shared" si="74"/>
        <v>1.142857142857143E-2</v>
      </c>
      <c r="J2325">
        <v>6.4960000000000004E-2</v>
      </c>
      <c r="K2325">
        <v>0.02</v>
      </c>
      <c r="L2325">
        <f t="shared" si="75"/>
        <v>4.6875000000000001E-5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</v>
      </c>
      <c r="L2326">
        <f t="shared" si="75"/>
        <v>0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0.02</v>
      </c>
      <c r="L2327">
        <f t="shared" si="75"/>
        <v>4.6875000000000001E-5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</v>
      </c>
      <c r="L2328">
        <f t="shared" si="75"/>
        <v>0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-0.02</v>
      </c>
      <c r="L2329">
        <f t="shared" si="75"/>
        <v>4.6875000000000001E-5</v>
      </c>
    </row>
    <row r="2330" spans="4:12" x14ac:dyDescent="0.25">
      <c r="D2330">
        <v>6.5159999999999996E-2</v>
      </c>
      <c r="E2330">
        <v>-0.4</v>
      </c>
      <c r="F2330">
        <f t="shared" si="74"/>
        <v>1.142857142857143E-2</v>
      </c>
      <c r="J2330">
        <v>6.5159999999999996E-2</v>
      </c>
      <c r="K2330">
        <v>-0.02</v>
      </c>
      <c r="L2330">
        <f t="shared" si="75"/>
        <v>4.6875000000000001E-5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</v>
      </c>
      <c r="L2331">
        <f t="shared" si="75"/>
        <v>0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</v>
      </c>
      <c r="L2332">
        <f t="shared" si="75"/>
        <v>0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-0.02</v>
      </c>
      <c r="L2333">
        <f t="shared" si="75"/>
        <v>4.6875000000000001E-5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0.02</v>
      </c>
      <c r="L2334">
        <f t="shared" si="75"/>
        <v>4.6875000000000001E-5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</v>
      </c>
      <c r="L2335">
        <f t="shared" si="75"/>
        <v>0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</v>
      </c>
      <c r="L2336">
        <f t="shared" si="75"/>
        <v>0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0.02</v>
      </c>
      <c r="L2337">
        <f t="shared" si="75"/>
        <v>4.6875000000000001E-5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0.02</v>
      </c>
      <c r="L2338">
        <f t="shared" si="75"/>
        <v>4.6875000000000001E-5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0.02</v>
      </c>
      <c r="L2339">
        <f t="shared" si="75"/>
        <v>4.6875000000000001E-5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0.02</v>
      </c>
      <c r="L2340">
        <f t="shared" si="75"/>
        <v>4.6875000000000001E-5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0.02</v>
      </c>
      <c r="L2341">
        <f t="shared" si="75"/>
        <v>4.6875000000000001E-5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0.02</v>
      </c>
      <c r="L2342">
        <f t="shared" si="75"/>
        <v>4.6875000000000001E-5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0.02</v>
      </c>
      <c r="L2343">
        <f t="shared" si="75"/>
        <v>4.6875000000000001E-5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</v>
      </c>
      <c r="L2344">
        <f t="shared" si="75"/>
        <v>0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0.02</v>
      </c>
      <c r="L2345">
        <f t="shared" si="75"/>
        <v>4.6875000000000001E-5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0.02</v>
      </c>
      <c r="L2346">
        <f t="shared" si="75"/>
        <v>4.6875000000000001E-5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</v>
      </c>
      <c r="L2347">
        <f t="shared" si="75"/>
        <v>0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0</v>
      </c>
      <c r="L2348">
        <f t="shared" si="75"/>
        <v>0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0.02</v>
      </c>
      <c r="L2349">
        <f t="shared" si="75"/>
        <v>4.6875000000000001E-5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0.02</v>
      </c>
      <c r="L2350">
        <f t="shared" si="75"/>
        <v>4.6875000000000001E-5</v>
      </c>
    </row>
    <row r="2351" spans="4:12" x14ac:dyDescent="0.25">
      <c r="D2351">
        <v>6.6000000000000003E-2</v>
      </c>
      <c r="E2351">
        <v>0</v>
      </c>
      <c r="F2351">
        <f t="shared" si="74"/>
        <v>0</v>
      </c>
      <c r="J2351">
        <v>6.6000000000000003E-2</v>
      </c>
      <c r="K2351">
        <v>0.02</v>
      </c>
      <c r="L2351">
        <f t="shared" si="75"/>
        <v>4.6875000000000001E-5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-0.04</v>
      </c>
      <c r="L2352">
        <f t="shared" si="75"/>
        <v>1.875E-4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0.02</v>
      </c>
      <c r="L2353">
        <f t="shared" si="75"/>
        <v>4.6875000000000001E-5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0</v>
      </c>
      <c r="L2354">
        <f t="shared" si="75"/>
        <v>0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0.02</v>
      </c>
      <c r="L2355">
        <f t="shared" si="75"/>
        <v>4.6875000000000001E-5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0.02</v>
      </c>
      <c r="L2356">
        <f t="shared" si="75"/>
        <v>4.6875000000000001E-5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0.02</v>
      </c>
      <c r="L2357">
        <f t="shared" si="75"/>
        <v>4.6875000000000001E-5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0.02</v>
      </c>
      <c r="L2358">
        <f t="shared" si="75"/>
        <v>4.6875000000000001E-5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4.6875000000000001E-5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</v>
      </c>
      <c r="L2360">
        <f t="shared" si="75"/>
        <v>0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0.02</v>
      </c>
      <c r="L2361">
        <f t="shared" si="75"/>
        <v>4.6875000000000001E-5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</v>
      </c>
      <c r="L2362">
        <f t="shared" si="75"/>
        <v>0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0.02</v>
      </c>
      <c r="L2363">
        <f t="shared" si="75"/>
        <v>4.6875000000000001E-5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0.04</v>
      </c>
      <c r="L2364">
        <f t="shared" si="75"/>
        <v>1.875E-4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</v>
      </c>
      <c r="L2365">
        <f t="shared" si="75"/>
        <v>0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0.02</v>
      </c>
      <c r="L2366">
        <f t="shared" si="75"/>
        <v>4.6875000000000001E-5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</v>
      </c>
      <c r="L2367">
        <f t="shared" si="75"/>
        <v>0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0</v>
      </c>
      <c r="L2368">
        <f t="shared" si="75"/>
        <v>0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</v>
      </c>
      <c r="L2369">
        <f t="shared" si="75"/>
        <v>0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0.02</v>
      </c>
      <c r="L2370">
        <f t="shared" ref="L2370:L2433" si="77">(K2370^2)/16+((K2370/16)^2)*14</f>
        <v>4.6875000000000001E-5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0.02</v>
      </c>
      <c r="L2371">
        <f t="shared" si="77"/>
        <v>4.6875000000000001E-5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0.02</v>
      </c>
      <c r="L2372">
        <f t="shared" si="77"/>
        <v>4.6875000000000001E-5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0.02</v>
      </c>
      <c r="L2373">
        <f t="shared" si="77"/>
        <v>4.6875000000000001E-5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</v>
      </c>
      <c r="L2374">
        <f t="shared" si="77"/>
        <v>0</v>
      </c>
    </row>
    <row r="2375" spans="4:12" x14ac:dyDescent="0.25">
      <c r="D2375">
        <v>6.6960000000000006E-2</v>
      </c>
      <c r="E2375">
        <v>-0.4</v>
      </c>
      <c r="F2375">
        <f t="shared" si="76"/>
        <v>1.142857142857143E-2</v>
      </c>
      <c r="J2375">
        <v>6.6960000000000006E-2</v>
      </c>
      <c r="K2375">
        <v>0.02</v>
      </c>
      <c r="L2375">
        <f t="shared" si="77"/>
        <v>4.6875000000000001E-5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0.02</v>
      </c>
      <c r="L2376">
        <f t="shared" si="77"/>
        <v>4.6875000000000001E-5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-0.04</v>
      </c>
      <c r="L2377">
        <f t="shared" si="77"/>
        <v>1.875E-4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0.02</v>
      </c>
      <c r="L2378">
        <f t="shared" si="77"/>
        <v>4.6875000000000001E-5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0.02</v>
      </c>
      <c r="L2379">
        <f t="shared" si="77"/>
        <v>4.6875000000000001E-5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0.02</v>
      </c>
      <c r="L2380">
        <f t="shared" si="77"/>
        <v>4.6875000000000001E-5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</v>
      </c>
      <c r="L2381">
        <f t="shared" si="77"/>
        <v>0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0</v>
      </c>
      <c r="L2382">
        <f t="shared" si="77"/>
        <v>0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</v>
      </c>
      <c r="L2383">
        <f t="shared" si="77"/>
        <v>0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</v>
      </c>
      <c r="L2384">
        <f t="shared" si="77"/>
        <v>0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0</v>
      </c>
      <c r="L2385">
        <f t="shared" si="77"/>
        <v>0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</v>
      </c>
      <c r="L2386">
        <f t="shared" si="77"/>
        <v>0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-0.02</v>
      </c>
      <c r="L2387">
        <f t="shared" si="77"/>
        <v>4.6875000000000001E-5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</v>
      </c>
      <c r="L2388">
        <f t="shared" si="77"/>
        <v>0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0.02</v>
      </c>
      <c r="L2389">
        <f t="shared" si="77"/>
        <v>4.6875000000000001E-5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</v>
      </c>
      <c r="L2390">
        <f t="shared" si="77"/>
        <v>0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0.02</v>
      </c>
      <c r="L2391">
        <f t="shared" si="77"/>
        <v>4.6875000000000001E-5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</v>
      </c>
      <c r="L2392">
        <f t="shared" si="77"/>
        <v>0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0.02</v>
      </c>
      <c r="L2393">
        <f t="shared" si="77"/>
        <v>4.6875000000000001E-5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0.04</v>
      </c>
      <c r="L2394">
        <f t="shared" si="77"/>
        <v>1.875E-4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0.02</v>
      </c>
      <c r="L2395">
        <f t="shared" si="77"/>
        <v>4.6875000000000001E-5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0.02</v>
      </c>
      <c r="L2396">
        <f t="shared" si="77"/>
        <v>4.6875000000000001E-5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0.04</v>
      </c>
      <c r="L2397">
        <f t="shared" si="77"/>
        <v>1.875E-4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</v>
      </c>
      <c r="L2398">
        <f t="shared" si="77"/>
        <v>0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0.02</v>
      </c>
      <c r="L2399">
        <f t="shared" si="77"/>
        <v>4.6875000000000001E-5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</v>
      </c>
      <c r="L2400">
        <f t="shared" si="77"/>
        <v>0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0.02</v>
      </c>
      <c r="L2401">
        <f t="shared" si="77"/>
        <v>4.6875000000000001E-5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0.02</v>
      </c>
      <c r="L2402">
        <f t="shared" si="77"/>
        <v>4.6875000000000001E-5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0.02</v>
      </c>
      <c r="L2403">
        <f t="shared" si="77"/>
        <v>4.6875000000000001E-5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</v>
      </c>
      <c r="L2404">
        <f t="shared" si="77"/>
        <v>0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0</v>
      </c>
      <c r="L2405">
        <f t="shared" si="77"/>
        <v>0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0.06</v>
      </c>
      <c r="L2406">
        <f t="shared" si="77"/>
        <v>4.21875E-4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</v>
      </c>
      <c r="L2407">
        <f t="shared" si="77"/>
        <v>0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</v>
      </c>
      <c r="L2408">
        <f t="shared" si="77"/>
        <v>0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0.02</v>
      </c>
      <c r="L2409">
        <f t="shared" si="77"/>
        <v>4.6875000000000001E-5</v>
      </c>
    </row>
    <row r="2410" spans="4:12" x14ac:dyDescent="0.25">
      <c r="D2410">
        <v>6.8360000000000004E-2</v>
      </c>
      <c r="E2410">
        <v>-0.2</v>
      </c>
      <c r="F2410">
        <f t="shared" si="76"/>
        <v>2.8571428571428576E-3</v>
      </c>
      <c r="J2410">
        <v>6.8360000000000004E-2</v>
      </c>
      <c r="K2410">
        <v>0.02</v>
      </c>
      <c r="L2410">
        <f t="shared" si="77"/>
        <v>4.6875000000000001E-5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</v>
      </c>
      <c r="L2411">
        <f t="shared" si="77"/>
        <v>0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0.02</v>
      </c>
      <c r="L2412">
        <f t="shared" si="77"/>
        <v>4.6875000000000001E-5</v>
      </c>
    </row>
    <row r="2413" spans="4:12" x14ac:dyDescent="0.25">
      <c r="D2413">
        <v>6.8479999999999999E-2</v>
      </c>
      <c r="E2413">
        <v>-0.2</v>
      </c>
      <c r="F2413">
        <f t="shared" si="76"/>
        <v>2.8571428571428576E-3</v>
      </c>
      <c r="J2413">
        <v>6.8479999999999999E-2</v>
      </c>
      <c r="K2413">
        <v>0.06</v>
      </c>
      <c r="L2413">
        <f t="shared" si="77"/>
        <v>4.21875E-4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</v>
      </c>
      <c r="L2414">
        <f t="shared" si="77"/>
        <v>0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0.02</v>
      </c>
      <c r="L2415">
        <f t="shared" si="77"/>
        <v>4.6875000000000001E-5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0.04</v>
      </c>
      <c r="L2416">
        <f t="shared" si="77"/>
        <v>1.875E-4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0.02</v>
      </c>
      <c r="L2417">
        <f t="shared" si="77"/>
        <v>4.6875000000000001E-5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</v>
      </c>
      <c r="L2418">
        <f t="shared" si="77"/>
        <v>0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0.02</v>
      </c>
      <c r="L2419">
        <f t="shared" si="77"/>
        <v>4.6875000000000001E-5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</v>
      </c>
      <c r="L2420">
        <f t="shared" si="77"/>
        <v>0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</v>
      </c>
      <c r="L2421">
        <f t="shared" si="77"/>
        <v>0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0.02</v>
      </c>
      <c r="L2422">
        <f t="shared" si="77"/>
        <v>4.6875000000000001E-5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-0.02</v>
      </c>
      <c r="L2423">
        <f t="shared" si="77"/>
        <v>4.6875000000000001E-5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0.02</v>
      </c>
      <c r="L2424">
        <f t="shared" si="77"/>
        <v>4.6875000000000001E-5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</v>
      </c>
      <c r="L2425">
        <f t="shared" si="77"/>
        <v>0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</v>
      </c>
      <c r="L2426">
        <f t="shared" si="77"/>
        <v>0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</v>
      </c>
      <c r="L2427">
        <f t="shared" si="77"/>
        <v>0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0.02</v>
      </c>
      <c r="L2428">
        <f t="shared" si="77"/>
        <v>4.6875000000000001E-5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0.02</v>
      </c>
      <c r="L2429">
        <f t="shared" si="77"/>
        <v>4.6875000000000001E-5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0.02</v>
      </c>
      <c r="L2430">
        <f t="shared" si="77"/>
        <v>4.6875000000000001E-5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0.02</v>
      </c>
      <c r="L2431">
        <f t="shared" si="77"/>
        <v>4.6875000000000001E-5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0.02</v>
      </c>
      <c r="L2432">
        <f t="shared" si="77"/>
        <v>4.6875000000000001E-5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0.02</v>
      </c>
      <c r="L2433">
        <f t="shared" si="77"/>
        <v>4.6875000000000001E-5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0.02</v>
      </c>
      <c r="L2434">
        <f t="shared" ref="L2434:L2497" si="79">(K2434^2)/16+((K2434/16)^2)*14</f>
        <v>4.6875000000000001E-5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</v>
      </c>
      <c r="L2435">
        <f t="shared" si="79"/>
        <v>0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0.02</v>
      </c>
      <c r="L2436">
        <f t="shared" si="79"/>
        <v>4.6875000000000001E-5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</v>
      </c>
      <c r="L2437">
        <f t="shared" si="79"/>
        <v>0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</v>
      </c>
      <c r="L2438">
        <f t="shared" si="79"/>
        <v>0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0</v>
      </c>
      <c r="L2439">
        <f t="shared" si="79"/>
        <v>0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</v>
      </c>
      <c r="L2440">
        <f t="shared" si="79"/>
        <v>0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</v>
      </c>
      <c r="L2441">
        <f t="shared" si="79"/>
        <v>0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</v>
      </c>
      <c r="L2442">
        <f t="shared" si="79"/>
        <v>0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</v>
      </c>
      <c r="L2443">
        <f t="shared" si="79"/>
        <v>0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</v>
      </c>
      <c r="L2444">
        <f t="shared" si="79"/>
        <v>0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0.02</v>
      </c>
      <c r="L2445">
        <f t="shared" si="79"/>
        <v>4.6875000000000001E-5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</v>
      </c>
      <c r="L2446">
        <f t="shared" si="79"/>
        <v>0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0.04</v>
      </c>
      <c r="L2447">
        <f t="shared" si="79"/>
        <v>1.875E-4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0.02</v>
      </c>
      <c r="L2448">
        <f t="shared" si="79"/>
        <v>4.6875000000000001E-5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0.02</v>
      </c>
      <c r="L2449">
        <f t="shared" si="79"/>
        <v>4.6875000000000001E-5</v>
      </c>
    </row>
    <row r="2450" spans="4:12" x14ac:dyDescent="0.25">
      <c r="D2450">
        <v>6.9959999999999994E-2</v>
      </c>
      <c r="E2450">
        <v>-0.2</v>
      </c>
      <c r="F2450">
        <f t="shared" si="78"/>
        <v>2.8571428571428576E-3</v>
      </c>
      <c r="J2450">
        <v>6.9959999999999994E-2</v>
      </c>
      <c r="K2450">
        <v>0.02</v>
      </c>
      <c r="L2450">
        <f t="shared" si="79"/>
        <v>4.6875000000000001E-5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0.02</v>
      </c>
      <c r="L2451">
        <f t="shared" si="79"/>
        <v>4.6875000000000001E-5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0</v>
      </c>
      <c r="L2452">
        <f t="shared" si="79"/>
        <v>0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</v>
      </c>
      <c r="L2453">
        <f t="shared" si="79"/>
        <v>0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</v>
      </c>
      <c r="L2454">
        <f t="shared" si="79"/>
        <v>0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</v>
      </c>
      <c r="L2455">
        <f t="shared" si="79"/>
        <v>0</v>
      </c>
    </row>
    <row r="2456" spans="4:12" x14ac:dyDescent="0.25">
      <c r="D2456">
        <v>7.0199999999999999E-2</v>
      </c>
      <c r="E2456">
        <v>-0.2</v>
      </c>
      <c r="F2456">
        <f t="shared" si="78"/>
        <v>2.8571428571428576E-3</v>
      </c>
      <c r="J2456">
        <v>7.0199999999999999E-2</v>
      </c>
      <c r="K2456">
        <v>0</v>
      </c>
      <c r="L2456">
        <f t="shared" si="79"/>
        <v>0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0</v>
      </c>
      <c r="L2457">
        <f t="shared" si="79"/>
        <v>0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-0.02</v>
      </c>
      <c r="L2458">
        <f t="shared" si="79"/>
        <v>4.6875000000000001E-5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0.02</v>
      </c>
      <c r="L2459">
        <f t="shared" si="79"/>
        <v>4.6875000000000001E-5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0.02</v>
      </c>
      <c r="L2460">
        <f t="shared" si="79"/>
        <v>4.6875000000000001E-5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0</v>
      </c>
      <c r="L2461">
        <f t="shared" si="79"/>
        <v>0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</v>
      </c>
      <c r="L2462">
        <f t="shared" si="79"/>
        <v>0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0.02</v>
      </c>
      <c r="L2463">
        <f t="shared" si="79"/>
        <v>4.6875000000000001E-5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0.04</v>
      </c>
      <c r="L2464">
        <f t="shared" si="79"/>
        <v>1.875E-4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0.02</v>
      </c>
      <c r="L2465">
        <f t="shared" si="79"/>
        <v>4.6875000000000001E-5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0.02</v>
      </c>
      <c r="L2466">
        <f t="shared" si="79"/>
        <v>4.6875000000000001E-5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0.02</v>
      </c>
      <c r="L2467">
        <f t="shared" si="79"/>
        <v>4.6875000000000001E-5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0.02</v>
      </c>
      <c r="L2468">
        <f t="shared" si="79"/>
        <v>4.6875000000000001E-5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0.02</v>
      </c>
      <c r="L2469">
        <f t="shared" si="79"/>
        <v>4.6875000000000001E-5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0.02</v>
      </c>
      <c r="L2470">
        <f t="shared" si="79"/>
        <v>4.6875000000000001E-5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0.02</v>
      </c>
      <c r="L2471">
        <f t="shared" si="79"/>
        <v>4.6875000000000001E-5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0.02</v>
      </c>
      <c r="L2472">
        <f t="shared" si="79"/>
        <v>4.6875000000000001E-5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0.04</v>
      </c>
      <c r="L2473">
        <f t="shared" si="79"/>
        <v>1.875E-4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0</v>
      </c>
      <c r="L2474">
        <f t="shared" si="79"/>
        <v>0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</v>
      </c>
      <c r="L2475">
        <f t="shared" si="79"/>
        <v>0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</v>
      </c>
      <c r="L2476">
        <f t="shared" si="79"/>
        <v>0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0</v>
      </c>
      <c r="L2477">
        <f t="shared" si="79"/>
        <v>0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</v>
      </c>
      <c r="L2478">
        <f t="shared" si="79"/>
        <v>0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</v>
      </c>
      <c r="L2479">
        <f t="shared" si="79"/>
        <v>0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</v>
      </c>
      <c r="L2480">
        <f t="shared" si="79"/>
        <v>0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0.02</v>
      </c>
      <c r="L2481">
        <f t="shared" si="79"/>
        <v>4.6875000000000001E-5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</v>
      </c>
      <c r="L2482">
        <f t="shared" si="79"/>
        <v>0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</v>
      </c>
      <c r="L2483">
        <f t="shared" si="79"/>
        <v>0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</v>
      </c>
      <c r="L2484">
        <f t="shared" si="79"/>
        <v>0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0.02</v>
      </c>
      <c r="L2485">
        <f t="shared" si="79"/>
        <v>4.6875000000000001E-5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0.02</v>
      </c>
      <c r="L2486">
        <f t="shared" si="79"/>
        <v>4.6875000000000001E-5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0.04</v>
      </c>
      <c r="L2487">
        <f t="shared" si="79"/>
        <v>1.875E-4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0.02</v>
      </c>
      <c r="L2488">
        <f t="shared" si="79"/>
        <v>4.6875000000000001E-5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0.02</v>
      </c>
      <c r="L2489">
        <f t="shared" si="79"/>
        <v>4.6875000000000001E-5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0</v>
      </c>
      <c r="L2490">
        <f t="shared" si="79"/>
        <v>0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0.02</v>
      </c>
      <c r="L2491">
        <f t="shared" si="79"/>
        <v>4.6875000000000001E-5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0.02</v>
      </c>
      <c r="L2492">
        <f t="shared" si="79"/>
        <v>4.6875000000000001E-5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0.02</v>
      </c>
      <c r="L2493">
        <f t="shared" si="79"/>
        <v>4.6875000000000001E-5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0.02</v>
      </c>
      <c r="L2494">
        <f t="shared" si="79"/>
        <v>4.6875000000000001E-5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</v>
      </c>
      <c r="L2495">
        <f t="shared" si="79"/>
        <v>0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</v>
      </c>
      <c r="L2496">
        <f t="shared" si="79"/>
        <v>0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</v>
      </c>
      <c r="L2497">
        <f t="shared" si="79"/>
        <v>0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0.02</v>
      </c>
      <c r="L2498">
        <f t="shared" ref="L2498:L2500" si="81">(K2498^2)/16+((K2498/16)^2)*14</f>
        <v>4.6875000000000001E-5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</v>
      </c>
      <c r="L2499">
        <f t="shared" si="81"/>
        <v>0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Blad1!F0005CH1</vt:lpstr>
      <vt:lpstr>Blad1!F0005CH2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2015-05-12T15:08:08Z</dcterms:created>
  <dcterms:modified xsi:type="dcterms:W3CDTF">2015-05-13T12:09:10Z</dcterms:modified>
</cp:coreProperties>
</file>