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441108926\Desktop\project\"/>
    </mc:Choice>
  </mc:AlternateContent>
  <xr:revisionPtr revIDLastSave="0" documentId="8_{54CA53E2-D047-2A4E-8F59-8D10FC69B4F8}" xr6:coauthVersionLast="47" xr6:coauthVersionMax="47" xr10:uidLastSave="{00000000-0000-0000-0000-000000000000}"/>
  <bookViews>
    <workbookView xWindow="0" yWindow="0" windowWidth="28800" windowHeight="12225" xr2:uid="{0D06BBF3-EF89-46B2-9DA0-857E67B0ED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" i="1" l="1"/>
  <c r="M97" i="1"/>
  <c r="L97" i="1"/>
  <c r="K97" i="1"/>
  <c r="J97" i="1"/>
  <c r="I97" i="1"/>
  <c r="H97" i="1"/>
  <c r="G97" i="1"/>
  <c r="F97" i="1"/>
  <c r="E97" i="1"/>
  <c r="D97" i="1"/>
  <c r="C97" i="1"/>
  <c r="B97" i="1"/>
</calcChain>
</file>

<file path=xl/sharedStrings.xml><?xml version="1.0" encoding="utf-8"?>
<sst xmlns="http://schemas.openxmlformats.org/spreadsheetml/2006/main" count="108" uniqueCount="127">
  <si>
    <t>จำนวนนักท่องเที่ยว ปี 2566P</t>
  </si>
  <si>
    <t>Country of</t>
  </si>
  <si>
    <t>Nationality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</si>
  <si>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</si>
  <si>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</si>
  <si>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</si>
  <si>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</si>
  <si>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</si>
  <si>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</si>
  <si>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</si>
  <si>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</si>
  <si>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</si>
  <si>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</si>
  <si>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</si>
  <si>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 (Jan-Dec)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</si>
  <si>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</si>
  <si>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</si>
  <si>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</si>
  <si>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</si>
  <si>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</si>
  <si>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</si>
  <si>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</si>
  <si>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</si>
  <si>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</si>
  <si>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China</t>
  </si>
  <si>
    <t>Hong Kong (China)</t>
  </si>
  <si>
    <t>Japan</t>
  </si>
  <si>
    <t>Korea (Dem. People's Republic of)</t>
  </si>
  <si>
    <t>Korea (Republic of)</t>
  </si>
  <si>
    <t>Macao (China)</t>
  </si>
  <si>
    <t>Mongolia</t>
  </si>
  <si>
    <t>Taiwan Province of China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</si>
  <si>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</si>
  <si>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</si>
  <si>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</si>
  <si>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</si>
  <si>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</si>
  <si>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</si>
  <si>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</si>
  <si>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</si>
  <si>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Australia</t>
  </si>
  <si>
    <t>New Zealand</t>
  </si>
  <si>
    <t>Denmark</t>
  </si>
  <si>
    <t>Finland</t>
  </si>
  <si>
    <t>Iceland</t>
  </si>
  <si>
    <t>Ireland</t>
  </si>
  <si>
    <t>Norway</t>
  </si>
  <si>
    <t>Sweden</t>
  </si>
  <si>
    <t>United Kingdom</t>
  </si>
  <si>
    <t>Austria</t>
  </si>
  <si>
    <t>Belgiun</t>
  </si>
  <si>
    <t>France</t>
  </si>
  <si>
    <t>Germany</t>
  </si>
  <si>
    <t>Luxembourg</t>
  </si>
  <si>
    <t>Netherlands</t>
  </si>
  <si>
    <t>Switzerland</t>
  </si>
  <si>
    <t>Belarus</t>
  </si>
  <si>
    <t>Bulgaria</t>
  </si>
  <si>
    <t>Czech Republic</t>
  </si>
  <si>
    <t>Estonia</t>
  </si>
  <si>
    <t>Hungary</t>
  </si>
  <si>
    <t>Kazakhstan</t>
  </si>
  <si>
    <t>Kyrgyzstan</t>
  </si>
  <si>
    <t>Latvia</t>
  </si>
  <si>
    <t>Lithuania</t>
  </si>
  <si>
    <t>Poland</t>
  </si>
  <si>
    <t>Romania</t>
  </si>
  <si>
    <t>Russian Federation</t>
  </si>
  <si>
    <t>Slovakia</t>
  </si>
  <si>
    <t>Ukraine</t>
  </si>
  <si>
    <t>Uzbekistan</t>
  </si>
  <si>
    <t>Croatia</t>
  </si>
  <si>
    <t>Cyprus</t>
  </si>
  <si>
    <t>Greece</t>
  </si>
  <si>
    <t>Israel</t>
  </si>
  <si>
    <t>Italy</t>
  </si>
  <si>
    <t>Portugal</t>
  </si>
  <si>
    <t>Serbia</t>
  </si>
  <si>
    <t>Slovenia</t>
  </si>
  <si>
    <t>Spain</t>
  </si>
  <si>
    <t>Turkey</t>
  </si>
  <si>
    <t>Canada</t>
  </si>
  <si>
    <t>Mexico</t>
  </si>
  <si>
    <t>United State of America</t>
  </si>
  <si>
    <t>Argentina</t>
  </si>
  <si>
    <t>Brazil</t>
  </si>
  <si>
    <t>Chile</t>
  </si>
  <si>
    <t>Colombia</t>
  </si>
  <si>
    <t>Peru</t>
  </si>
  <si>
    <t>Uruguay</t>
  </si>
  <si>
    <t>Bahrain</t>
  </si>
  <si>
    <t>Egypt</t>
  </si>
  <si>
    <t>Iraq</t>
  </si>
  <si>
    <t>Jordan</t>
  </si>
  <si>
    <t>Kuwait</t>
  </si>
  <si>
    <t>Lebanon</t>
  </si>
  <si>
    <t>Oman</t>
  </si>
  <si>
    <t>Qatar</t>
  </si>
  <si>
    <t>Saudi Arabia</t>
  </si>
  <si>
    <t>U.A.E.</t>
  </si>
  <si>
    <t>Yemen</t>
  </si>
  <si>
    <t>Morocco</t>
  </si>
  <si>
    <t>South  Africa</t>
  </si>
  <si>
    <t>Ethiopia</t>
  </si>
  <si>
    <t>Kenya</t>
  </si>
  <si>
    <t>Mauritius</t>
  </si>
  <si>
    <t>Grand Total</t>
  </si>
  <si>
    <t xml:space="preserve">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</si>
</sst>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  <charset val="222"/>
    </font>
    <font>
      <b/>
      <sz val="11"/>
      <color theme="1"/>
      <name val="Arial"/>
      <family val="2"/>
      <charset val="22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</cellStyleXfs>
  <cellXfs count="38">
    <xf numFmtId="0" fontId="0" fillId="0" borderId="0" xfId="0"/>
    <xf numFmtId="0" fontId="2" fillId="2" borderId="0" xfId="2" applyFill="1"/>
    <xf numFmtId="0" fontId="0" fillId="2" borderId="0" xfId="0" applyFill="1"/>
    <xf numFmtId="0" fontId="3" fillId="2" borderId="0" xfId="2" applyFont="1" applyFill="1" applyAlignment="1">
      <alignment vertical="center"/>
    </xf>
    <xf numFmtId="3" fontId="0" fillId="2" borderId="0" xfId="0" applyNumberFormat="1" applyFill="1"/>
    <xf numFmtId="0" fontId="4" fillId="0" borderId="1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5" fillId="0" borderId="6" xfId="2" applyFont="1" applyBorder="1" applyAlignment="1">
      <alignment horizontal="center"/>
    </xf>
    <xf numFmtId="0" fontId="7" fillId="3" borderId="7" xfId="3" applyFont="1" applyFill="1" applyBorder="1" applyAlignment="1">
      <alignment horizontal="left" vertical="center" indent="3"/>
    </xf>
    <xf numFmtId="3" fontId="8" fillId="3" borderId="8" xfId="2" applyNumberFormat="1" applyFont="1" applyFill="1" applyBorder="1" applyAlignment="1">
      <alignment horizontal="right"/>
    </xf>
    <xf numFmtId="3" fontId="8" fillId="3" borderId="0" xfId="2" applyNumberFormat="1" applyFont="1" applyFill="1" applyAlignment="1">
      <alignment horizontal="right"/>
    </xf>
    <xf numFmtId="0" fontId="7" fillId="0" borderId="7" xfId="3" applyFont="1" applyBorder="1" applyAlignment="1">
      <alignment horizontal="left" vertical="center" indent="3"/>
    </xf>
    <xf numFmtId="3" fontId="8" fillId="2" borderId="8" xfId="2" applyNumberFormat="1" applyFont="1" applyFill="1" applyBorder="1" applyAlignment="1">
      <alignment horizontal="right"/>
    </xf>
    <xf numFmtId="3" fontId="8" fillId="2" borderId="0" xfId="2" applyNumberFormat="1" applyFont="1" applyFill="1" applyAlignment="1">
      <alignment horizontal="right"/>
    </xf>
    <xf numFmtId="3" fontId="8" fillId="0" borderId="8" xfId="2" applyNumberFormat="1" applyFont="1" applyBorder="1" applyAlignment="1">
      <alignment horizontal="right"/>
    </xf>
    <xf numFmtId="3" fontId="8" fillId="0" borderId="0" xfId="2" applyNumberFormat="1" applyFont="1" applyAlignment="1">
      <alignment horizontal="right"/>
    </xf>
    <xf numFmtId="164" fontId="8" fillId="0" borderId="8" xfId="1" applyNumberFormat="1" applyFont="1" applyBorder="1" applyAlignment="1">
      <alignment horizontal="right"/>
    </xf>
    <xf numFmtId="164" fontId="8" fillId="0" borderId="0" xfId="1" applyNumberFormat="1" applyFont="1" applyBorder="1" applyAlignment="1">
      <alignment horizontal="right"/>
    </xf>
    <xf numFmtId="164" fontId="9" fillId="3" borderId="8" xfId="1" applyNumberFormat="1" applyFont="1" applyFill="1" applyBorder="1" applyAlignment="1">
      <alignment horizontal="right" vertical="center"/>
    </xf>
    <xf numFmtId="164" fontId="9" fillId="3" borderId="0" xfId="1" applyNumberFormat="1" applyFont="1" applyFill="1" applyBorder="1" applyAlignment="1">
      <alignment horizontal="right" vertical="center"/>
    </xf>
    <xf numFmtId="164" fontId="9" fillId="0" borderId="8" xfId="1" applyNumberFormat="1" applyFont="1" applyFill="1" applyBorder="1" applyAlignment="1">
      <alignment horizontal="right" vertical="center"/>
    </xf>
    <xf numFmtId="164" fontId="9" fillId="0" borderId="0" xfId="1" applyNumberFormat="1" applyFont="1" applyFill="1" applyBorder="1" applyAlignment="1">
      <alignment horizontal="right" vertical="center"/>
    </xf>
    <xf numFmtId="164" fontId="9" fillId="2" borderId="8" xfId="1" applyNumberFormat="1" applyFont="1" applyFill="1" applyBorder="1" applyAlignment="1">
      <alignment horizontal="right"/>
    </xf>
    <xf numFmtId="164" fontId="9" fillId="2" borderId="0" xfId="1" applyNumberFormat="1" applyFont="1" applyFill="1" applyBorder="1" applyAlignment="1">
      <alignment horizontal="right"/>
    </xf>
    <xf numFmtId="164" fontId="9" fillId="3" borderId="8" xfId="1" applyNumberFormat="1" applyFont="1" applyFill="1" applyBorder="1" applyAlignment="1">
      <alignment horizontal="right"/>
    </xf>
    <xf numFmtId="164" fontId="9" fillId="3" borderId="0" xfId="1" applyNumberFormat="1" applyFont="1" applyFill="1" applyBorder="1" applyAlignment="1">
      <alignment horizontal="right"/>
    </xf>
    <xf numFmtId="164" fontId="9" fillId="0" borderId="8" xfId="1" applyNumberFormat="1" applyFont="1" applyBorder="1" applyAlignment="1">
      <alignment horizontal="right"/>
    </xf>
    <xf numFmtId="164" fontId="9" fillId="0" borderId="0" xfId="1" applyNumberFormat="1" applyFont="1" applyBorder="1" applyAlignment="1">
      <alignment horizontal="right"/>
    </xf>
    <xf numFmtId="164" fontId="9" fillId="0" borderId="8" xfId="1" applyNumberFormat="1" applyFont="1" applyFill="1" applyBorder="1" applyAlignment="1">
      <alignment horizontal="right"/>
    </xf>
    <xf numFmtId="164" fontId="9" fillId="0" borderId="0" xfId="1" applyNumberFormat="1" applyFont="1" applyFill="1" applyBorder="1" applyAlignment="1">
      <alignment horizontal="right"/>
    </xf>
    <xf numFmtId="3" fontId="10" fillId="0" borderId="9" xfId="4" applyNumberFormat="1" applyFont="1" applyBorder="1" applyAlignment="1">
      <alignment vertical="center"/>
    </xf>
    <xf numFmtId="164" fontId="11" fillId="0" borderId="10" xfId="1" applyNumberFormat="1" applyFont="1" applyBorder="1" applyAlignment="1">
      <alignment vertical="center"/>
    </xf>
    <xf numFmtId="164" fontId="11" fillId="0" borderId="11" xfId="1" applyNumberFormat="1" applyFont="1" applyBorder="1" applyAlignment="1">
      <alignment vertical="center"/>
    </xf>
    <xf numFmtId="165" fontId="12" fillId="0" borderId="11" xfId="1" applyNumberFormat="1" applyFont="1" applyFill="1" applyBorder="1"/>
    <xf numFmtId="0" fontId="3" fillId="2" borderId="0" xfId="2" applyFont="1" applyFill="1" applyAlignment="1">
      <alignment horizontal="center" vertic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 xr:uid="{20024AF2-E33F-439E-99CE-14BBC92C849A}"/>
    <cellStyle name="ปกติ 2" xfId="4" xr:uid="{3B6DDC40-92E3-40D8-AA0D-9B618FFA85C6}"/>
    <cellStyle name="ปกติ 3 2" xfId="3" xr:uid="{E296B76A-8456-49C2-8A25-7503C18777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DC96-FEC8-49AE-B858-5E5A6906721C}">
  <dimension ref="A1:N97"/>
  <sheetViews>
    <sheetView tabSelected="1" workbookViewId="0">
      <selection activeCell="F103" sqref="F103"/>
    </sheetView>
  </sheetViews>
  <sheetFormatPr defaultRowHeight="15" x14ac:dyDescent="0.2"/>
  <cols>
    <col min="1" max="1" width="34.03125" bestFit="1" customWidth="1"/>
    <col min="2" max="2" width="13.1796875" bestFit="1" customWidth="1"/>
    <col min="3" max="13" width="11.56640625" bestFit="1" customWidth="1"/>
    <col min="14" max="14" width="23.26953125" customWidth="1"/>
  </cols>
  <sheetData>
    <row r="1" spans="1:14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3.25" x14ac:dyDescent="0.2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24" thickBot="1" x14ac:dyDescent="0.25">
      <c r="A3" s="3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4"/>
    </row>
    <row r="4" spans="1:14" x14ac:dyDescent="0.2">
      <c r="A4" s="5" t="s">
        <v>1</v>
      </c>
      <c r="B4" s="35">
        <v>2023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</row>
    <row r="5" spans="1:14" ht="15.75" thickBot="1" x14ac:dyDescent="0.25">
      <c r="A5" s="6" t="s">
        <v>2</v>
      </c>
      <c r="B5" s="7" t="s">
        <v>3</v>
      </c>
      <c r="C5" s="7" t="s">
        <v>4</v>
      </c>
      <c r="D5" s="7" t="s">
        <v>107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</row>
    <row r="6" spans="1:14" x14ac:dyDescent="0.2">
      <c r="A6" s="8" t="s">
        <v>15</v>
      </c>
      <c r="B6" s="9">
        <v>748</v>
      </c>
      <c r="C6" s="10">
        <v>848</v>
      </c>
      <c r="D6" s="10">
        <v>754</v>
      </c>
      <c r="E6" s="10">
        <v>935</v>
      </c>
      <c r="F6" s="10">
        <v>1065</v>
      </c>
      <c r="G6" s="10">
        <v>1005</v>
      </c>
      <c r="H6" s="10">
        <v>1198</v>
      </c>
      <c r="I6" s="10">
        <v>1551</v>
      </c>
      <c r="J6" s="10">
        <v>988</v>
      </c>
      <c r="K6" s="10">
        <v>984</v>
      </c>
      <c r="L6" s="10">
        <v>1426</v>
      </c>
      <c r="M6" s="10">
        <v>2632</v>
      </c>
      <c r="N6" s="10">
        <v>14134</v>
      </c>
    </row>
    <row r="7" spans="1:14" x14ac:dyDescent="0.2">
      <c r="A7" s="11" t="s">
        <v>16</v>
      </c>
      <c r="B7" s="12">
        <v>46235</v>
      </c>
      <c r="C7" s="13">
        <v>41791</v>
      </c>
      <c r="D7" s="13">
        <v>45202</v>
      </c>
      <c r="E7" s="13">
        <v>45687</v>
      </c>
      <c r="F7" s="13">
        <v>51160</v>
      </c>
      <c r="G7" s="13">
        <v>47414</v>
      </c>
      <c r="H7" s="13">
        <v>47878</v>
      </c>
      <c r="I7" s="13">
        <v>56265</v>
      </c>
      <c r="J7" s="13">
        <v>48352</v>
      </c>
      <c r="K7" s="13">
        <v>47590</v>
      </c>
      <c r="L7" s="13">
        <v>52138</v>
      </c>
      <c r="M7" s="13">
        <v>53996</v>
      </c>
      <c r="N7" s="13">
        <v>583708</v>
      </c>
    </row>
    <row r="8" spans="1:14" x14ac:dyDescent="0.2">
      <c r="A8" s="8" t="s">
        <v>17</v>
      </c>
      <c r="B8" s="9">
        <v>45410</v>
      </c>
      <c r="C8" s="10">
        <v>46915</v>
      </c>
      <c r="D8" s="10">
        <v>53067</v>
      </c>
      <c r="E8" s="10">
        <v>63952</v>
      </c>
      <c r="F8" s="10">
        <v>62203</v>
      </c>
      <c r="G8" s="10">
        <v>72061</v>
      </c>
      <c r="H8" s="10">
        <v>71526</v>
      </c>
      <c r="I8" s="10">
        <v>63152</v>
      </c>
      <c r="J8" s="10">
        <v>65709</v>
      </c>
      <c r="K8" s="10">
        <v>64554</v>
      </c>
      <c r="L8" s="10">
        <v>71481</v>
      </c>
      <c r="M8" s="10">
        <v>82088</v>
      </c>
      <c r="N8" s="10">
        <v>762118</v>
      </c>
    </row>
    <row r="9" spans="1:14" x14ac:dyDescent="0.2">
      <c r="A9" s="11" t="s">
        <v>18</v>
      </c>
      <c r="B9" s="12">
        <v>85353</v>
      </c>
      <c r="C9" s="13">
        <v>56042</v>
      </c>
      <c r="D9" s="13">
        <v>58222</v>
      </c>
      <c r="E9" s="13">
        <v>67930</v>
      </c>
      <c r="F9" s="13">
        <v>77328</v>
      </c>
      <c r="G9" s="13">
        <v>78382</v>
      </c>
      <c r="H9" s="13">
        <v>83014</v>
      </c>
      <c r="I9" s="13">
        <v>84275</v>
      </c>
      <c r="J9" s="13">
        <v>78996</v>
      </c>
      <c r="K9" s="13">
        <v>82985</v>
      </c>
      <c r="L9" s="13">
        <v>78147</v>
      </c>
      <c r="M9" s="13">
        <v>88727</v>
      </c>
      <c r="N9" s="13">
        <v>919401</v>
      </c>
    </row>
    <row r="10" spans="1:14" x14ac:dyDescent="0.2">
      <c r="A10" s="8" t="s">
        <v>19</v>
      </c>
      <c r="B10" s="9">
        <v>288745</v>
      </c>
      <c r="C10" s="10">
        <v>305367</v>
      </c>
      <c r="D10" s="10">
        <v>362070</v>
      </c>
      <c r="E10" s="10">
        <v>401394</v>
      </c>
      <c r="F10" s="10">
        <v>373922</v>
      </c>
      <c r="G10" s="10">
        <v>408356</v>
      </c>
      <c r="H10" s="10">
        <v>371200</v>
      </c>
      <c r="I10" s="10">
        <v>438556</v>
      </c>
      <c r="J10" s="10">
        <v>388197</v>
      </c>
      <c r="K10" s="10">
        <v>348403</v>
      </c>
      <c r="L10" s="10">
        <v>392969</v>
      </c>
      <c r="M10" s="10">
        <v>547243</v>
      </c>
      <c r="N10" s="10">
        <v>4626422</v>
      </c>
    </row>
    <row r="11" spans="1:14" x14ac:dyDescent="0.2">
      <c r="A11" s="11" t="s">
        <v>20</v>
      </c>
      <c r="B11" s="12">
        <v>30764</v>
      </c>
      <c r="C11" s="13">
        <v>22405</v>
      </c>
      <c r="D11" s="13">
        <v>27478</v>
      </c>
      <c r="E11" s="13">
        <v>33737</v>
      </c>
      <c r="F11" s="13">
        <v>32369</v>
      </c>
      <c r="G11" s="13">
        <v>33063</v>
      </c>
      <c r="H11" s="13">
        <v>34698</v>
      </c>
      <c r="I11" s="13">
        <v>32666</v>
      </c>
      <c r="J11" s="13">
        <v>32124</v>
      </c>
      <c r="K11" s="13">
        <v>34579</v>
      </c>
      <c r="L11" s="13">
        <v>34206</v>
      </c>
      <c r="M11" s="13">
        <v>46045</v>
      </c>
      <c r="N11" s="13">
        <v>394134</v>
      </c>
    </row>
    <row r="12" spans="1:14" x14ac:dyDescent="0.2">
      <c r="A12" s="8" t="s">
        <v>21</v>
      </c>
      <c r="B12" s="9">
        <v>27440</v>
      </c>
      <c r="C12" s="10">
        <v>27540</v>
      </c>
      <c r="D12" s="10">
        <v>33678</v>
      </c>
      <c r="E12" s="10">
        <v>32915</v>
      </c>
      <c r="F12" s="10">
        <v>35865</v>
      </c>
      <c r="G12" s="10">
        <v>46115</v>
      </c>
      <c r="H12" s="10">
        <v>46350</v>
      </c>
      <c r="I12" s="10">
        <v>43784</v>
      </c>
      <c r="J12" s="10">
        <v>38775</v>
      </c>
      <c r="K12" s="10">
        <v>40895</v>
      </c>
      <c r="L12" s="10">
        <v>43514</v>
      </c>
      <c r="M12" s="10">
        <v>44380</v>
      </c>
      <c r="N12" s="10">
        <v>461251</v>
      </c>
    </row>
    <row r="13" spans="1:14" x14ac:dyDescent="0.2">
      <c r="A13" s="11" t="s">
        <v>22</v>
      </c>
      <c r="B13" s="12">
        <v>69106</v>
      </c>
      <c r="C13" s="13">
        <v>60792</v>
      </c>
      <c r="D13" s="13">
        <v>83250</v>
      </c>
      <c r="E13" s="13">
        <v>62845</v>
      </c>
      <c r="F13" s="13">
        <v>79864</v>
      </c>
      <c r="G13" s="13">
        <v>115636</v>
      </c>
      <c r="H13" s="13">
        <v>75307</v>
      </c>
      <c r="I13" s="13">
        <v>76697</v>
      </c>
      <c r="J13" s="13">
        <v>87296</v>
      </c>
      <c r="K13" s="13">
        <v>78386</v>
      </c>
      <c r="L13" s="13">
        <v>109508</v>
      </c>
      <c r="M13" s="13">
        <v>128737</v>
      </c>
      <c r="N13" s="13">
        <v>1027424</v>
      </c>
    </row>
    <row r="14" spans="1:14" x14ac:dyDescent="0.2">
      <c r="A14" s="8" t="s">
        <v>23</v>
      </c>
      <c r="B14" s="9">
        <v>71189</v>
      </c>
      <c r="C14" s="10">
        <v>69730</v>
      </c>
      <c r="D14" s="10">
        <v>82576</v>
      </c>
      <c r="E14" s="10">
        <v>84346</v>
      </c>
      <c r="F14" s="10">
        <v>91661</v>
      </c>
      <c r="G14" s="10">
        <v>110241</v>
      </c>
      <c r="H14" s="10">
        <v>121784</v>
      </c>
      <c r="I14" s="10">
        <v>113239</v>
      </c>
      <c r="J14" s="10">
        <v>82062</v>
      </c>
      <c r="K14" s="10">
        <v>67761</v>
      </c>
      <c r="L14" s="10">
        <v>70017</v>
      </c>
      <c r="M14" s="10">
        <v>69082</v>
      </c>
      <c r="N14" s="10">
        <v>1033688</v>
      </c>
    </row>
    <row r="15" spans="1:14" x14ac:dyDescent="0.2">
      <c r="A15" s="8" t="s">
        <v>24</v>
      </c>
      <c r="B15" s="9">
        <v>91841</v>
      </c>
      <c r="C15" s="10">
        <v>155656</v>
      </c>
      <c r="D15" s="10">
        <v>269773</v>
      </c>
      <c r="E15" s="10">
        <v>328414</v>
      </c>
      <c r="F15" s="10">
        <v>285547</v>
      </c>
      <c r="G15" s="10">
        <v>311888</v>
      </c>
      <c r="H15" s="10">
        <v>410311</v>
      </c>
      <c r="I15" s="10">
        <v>355146</v>
      </c>
      <c r="J15" s="10">
        <v>284989</v>
      </c>
      <c r="K15" s="10">
        <v>291323</v>
      </c>
      <c r="L15" s="10">
        <v>310266</v>
      </c>
      <c r="M15" s="10">
        <v>425941</v>
      </c>
      <c r="N15" s="10">
        <v>3521095</v>
      </c>
    </row>
    <row r="16" spans="1:14" x14ac:dyDescent="0.2">
      <c r="A16" s="11" t="s">
        <v>25</v>
      </c>
      <c r="B16" s="12">
        <v>59816</v>
      </c>
      <c r="C16" s="13">
        <v>41967</v>
      </c>
      <c r="D16" s="13">
        <v>55432</v>
      </c>
      <c r="E16" s="13">
        <v>67897</v>
      </c>
      <c r="F16" s="13">
        <v>59242</v>
      </c>
      <c r="G16" s="13">
        <v>76006</v>
      </c>
      <c r="H16" s="13">
        <v>93907</v>
      </c>
      <c r="I16" s="13">
        <v>100437</v>
      </c>
      <c r="J16" s="13">
        <v>61274</v>
      </c>
      <c r="K16" s="13">
        <v>57917</v>
      </c>
      <c r="L16" s="13">
        <v>57192</v>
      </c>
      <c r="M16" s="13">
        <v>71281</v>
      </c>
      <c r="N16" s="13">
        <v>802368</v>
      </c>
    </row>
    <row r="17" spans="1:14" x14ac:dyDescent="0.2">
      <c r="A17" s="8" t="s">
        <v>26</v>
      </c>
      <c r="B17" s="9">
        <v>46336</v>
      </c>
      <c r="C17" s="10">
        <v>65451</v>
      </c>
      <c r="D17" s="10">
        <v>60489</v>
      </c>
      <c r="E17" s="10">
        <v>45258</v>
      </c>
      <c r="F17" s="10">
        <v>53744</v>
      </c>
      <c r="G17" s="10">
        <v>55763</v>
      </c>
      <c r="H17" s="10">
        <v>66164</v>
      </c>
      <c r="I17" s="10">
        <v>101847</v>
      </c>
      <c r="J17" s="10">
        <v>80010</v>
      </c>
      <c r="K17" s="10">
        <v>58205</v>
      </c>
      <c r="L17" s="10">
        <v>87230</v>
      </c>
      <c r="M17" s="10">
        <v>85271</v>
      </c>
      <c r="N17" s="10">
        <v>805768</v>
      </c>
    </row>
    <row r="18" spans="1:14" x14ac:dyDescent="0.2">
      <c r="A18" s="11" t="s">
        <v>27</v>
      </c>
      <c r="B18" s="12">
        <v>0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13">
        <v>3</v>
      </c>
      <c r="J18" s="13">
        <v>0</v>
      </c>
      <c r="K18" s="13">
        <v>0</v>
      </c>
      <c r="L18" s="13">
        <v>0</v>
      </c>
      <c r="M18" s="13">
        <v>1</v>
      </c>
      <c r="N18" s="13">
        <v>5</v>
      </c>
    </row>
    <row r="19" spans="1:14" x14ac:dyDescent="0.2">
      <c r="A19" s="8" t="s">
        <v>28</v>
      </c>
      <c r="B19" s="9">
        <v>169462</v>
      </c>
      <c r="C19" s="10">
        <v>157440</v>
      </c>
      <c r="D19" s="10">
        <v>115038</v>
      </c>
      <c r="E19" s="10">
        <v>95830</v>
      </c>
      <c r="F19" s="10">
        <v>103031</v>
      </c>
      <c r="G19" s="10">
        <v>122278</v>
      </c>
      <c r="H19" s="10">
        <v>150385</v>
      </c>
      <c r="I19" s="10">
        <v>146387</v>
      </c>
      <c r="J19" s="10">
        <v>133135</v>
      </c>
      <c r="K19" s="10">
        <v>128215</v>
      </c>
      <c r="L19" s="10">
        <v>147198</v>
      </c>
      <c r="M19" s="10">
        <v>191643</v>
      </c>
      <c r="N19" s="10">
        <v>1660042</v>
      </c>
    </row>
    <row r="20" spans="1:14" x14ac:dyDescent="0.2">
      <c r="A20" s="11" t="s">
        <v>29</v>
      </c>
      <c r="B20" s="12">
        <v>853</v>
      </c>
      <c r="C20" s="13">
        <v>1420</v>
      </c>
      <c r="D20" s="13">
        <v>2194</v>
      </c>
      <c r="E20" s="13">
        <v>3467</v>
      </c>
      <c r="F20" s="13">
        <v>3549</v>
      </c>
      <c r="G20" s="13">
        <v>4167</v>
      </c>
      <c r="H20" s="13">
        <v>6137</v>
      </c>
      <c r="I20" s="13">
        <v>7323</v>
      </c>
      <c r="J20" s="13">
        <v>3279</v>
      </c>
      <c r="K20" s="13">
        <v>2591</v>
      </c>
      <c r="L20" s="13">
        <v>2384</v>
      </c>
      <c r="M20" s="13">
        <v>3528</v>
      </c>
      <c r="N20" s="13">
        <v>40892</v>
      </c>
    </row>
    <row r="21" spans="1:14" x14ac:dyDescent="0.2">
      <c r="A21" s="8" t="s">
        <v>30</v>
      </c>
      <c r="B21" s="9">
        <v>5138</v>
      </c>
      <c r="C21" s="10">
        <v>3192</v>
      </c>
      <c r="D21" s="10">
        <v>1640</v>
      </c>
      <c r="E21" s="10">
        <v>893</v>
      </c>
      <c r="F21" s="10">
        <v>781</v>
      </c>
      <c r="G21" s="10">
        <v>781</v>
      </c>
      <c r="H21" s="10">
        <v>1217</v>
      </c>
      <c r="I21" s="10">
        <v>714</v>
      </c>
      <c r="J21" s="10">
        <v>760</v>
      </c>
      <c r="K21" s="10">
        <v>734</v>
      </c>
      <c r="L21" s="10">
        <v>1959</v>
      </c>
      <c r="M21" s="10">
        <v>5077</v>
      </c>
      <c r="N21" s="10">
        <v>22886</v>
      </c>
    </row>
    <row r="22" spans="1:14" x14ac:dyDescent="0.2">
      <c r="A22" s="11" t="s">
        <v>31</v>
      </c>
      <c r="B22" s="12">
        <v>49492</v>
      </c>
      <c r="C22" s="13">
        <v>42995</v>
      </c>
      <c r="D22" s="13">
        <v>46635</v>
      </c>
      <c r="E22" s="13">
        <v>56627</v>
      </c>
      <c r="F22" s="13">
        <v>51224</v>
      </c>
      <c r="G22" s="13">
        <v>70917</v>
      </c>
      <c r="H22" s="13">
        <v>67987</v>
      </c>
      <c r="I22" s="13">
        <v>73195</v>
      </c>
      <c r="J22" s="13">
        <v>61300</v>
      </c>
      <c r="K22" s="13">
        <v>64785</v>
      </c>
      <c r="L22" s="13">
        <v>66537</v>
      </c>
      <c r="M22" s="13">
        <v>72900</v>
      </c>
      <c r="N22" s="13">
        <v>724594</v>
      </c>
    </row>
    <row r="23" spans="1:14" x14ac:dyDescent="0.2">
      <c r="A23" s="11" t="s">
        <v>32</v>
      </c>
      <c r="B23" s="12">
        <v>10724</v>
      </c>
      <c r="C23" s="13">
        <v>9760</v>
      </c>
      <c r="D23" s="13">
        <v>10843</v>
      </c>
      <c r="E23" s="13">
        <v>10212</v>
      </c>
      <c r="F23" s="13">
        <v>10853</v>
      </c>
      <c r="G23" s="13">
        <v>10694</v>
      </c>
      <c r="H23" s="13">
        <v>13624</v>
      </c>
      <c r="I23" s="13">
        <v>12524</v>
      </c>
      <c r="J23" s="13">
        <v>12408</v>
      </c>
      <c r="K23" s="13">
        <v>13521</v>
      </c>
      <c r="L23" s="13">
        <v>10602</v>
      </c>
      <c r="M23" s="13">
        <v>14892</v>
      </c>
      <c r="N23" s="13">
        <v>140657</v>
      </c>
    </row>
    <row r="24" spans="1:14" x14ac:dyDescent="0.2">
      <c r="A24" s="8" t="s">
        <v>33</v>
      </c>
      <c r="B24" s="9">
        <v>3784</v>
      </c>
      <c r="C24" s="10">
        <v>2564</v>
      </c>
      <c r="D24" s="10">
        <v>1474</v>
      </c>
      <c r="E24" s="10">
        <v>1222</v>
      </c>
      <c r="F24" s="10">
        <v>1241</v>
      </c>
      <c r="G24" s="10">
        <v>1291</v>
      </c>
      <c r="H24" s="10">
        <v>1591</v>
      </c>
      <c r="I24" s="10">
        <v>1223</v>
      </c>
      <c r="J24" s="10">
        <v>1225</v>
      </c>
      <c r="K24" s="10">
        <v>1192</v>
      </c>
      <c r="L24" s="10">
        <v>1155</v>
      </c>
      <c r="M24" s="10">
        <v>2394</v>
      </c>
      <c r="N24" s="10">
        <v>20356</v>
      </c>
    </row>
    <row r="25" spans="1:14" x14ac:dyDescent="0.2">
      <c r="A25" s="11" t="s">
        <v>34</v>
      </c>
      <c r="B25" s="12">
        <v>103316</v>
      </c>
      <c r="C25" s="13">
        <v>99808</v>
      </c>
      <c r="D25" s="13">
        <v>119474</v>
      </c>
      <c r="E25" s="13">
        <v>133312</v>
      </c>
      <c r="F25" s="13">
        <v>149053</v>
      </c>
      <c r="G25" s="13">
        <v>156500</v>
      </c>
      <c r="H25" s="13">
        <v>128070</v>
      </c>
      <c r="I25" s="13">
        <v>130667</v>
      </c>
      <c r="J25" s="13">
        <v>142051</v>
      </c>
      <c r="K25" s="13">
        <v>141878</v>
      </c>
      <c r="L25" s="13">
        <v>148212</v>
      </c>
      <c r="M25" s="13">
        <v>176201</v>
      </c>
      <c r="N25" s="13">
        <v>1628542</v>
      </c>
    </row>
    <row r="26" spans="1:14" x14ac:dyDescent="0.2">
      <c r="A26" s="8" t="s">
        <v>35</v>
      </c>
      <c r="B26" s="9">
        <v>2173</v>
      </c>
      <c r="C26" s="10">
        <v>2475</v>
      </c>
      <c r="D26" s="10">
        <v>7698</v>
      </c>
      <c r="E26" s="10">
        <v>3063</v>
      </c>
      <c r="F26" s="10">
        <v>2637</v>
      </c>
      <c r="G26" s="10">
        <v>3451</v>
      </c>
      <c r="H26" s="10">
        <v>3760</v>
      </c>
      <c r="I26" s="10">
        <v>4706</v>
      </c>
      <c r="J26" s="10">
        <v>5848</v>
      </c>
      <c r="K26" s="10">
        <v>5440</v>
      </c>
      <c r="L26" s="10">
        <v>5442</v>
      </c>
      <c r="M26" s="10">
        <v>4883</v>
      </c>
      <c r="N26" s="10">
        <v>51576</v>
      </c>
    </row>
    <row r="27" spans="1:14" x14ac:dyDescent="0.2">
      <c r="A27" s="11" t="s">
        <v>36</v>
      </c>
      <c r="B27" s="14">
        <v>1452</v>
      </c>
      <c r="C27" s="15">
        <v>1757</v>
      </c>
      <c r="D27" s="15">
        <v>1665</v>
      </c>
      <c r="E27" s="15">
        <v>1105</v>
      </c>
      <c r="F27" s="15">
        <v>1829</v>
      </c>
      <c r="G27" s="15">
        <v>2973</v>
      </c>
      <c r="H27" s="15">
        <v>4287</v>
      </c>
      <c r="I27" s="15">
        <v>1743</v>
      </c>
      <c r="J27" s="15">
        <v>1403</v>
      </c>
      <c r="K27" s="15">
        <v>2357</v>
      </c>
      <c r="L27" s="15">
        <v>1942</v>
      </c>
      <c r="M27" s="15">
        <v>3072</v>
      </c>
      <c r="N27" s="15">
        <v>25585</v>
      </c>
    </row>
    <row r="28" spans="1:14" x14ac:dyDescent="0.2">
      <c r="A28" s="8" t="s">
        <v>37</v>
      </c>
      <c r="B28" s="9">
        <v>1957</v>
      </c>
      <c r="C28" s="10">
        <v>2403</v>
      </c>
      <c r="D28" s="10">
        <v>2241</v>
      </c>
      <c r="E28" s="10">
        <v>2387</v>
      </c>
      <c r="F28" s="10">
        <v>2301</v>
      </c>
      <c r="G28" s="10">
        <v>2445</v>
      </c>
      <c r="H28" s="10">
        <v>2906</v>
      </c>
      <c r="I28" s="10">
        <v>2566</v>
      </c>
      <c r="J28" s="10">
        <v>2944</v>
      </c>
      <c r="K28" s="10">
        <v>3774</v>
      </c>
      <c r="L28" s="10">
        <v>2999</v>
      </c>
      <c r="M28" s="10">
        <v>3129</v>
      </c>
      <c r="N28" s="10">
        <v>32052</v>
      </c>
    </row>
    <row r="29" spans="1:14" x14ac:dyDescent="0.2">
      <c r="A29" s="11" t="s">
        <v>38</v>
      </c>
      <c r="B29" s="14">
        <v>5441</v>
      </c>
      <c r="C29" s="15">
        <v>6117</v>
      </c>
      <c r="D29" s="15">
        <v>5104</v>
      </c>
      <c r="E29" s="15">
        <v>2852</v>
      </c>
      <c r="F29" s="15">
        <v>4968</v>
      </c>
      <c r="G29" s="15">
        <v>5560</v>
      </c>
      <c r="H29" s="15">
        <v>7138</v>
      </c>
      <c r="I29" s="15">
        <v>5653</v>
      </c>
      <c r="J29" s="15">
        <v>5552</v>
      </c>
      <c r="K29" s="15">
        <v>5176</v>
      </c>
      <c r="L29" s="15">
        <v>5265</v>
      </c>
      <c r="M29" s="15">
        <v>7303</v>
      </c>
      <c r="N29" s="15">
        <v>66129</v>
      </c>
    </row>
    <row r="30" spans="1:14" x14ac:dyDescent="0.2">
      <c r="A30" s="8" t="s">
        <v>39</v>
      </c>
      <c r="B30" s="9">
        <v>1534</v>
      </c>
      <c r="C30" s="10">
        <v>2415</v>
      </c>
      <c r="D30" s="10">
        <v>2356</v>
      </c>
      <c r="E30" s="10">
        <v>2211</v>
      </c>
      <c r="F30" s="10">
        <v>2069</v>
      </c>
      <c r="G30" s="10">
        <v>1984</v>
      </c>
      <c r="H30" s="10">
        <v>2823</v>
      </c>
      <c r="I30" s="10">
        <v>3178</v>
      </c>
      <c r="J30" s="10">
        <v>3822</v>
      </c>
      <c r="K30" s="10">
        <v>3134</v>
      </c>
      <c r="L30" s="10">
        <v>4131</v>
      </c>
      <c r="M30" s="10">
        <v>4236</v>
      </c>
      <c r="N30" s="10">
        <v>33893</v>
      </c>
    </row>
    <row r="31" spans="1:14" x14ac:dyDescent="0.2">
      <c r="A31" s="11" t="s">
        <v>40</v>
      </c>
      <c r="B31" s="14">
        <v>57315</v>
      </c>
      <c r="C31" s="15">
        <v>45107</v>
      </c>
      <c r="D31" s="15">
        <v>51746</v>
      </c>
      <c r="E31" s="15">
        <v>59122</v>
      </c>
      <c r="F31" s="15">
        <v>51069</v>
      </c>
      <c r="G31" s="15">
        <v>58411</v>
      </c>
      <c r="H31" s="15">
        <v>62352</v>
      </c>
      <c r="I31" s="15">
        <v>52796</v>
      </c>
      <c r="J31" s="15">
        <v>57073</v>
      </c>
      <c r="K31" s="15">
        <v>59446</v>
      </c>
      <c r="L31" s="15">
        <v>59684</v>
      </c>
      <c r="M31" s="15">
        <v>73624</v>
      </c>
      <c r="N31" s="15">
        <v>687745</v>
      </c>
    </row>
    <row r="32" spans="1:14" x14ac:dyDescent="0.2">
      <c r="A32" s="8" t="s">
        <v>41</v>
      </c>
      <c r="B32" s="9">
        <v>5558</v>
      </c>
      <c r="C32" s="10">
        <v>4946</v>
      </c>
      <c r="D32" s="10">
        <v>5584</v>
      </c>
      <c r="E32" s="10">
        <v>7476</v>
      </c>
      <c r="F32" s="10">
        <v>6690</v>
      </c>
      <c r="G32" s="10">
        <v>7733</v>
      </c>
      <c r="H32" s="10">
        <v>8938</v>
      </c>
      <c r="I32" s="10">
        <v>7508</v>
      </c>
      <c r="J32" s="10">
        <v>7204</v>
      </c>
      <c r="K32" s="10">
        <v>7535</v>
      </c>
      <c r="L32" s="10">
        <v>7340</v>
      </c>
      <c r="M32" s="10">
        <v>9385</v>
      </c>
      <c r="N32" s="10">
        <v>85897</v>
      </c>
    </row>
    <row r="33" spans="1:14" x14ac:dyDescent="0.2">
      <c r="A33" s="8" t="s">
        <v>42</v>
      </c>
      <c r="B33" s="9">
        <v>18539</v>
      </c>
      <c r="C33" s="10">
        <v>18726</v>
      </c>
      <c r="D33" s="10">
        <v>13522</v>
      </c>
      <c r="E33" s="10">
        <v>5902</v>
      </c>
      <c r="F33" s="10">
        <v>4041</v>
      </c>
      <c r="G33" s="10">
        <v>4821</v>
      </c>
      <c r="H33" s="10">
        <v>8278</v>
      </c>
      <c r="I33" s="10">
        <v>3640</v>
      </c>
      <c r="J33" s="10">
        <v>4605</v>
      </c>
      <c r="K33" s="10">
        <v>7605</v>
      </c>
      <c r="L33" s="10">
        <v>11307</v>
      </c>
      <c r="M33" s="10">
        <v>14238</v>
      </c>
      <c r="N33" s="10">
        <v>115224</v>
      </c>
    </row>
    <row r="34" spans="1:14" x14ac:dyDescent="0.2">
      <c r="A34" s="11" t="s">
        <v>43</v>
      </c>
      <c r="B34" s="14">
        <v>14304</v>
      </c>
      <c r="C34" s="15">
        <v>12518</v>
      </c>
      <c r="D34" s="15">
        <v>8968</v>
      </c>
      <c r="E34" s="15">
        <v>2694</v>
      </c>
      <c r="F34" s="15">
        <v>2191</v>
      </c>
      <c r="G34" s="15">
        <v>2632</v>
      </c>
      <c r="H34" s="15">
        <v>1795</v>
      </c>
      <c r="I34" s="15">
        <v>1344</v>
      </c>
      <c r="J34" s="15">
        <v>2108</v>
      </c>
      <c r="K34" s="15">
        <v>3689</v>
      </c>
      <c r="L34" s="15">
        <v>9747</v>
      </c>
      <c r="M34" s="15">
        <v>14203</v>
      </c>
      <c r="N34" s="15">
        <v>76193</v>
      </c>
    </row>
    <row r="35" spans="1:14" x14ac:dyDescent="0.2">
      <c r="A35" s="8" t="s">
        <v>44</v>
      </c>
      <c r="B35" s="9">
        <v>403</v>
      </c>
      <c r="C35" s="10">
        <v>399</v>
      </c>
      <c r="D35" s="10">
        <v>361</v>
      </c>
      <c r="E35" s="10">
        <v>210</v>
      </c>
      <c r="F35" s="10">
        <v>285</v>
      </c>
      <c r="G35" s="10">
        <v>300</v>
      </c>
      <c r="H35" s="10">
        <v>233</v>
      </c>
      <c r="I35" s="10">
        <v>151</v>
      </c>
      <c r="J35" s="10">
        <v>184</v>
      </c>
      <c r="K35" s="10">
        <v>257</v>
      </c>
      <c r="L35" s="10">
        <v>341</v>
      </c>
      <c r="M35" s="10">
        <v>1043</v>
      </c>
      <c r="N35" s="10">
        <v>4167</v>
      </c>
    </row>
    <row r="36" spans="1:14" x14ac:dyDescent="0.2">
      <c r="A36" s="11" t="s">
        <v>45</v>
      </c>
      <c r="B36" s="14">
        <v>5950</v>
      </c>
      <c r="C36" s="15">
        <v>4641</v>
      </c>
      <c r="D36" s="15">
        <v>5474</v>
      </c>
      <c r="E36" s="15">
        <v>4535</v>
      </c>
      <c r="F36" s="15">
        <v>4548</v>
      </c>
      <c r="G36" s="15">
        <v>7042</v>
      </c>
      <c r="H36" s="15">
        <v>7608</v>
      </c>
      <c r="I36" s="15">
        <v>4710</v>
      </c>
      <c r="J36" s="15">
        <v>4215</v>
      </c>
      <c r="K36" s="15">
        <v>5222</v>
      </c>
      <c r="L36" s="15">
        <v>5900</v>
      </c>
      <c r="M36" s="15">
        <v>7793</v>
      </c>
      <c r="N36" s="15">
        <v>67638</v>
      </c>
    </row>
    <row r="37" spans="1:14" x14ac:dyDescent="0.2">
      <c r="A37" s="8" t="s">
        <v>46</v>
      </c>
      <c r="B37" s="9">
        <v>11911</v>
      </c>
      <c r="C37" s="10">
        <v>11034</v>
      </c>
      <c r="D37" s="10">
        <v>8006</v>
      </c>
      <c r="E37" s="10">
        <v>4059</v>
      </c>
      <c r="F37" s="10">
        <v>2750</v>
      </c>
      <c r="G37" s="10">
        <v>6853</v>
      </c>
      <c r="H37" s="10">
        <v>8491</v>
      </c>
      <c r="I37" s="10">
        <v>2356</v>
      </c>
      <c r="J37" s="10">
        <v>3074</v>
      </c>
      <c r="K37" s="10">
        <v>4398</v>
      </c>
      <c r="L37" s="10">
        <v>7824</v>
      </c>
      <c r="M37" s="10">
        <v>13196</v>
      </c>
      <c r="N37" s="10">
        <v>83952</v>
      </c>
    </row>
    <row r="38" spans="1:14" x14ac:dyDescent="0.2">
      <c r="A38" s="11" t="s">
        <v>47</v>
      </c>
      <c r="B38" s="14">
        <v>30972</v>
      </c>
      <c r="C38" s="15">
        <v>26030</v>
      </c>
      <c r="D38" s="15">
        <v>19869</v>
      </c>
      <c r="E38" s="15">
        <v>8321</v>
      </c>
      <c r="F38" s="15">
        <v>4464</v>
      </c>
      <c r="G38" s="15">
        <v>8543</v>
      </c>
      <c r="H38" s="15">
        <v>7065</v>
      </c>
      <c r="I38" s="15">
        <v>4067</v>
      </c>
      <c r="J38" s="15">
        <v>4632</v>
      </c>
      <c r="K38" s="15">
        <v>10003</v>
      </c>
      <c r="L38" s="15">
        <v>17550</v>
      </c>
      <c r="M38" s="15">
        <v>36743</v>
      </c>
      <c r="N38" s="15">
        <v>178259</v>
      </c>
    </row>
    <row r="39" spans="1:14" x14ac:dyDescent="0.2">
      <c r="A39" s="8" t="s">
        <v>48</v>
      </c>
      <c r="B39" s="9">
        <v>76815</v>
      </c>
      <c r="C39" s="10">
        <v>74775</v>
      </c>
      <c r="D39" s="10">
        <v>81751</v>
      </c>
      <c r="E39" s="10">
        <v>71640</v>
      </c>
      <c r="F39" s="10">
        <v>49438</v>
      </c>
      <c r="G39" s="10">
        <v>48637</v>
      </c>
      <c r="H39" s="10">
        <v>59872</v>
      </c>
      <c r="I39" s="10">
        <v>56572</v>
      </c>
      <c r="J39" s="10">
        <v>43735</v>
      </c>
      <c r="K39" s="10">
        <v>60403</v>
      </c>
      <c r="L39" s="10">
        <v>81964</v>
      </c>
      <c r="M39" s="10">
        <v>111618</v>
      </c>
      <c r="N39" s="10">
        <v>817220</v>
      </c>
    </row>
    <row r="40" spans="1:14" x14ac:dyDescent="0.2">
      <c r="A40" s="8" t="s">
        <v>49</v>
      </c>
      <c r="B40" s="9">
        <v>11680</v>
      </c>
      <c r="C40" s="10">
        <v>11285</v>
      </c>
      <c r="D40" s="10">
        <v>8841</v>
      </c>
      <c r="E40" s="10">
        <v>5417</v>
      </c>
      <c r="F40" s="10">
        <v>3859</v>
      </c>
      <c r="G40" s="10">
        <v>2774</v>
      </c>
      <c r="H40" s="10">
        <v>7012</v>
      </c>
      <c r="I40" s="10">
        <v>5507</v>
      </c>
      <c r="J40" s="10">
        <v>3952</v>
      </c>
      <c r="K40" s="10">
        <v>6090</v>
      </c>
      <c r="L40" s="10">
        <v>9621</v>
      </c>
      <c r="M40" s="10">
        <v>12668</v>
      </c>
      <c r="N40" s="10">
        <v>88706</v>
      </c>
    </row>
    <row r="41" spans="1:14" x14ac:dyDescent="0.2">
      <c r="A41" s="11" t="s">
        <v>50</v>
      </c>
      <c r="B41" s="14">
        <v>7678</v>
      </c>
      <c r="C41" s="15">
        <v>8361</v>
      </c>
      <c r="D41" s="15">
        <v>6569</v>
      </c>
      <c r="E41" s="15">
        <v>5614</v>
      </c>
      <c r="F41" s="15">
        <v>4539</v>
      </c>
      <c r="G41" s="15">
        <v>3988</v>
      </c>
      <c r="H41" s="15">
        <v>10581</v>
      </c>
      <c r="I41" s="15">
        <v>5868</v>
      </c>
      <c r="J41" s="15">
        <v>5346</v>
      </c>
      <c r="K41" s="15">
        <v>7393</v>
      </c>
      <c r="L41" s="15">
        <v>9761</v>
      </c>
      <c r="M41" s="15">
        <v>9814</v>
      </c>
      <c r="N41" s="15">
        <v>85512</v>
      </c>
    </row>
    <row r="42" spans="1:14" x14ac:dyDescent="0.2">
      <c r="A42" s="8" t="s">
        <v>51</v>
      </c>
      <c r="B42" s="9">
        <v>59925</v>
      </c>
      <c r="C42" s="10">
        <v>75188</v>
      </c>
      <c r="D42" s="10">
        <v>50019</v>
      </c>
      <c r="E42" s="10">
        <v>40724</v>
      </c>
      <c r="F42" s="10">
        <v>28999</v>
      </c>
      <c r="G42" s="10">
        <v>22773</v>
      </c>
      <c r="H42" s="10">
        <v>42237</v>
      </c>
      <c r="I42" s="10">
        <v>42118</v>
      </c>
      <c r="J42" s="10">
        <v>23190</v>
      </c>
      <c r="K42" s="10">
        <v>40577</v>
      </c>
      <c r="L42" s="10">
        <v>55828</v>
      </c>
      <c r="M42" s="10">
        <v>63425</v>
      </c>
      <c r="N42" s="10">
        <v>545003</v>
      </c>
    </row>
    <row r="43" spans="1:14" x14ac:dyDescent="0.2">
      <c r="A43" s="11" t="s">
        <v>52</v>
      </c>
      <c r="B43" s="14">
        <v>73045</v>
      </c>
      <c r="C43" s="15">
        <v>80284</v>
      </c>
      <c r="D43" s="15">
        <v>81511</v>
      </c>
      <c r="E43" s="15">
        <v>55029</v>
      </c>
      <c r="F43" s="15">
        <v>41418</v>
      </c>
      <c r="G43" s="15">
        <v>28042</v>
      </c>
      <c r="H43" s="15">
        <v>38117</v>
      </c>
      <c r="I43" s="15">
        <v>44257</v>
      </c>
      <c r="J43" s="15">
        <v>40494</v>
      </c>
      <c r="K43" s="15">
        <v>58174</v>
      </c>
      <c r="L43" s="15">
        <v>87850</v>
      </c>
      <c r="M43" s="15">
        <v>100942</v>
      </c>
      <c r="N43" s="15">
        <v>729163</v>
      </c>
    </row>
    <row r="44" spans="1:14" x14ac:dyDescent="0.2">
      <c r="A44" s="8" t="s">
        <v>53</v>
      </c>
      <c r="B44" s="9">
        <v>348</v>
      </c>
      <c r="C44" s="10">
        <v>433</v>
      </c>
      <c r="D44" s="10">
        <v>414</v>
      </c>
      <c r="E44" s="10">
        <v>484</v>
      </c>
      <c r="F44" s="10">
        <v>224</v>
      </c>
      <c r="G44" s="10">
        <v>190</v>
      </c>
      <c r="H44" s="10">
        <v>300</v>
      </c>
      <c r="I44" s="10">
        <v>549</v>
      </c>
      <c r="J44" s="10">
        <v>220</v>
      </c>
      <c r="K44" s="10">
        <v>248</v>
      </c>
      <c r="L44" s="10">
        <v>544</v>
      </c>
      <c r="M44" s="10">
        <v>634</v>
      </c>
      <c r="N44" s="10">
        <v>4588</v>
      </c>
    </row>
    <row r="45" spans="1:14" x14ac:dyDescent="0.2">
      <c r="A45" s="11" t="s">
        <v>54</v>
      </c>
      <c r="B45" s="14">
        <v>21012</v>
      </c>
      <c r="C45" s="15">
        <v>17740</v>
      </c>
      <c r="D45" s="15">
        <v>15776</v>
      </c>
      <c r="E45" s="15">
        <v>16538</v>
      </c>
      <c r="F45" s="15">
        <v>13134</v>
      </c>
      <c r="G45" s="15">
        <v>11255</v>
      </c>
      <c r="H45" s="15">
        <v>35508</v>
      </c>
      <c r="I45" s="15">
        <v>21414</v>
      </c>
      <c r="J45" s="15">
        <v>13820</v>
      </c>
      <c r="K45" s="15">
        <v>16748</v>
      </c>
      <c r="L45" s="15">
        <v>22716</v>
      </c>
      <c r="M45" s="15">
        <v>23878</v>
      </c>
      <c r="N45" s="15">
        <v>229539</v>
      </c>
    </row>
    <row r="46" spans="1:14" x14ac:dyDescent="0.2">
      <c r="A46" s="8" t="s">
        <v>55</v>
      </c>
      <c r="B46" s="9">
        <v>16839</v>
      </c>
      <c r="C46" s="10">
        <v>16862</v>
      </c>
      <c r="D46" s="10">
        <v>13660</v>
      </c>
      <c r="E46" s="10">
        <v>14676</v>
      </c>
      <c r="F46" s="10">
        <v>7345</v>
      </c>
      <c r="G46" s="10">
        <v>5789</v>
      </c>
      <c r="H46" s="10">
        <v>14164</v>
      </c>
      <c r="I46" s="10">
        <v>6031</v>
      </c>
      <c r="J46" s="10">
        <v>7525</v>
      </c>
      <c r="K46" s="10">
        <v>12363</v>
      </c>
      <c r="L46" s="10">
        <v>17419</v>
      </c>
      <c r="M46" s="10">
        <v>23664</v>
      </c>
      <c r="N46" s="10">
        <v>156337</v>
      </c>
    </row>
    <row r="47" spans="1:14" x14ac:dyDescent="0.2">
      <c r="A47" s="8" t="s">
        <v>56</v>
      </c>
      <c r="B47" s="9">
        <v>1311</v>
      </c>
      <c r="C47" s="10">
        <v>1231</v>
      </c>
      <c r="D47" s="10">
        <v>1063</v>
      </c>
      <c r="E47" s="10">
        <v>608</v>
      </c>
      <c r="F47" s="10">
        <v>290</v>
      </c>
      <c r="G47" s="10">
        <v>269</v>
      </c>
      <c r="H47" s="10">
        <v>264</v>
      </c>
      <c r="I47" s="10">
        <v>262</v>
      </c>
      <c r="J47" s="10">
        <v>334</v>
      </c>
      <c r="K47" s="10">
        <v>678</v>
      </c>
      <c r="L47" s="10">
        <v>1221</v>
      </c>
      <c r="M47" s="10">
        <v>1531</v>
      </c>
      <c r="N47" s="10">
        <v>9062</v>
      </c>
    </row>
    <row r="48" spans="1:14" x14ac:dyDescent="0.2">
      <c r="A48" s="11" t="s">
        <v>57</v>
      </c>
      <c r="B48" s="14">
        <v>1915</v>
      </c>
      <c r="C48" s="15">
        <v>1906</v>
      </c>
      <c r="D48" s="15">
        <v>1302</v>
      </c>
      <c r="E48" s="15">
        <v>988</v>
      </c>
      <c r="F48" s="15">
        <v>437</v>
      </c>
      <c r="G48" s="15">
        <v>325</v>
      </c>
      <c r="H48" s="15">
        <v>266</v>
      </c>
      <c r="I48" s="15">
        <v>296</v>
      </c>
      <c r="J48" s="15">
        <v>398</v>
      </c>
      <c r="K48" s="15">
        <v>617</v>
      </c>
      <c r="L48" s="15">
        <v>1798</v>
      </c>
      <c r="M48" s="15">
        <v>2461</v>
      </c>
      <c r="N48" s="15">
        <v>12709</v>
      </c>
    </row>
    <row r="49" spans="1:14" x14ac:dyDescent="0.2">
      <c r="A49" s="8" t="s">
        <v>58</v>
      </c>
      <c r="B49" s="9">
        <v>7034</v>
      </c>
      <c r="C49" s="10">
        <v>7929</v>
      </c>
      <c r="D49" s="10">
        <v>6180</v>
      </c>
      <c r="E49" s="10">
        <v>2710</v>
      </c>
      <c r="F49" s="10">
        <v>1475</v>
      </c>
      <c r="G49" s="10">
        <v>1454</v>
      </c>
      <c r="H49" s="10">
        <v>1940</v>
      </c>
      <c r="I49" s="10">
        <v>1290</v>
      </c>
      <c r="J49" s="10">
        <v>1479</v>
      </c>
      <c r="K49" s="10">
        <v>2535</v>
      </c>
      <c r="L49" s="10">
        <v>6754</v>
      </c>
      <c r="M49" s="10">
        <v>8160</v>
      </c>
      <c r="N49" s="10">
        <v>48940</v>
      </c>
    </row>
    <row r="50" spans="1:14" x14ac:dyDescent="0.2">
      <c r="A50" s="11" t="s">
        <v>59</v>
      </c>
      <c r="B50" s="14">
        <v>2784</v>
      </c>
      <c r="C50" s="15">
        <v>2863</v>
      </c>
      <c r="D50" s="15">
        <v>1644</v>
      </c>
      <c r="E50" s="15">
        <v>499</v>
      </c>
      <c r="F50" s="15">
        <v>380</v>
      </c>
      <c r="G50" s="15">
        <v>235</v>
      </c>
      <c r="H50" s="15">
        <v>222</v>
      </c>
      <c r="I50" s="15">
        <v>246</v>
      </c>
      <c r="J50" s="15">
        <v>380</v>
      </c>
      <c r="K50" s="15">
        <v>734</v>
      </c>
      <c r="L50" s="15">
        <v>2063</v>
      </c>
      <c r="M50" s="15">
        <v>2850</v>
      </c>
      <c r="N50" s="15">
        <v>14900</v>
      </c>
    </row>
    <row r="51" spans="1:14" x14ac:dyDescent="0.2">
      <c r="A51" s="8" t="s">
        <v>60</v>
      </c>
      <c r="B51" s="9">
        <v>4530</v>
      </c>
      <c r="C51" s="10">
        <v>4106</v>
      </c>
      <c r="D51" s="10">
        <v>3129</v>
      </c>
      <c r="E51" s="10">
        <v>1616</v>
      </c>
      <c r="F51" s="10">
        <v>851</v>
      </c>
      <c r="G51" s="10">
        <v>1033</v>
      </c>
      <c r="H51" s="10">
        <v>830</v>
      </c>
      <c r="I51" s="10">
        <v>778</v>
      </c>
      <c r="J51" s="10">
        <v>946</v>
      </c>
      <c r="K51" s="10">
        <v>1380</v>
      </c>
      <c r="L51" s="10">
        <v>3238</v>
      </c>
      <c r="M51" s="10">
        <v>5469</v>
      </c>
      <c r="N51" s="10">
        <v>27906</v>
      </c>
    </row>
    <row r="52" spans="1:14" x14ac:dyDescent="0.2">
      <c r="A52" s="11" t="s">
        <v>61</v>
      </c>
      <c r="B52" s="14">
        <v>26656</v>
      </c>
      <c r="C52" s="15">
        <v>23019</v>
      </c>
      <c r="D52" s="15">
        <v>21328</v>
      </c>
      <c r="E52" s="15">
        <v>9230</v>
      </c>
      <c r="F52" s="15">
        <v>6927</v>
      </c>
      <c r="G52" s="15">
        <v>6408</v>
      </c>
      <c r="H52" s="15">
        <v>6662</v>
      </c>
      <c r="I52" s="15">
        <v>6403</v>
      </c>
      <c r="J52" s="15">
        <v>5956</v>
      </c>
      <c r="K52" s="15">
        <v>10837</v>
      </c>
      <c r="L52" s="15">
        <v>21842</v>
      </c>
      <c r="M52" s="15">
        <v>27221</v>
      </c>
      <c r="N52" s="15">
        <v>172489</v>
      </c>
    </row>
    <row r="53" spans="1:14" x14ac:dyDescent="0.2">
      <c r="A53" s="8" t="s">
        <v>62</v>
      </c>
      <c r="B53" s="9">
        <v>907</v>
      </c>
      <c r="C53" s="10">
        <v>560</v>
      </c>
      <c r="D53" s="10">
        <v>460</v>
      </c>
      <c r="E53" s="10">
        <v>231</v>
      </c>
      <c r="F53" s="10">
        <v>138</v>
      </c>
      <c r="G53" s="10">
        <v>106</v>
      </c>
      <c r="H53" s="10">
        <v>141</v>
      </c>
      <c r="I53" s="10">
        <v>95</v>
      </c>
      <c r="J53" s="10">
        <v>190</v>
      </c>
      <c r="K53" s="10">
        <v>219</v>
      </c>
      <c r="L53" s="10">
        <v>522</v>
      </c>
      <c r="M53" s="10">
        <v>1157</v>
      </c>
      <c r="N53" s="10">
        <v>4726</v>
      </c>
    </row>
    <row r="54" spans="1:14" x14ac:dyDescent="0.2">
      <c r="A54" s="11" t="s">
        <v>63</v>
      </c>
      <c r="B54" s="14">
        <v>1413</v>
      </c>
      <c r="C54" s="15">
        <v>1180</v>
      </c>
      <c r="D54" s="15">
        <v>1048</v>
      </c>
      <c r="E54" s="15">
        <v>483</v>
      </c>
      <c r="F54" s="15">
        <v>344</v>
      </c>
      <c r="G54" s="15">
        <v>245</v>
      </c>
      <c r="H54" s="15">
        <v>209</v>
      </c>
      <c r="I54" s="15">
        <v>254</v>
      </c>
      <c r="J54" s="15">
        <v>400</v>
      </c>
      <c r="K54" s="15">
        <v>644</v>
      </c>
      <c r="L54" s="15">
        <v>1385</v>
      </c>
      <c r="M54" s="15">
        <v>1532</v>
      </c>
      <c r="N54" s="15">
        <v>9137</v>
      </c>
    </row>
    <row r="55" spans="1:14" x14ac:dyDescent="0.2">
      <c r="A55" s="8" t="s">
        <v>64</v>
      </c>
      <c r="B55" s="9">
        <v>2658</v>
      </c>
      <c r="C55" s="10">
        <v>3022</v>
      </c>
      <c r="D55" s="10">
        <v>2109</v>
      </c>
      <c r="E55" s="10">
        <v>1050</v>
      </c>
      <c r="F55" s="10">
        <v>770</v>
      </c>
      <c r="G55" s="10">
        <v>578</v>
      </c>
      <c r="H55" s="10">
        <v>522</v>
      </c>
      <c r="I55" s="10">
        <v>444</v>
      </c>
      <c r="J55" s="10">
        <v>685</v>
      </c>
      <c r="K55" s="10">
        <v>1426</v>
      </c>
      <c r="L55" s="10">
        <v>2397</v>
      </c>
      <c r="M55" s="10">
        <v>3014</v>
      </c>
      <c r="N55" s="10">
        <v>18675</v>
      </c>
    </row>
    <row r="56" spans="1:14" x14ac:dyDescent="0.2">
      <c r="A56" s="11" t="s">
        <v>65</v>
      </c>
      <c r="B56" s="16">
        <v>16129</v>
      </c>
      <c r="C56" s="17">
        <v>16347</v>
      </c>
      <c r="D56" s="17">
        <v>12648</v>
      </c>
      <c r="E56" s="17">
        <v>5799</v>
      </c>
      <c r="F56" s="17">
        <v>4469</v>
      </c>
      <c r="G56" s="17">
        <v>3498</v>
      </c>
      <c r="H56" s="17">
        <v>3595</v>
      </c>
      <c r="I56" s="17">
        <v>3950</v>
      </c>
      <c r="J56" s="17">
        <v>5152</v>
      </c>
      <c r="K56" s="17">
        <v>8289</v>
      </c>
      <c r="L56" s="17">
        <v>21995</v>
      </c>
      <c r="M56" s="17">
        <v>19829</v>
      </c>
      <c r="N56" s="17">
        <v>121700</v>
      </c>
    </row>
    <row r="57" spans="1:14" x14ac:dyDescent="0.2">
      <c r="A57" s="8" t="s">
        <v>66</v>
      </c>
      <c r="B57" s="18">
        <v>4592</v>
      </c>
      <c r="C57" s="19">
        <v>4739</v>
      </c>
      <c r="D57" s="19">
        <v>3505</v>
      </c>
      <c r="E57" s="19">
        <v>2256</v>
      </c>
      <c r="F57" s="19">
        <v>1388</v>
      </c>
      <c r="G57" s="19">
        <v>1104</v>
      </c>
      <c r="H57" s="19">
        <v>1001</v>
      </c>
      <c r="I57" s="19">
        <v>1238</v>
      </c>
      <c r="J57" s="19">
        <v>1477</v>
      </c>
      <c r="K57" s="19">
        <v>2945</v>
      </c>
      <c r="L57" s="19">
        <v>4538</v>
      </c>
      <c r="M57" s="19">
        <v>7367</v>
      </c>
      <c r="N57" s="19">
        <v>36150</v>
      </c>
    </row>
    <row r="58" spans="1:14" x14ac:dyDescent="0.2">
      <c r="A58" s="11" t="s">
        <v>67</v>
      </c>
      <c r="B58" s="20">
        <v>202759</v>
      </c>
      <c r="C58" s="21">
        <v>186103</v>
      </c>
      <c r="D58" s="21">
        <v>177805</v>
      </c>
      <c r="E58" s="21">
        <v>115706</v>
      </c>
      <c r="F58" s="21">
        <v>58467</v>
      </c>
      <c r="G58" s="21">
        <v>50734</v>
      </c>
      <c r="H58" s="21">
        <v>64937</v>
      </c>
      <c r="I58" s="21">
        <v>66602</v>
      </c>
      <c r="J58" s="21">
        <v>68660</v>
      </c>
      <c r="K58" s="21">
        <v>107511</v>
      </c>
      <c r="L58" s="21">
        <v>177517</v>
      </c>
      <c r="M58" s="21">
        <v>205810</v>
      </c>
      <c r="N58" s="21">
        <v>1482611</v>
      </c>
    </row>
    <row r="59" spans="1:14" x14ac:dyDescent="0.2">
      <c r="A59" s="8" t="s">
        <v>68</v>
      </c>
      <c r="B59" s="18">
        <v>2657</v>
      </c>
      <c r="C59" s="19">
        <v>3212</v>
      </c>
      <c r="D59" s="19">
        <v>2626</v>
      </c>
      <c r="E59" s="19">
        <v>1624</v>
      </c>
      <c r="F59" s="19">
        <v>957</v>
      </c>
      <c r="G59" s="19">
        <v>771</v>
      </c>
      <c r="H59" s="19">
        <v>828</v>
      </c>
      <c r="I59" s="19">
        <v>627</v>
      </c>
      <c r="J59" s="19">
        <v>794</v>
      </c>
      <c r="K59" s="19">
        <v>1174</v>
      </c>
      <c r="L59" s="19">
        <v>2549</v>
      </c>
      <c r="M59" s="19">
        <v>3484</v>
      </c>
      <c r="N59" s="19">
        <v>21303</v>
      </c>
    </row>
    <row r="60" spans="1:14" x14ac:dyDescent="0.2">
      <c r="A60" s="11" t="s">
        <v>69</v>
      </c>
      <c r="B60" s="22">
        <v>4652</v>
      </c>
      <c r="C60" s="23">
        <v>3881</v>
      </c>
      <c r="D60" s="23">
        <v>3505</v>
      </c>
      <c r="E60" s="23">
        <v>2411</v>
      </c>
      <c r="F60" s="23">
        <v>2133</v>
      </c>
      <c r="G60" s="23">
        <v>1901</v>
      </c>
      <c r="H60" s="23">
        <v>2024</v>
      </c>
      <c r="I60" s="23">
        <v>1945</v>
      </c>
      <c r="J60" s="23">
        <v>2031</v>
      </c>
      <c r="K60" s="23">
        <v>2610</v>
      </c>
      <c r="L60" s="23">
        <v>3673</v>
      </c>
      <c r="M60" s="23">
        <v>5660</v>
      </c>
      <c r="N60" s="23">
        <v>36426</v>
      </c>
    </row>
    <row r="61" spans="1:14" x14ac:dyDescent="0.2">
      <c r="A61" s="8" t="s">
        <v>70</v>
      </c>
      <c r="B61" s="24">
        <v>4940</v>
      </c>
      <c r="C61" s="25">
        <v>3810</v>
      </c>
      <c r="D61" s="25">
        <v>3315</v>
      </c>
      <c r="E61" s="25">
        <v>1596</v>
      </c>
      <c r="F61" s="25">
        <v>1460</v>
      </c>
      <c r="G61" s="25">
        <v>1517</v>
      </c>
      <c r="H61" s="25">
        <v>1715</v>
      </c>
      <c r="I61" s="25">
        <v>1837</v>
      </c>
      <c r="J61" s="25">
        <v>1720</v>
      </c>
      <c r="K61" s="25">
        <v>2734</v>
      </c>
      <c r="L61" s="25">
        <v>3621</v>
      </c>
      <c r="M61" s="25">
        <v>5886</v>
      </c>
      <c r="N61" s="25">
        <v>34151</v>
      </c>
    </row>
    <row r="62" spans="1:14" x14ac:dyDescent="0.2">
      <c r="A62" s="8" t="s">
        <v>71</v>
      </c>
      <c r="B62" s="24">
        <v>900</v>
      </c>
      <c r="C62" s="25">
        <v>817</v>
      </c>
      <c r="D62" s="25">
        <v>555</v>
      </c>
      <c r="E62" s="25">
        <v>336</v>
      </c>
      <c r="F62" s="25">
        <v>188</v>
      </c>
      <c r="G62" s="25">
        <v>174</v>
      </c>
      <c r="H62" s="25">
        <v>227</v>
      </c>
      <c r="I62" s="25">
        <v>243</v>
      </c>
      <c r="J62" s="25">
        <v>265</v>
      </c>
      <c r="K62" s="25">
        <v>343</v>
      </c>
      <c r="L62" s="25">
        <v>810</v>
      </c>
      <c r="M62" s="25">
        <v>1512</v>
      </c>
      <c r="N62" s="25">
        <v>6370</v>
      </c>
    </row>
    <row r="63" spans="1:14" x14ac:dyDescent="0.2">
      <c r="A63" s="11" t="s">
        <v>72</v>
      </c>
      <c r="B63" s="26">
        <v>274</v>
      </c>
      <c r="C63" s="27">
        <v>202</v>
      </c>
      <c r="D63" s="27">
        <v>204</v>
      </c>
      <c r="E63" s="27">
        <v>189</v>
      </c>
      <c r="F63" s="27">
        <v>138</v>
      </c>
      <c r="G63" s="27">
        <v>200</v>
      </c>
      <c r="H63" s="27">
        <v>214</v>
      </c>
      <c r="I63" s="27">
        <v>511</v>
      </c>
      <c r="J63" s="27">
        <v>169</v>
      </c>
      <c r="K63" s="27">
        <v>177</v>
      </c>
      <c r="L63" s="27">
        <v>232</v>
      </c>
      <c r="M63" s="27">
        <v>383</v>
      </c>
      <c r="N63" s="27">
        <v>2893</v>
      </c>
    </row>
    <row r="64" spans="1:14" x14ac:dyDescent="0.2">
      <c r="A64" s="8" t="s">
        <v>73</v>
      </c>
      <c r="B64" s="24">
        <v>2136</v>
      </c>
      <c r="C64" s="25">
        <v>1733</v>
      </c>
      <c r="D64" s="25">
        <v>1324</v>
      </c>
      <c r="E64" s="25">
        <v>1177</v>
      </c>
      <c r="F64" s="25">
        <v>568</v>
      </c>
      <c r="G64" s="25">
        <v>534</v>
      </c>
      <c r="H64" s="25">
        <v>713</v>
      </c>
      <c r="I64" s="25">
        <v>1537</v>
      </c>
      <c r="J64" s="25">
        <v>663</v>
      </c>
      <c r="K64" s="25">
        <v>1061</v>
      </c>
      <c r="L64" s="25">
        <v>2256</v>
      </c>
      <c r="M64" s="25">
        <v>2860</v>
      </c>
      <c r="N64" s="25">
        <v>16562</v>
      </c>
    </row>
    <row r="65" spans="1:14" x14ac:dyDescent="0.2">
      <c r="A65" s="11" t="s">
        <v>74</v>
      </c>
      <c r="B65" s="26">
        <v>24321</v>
      </c>
      <c r="C65" s="27">
        <v>21314</v>
      </c>
      <c r="D65" s="27">
        <v>22697</v>
      </c>
      <c r="E65" s="27">
        <v>17820</v>
      </c>
      <c r="F65" s="27">
        <v>11191</v>
      </c>
      <c r="G65" s="27">
        <v>13134</v>
      </c>
      <c r="H65" s="27">
        <v>21651</v>
      </c>
      <c r="I65" s="27">
        <v>27135</v>
      </c>
      <c r="J65" s="27">
        <v>26968</v>
      </c>
      <c r="K65" s="27">
        <v>13043</v>
      </c>
      <c r="L65" s="27">
        <v>6962</v>
      </c>
      <c r="M65" s="27">
        <v>10848</v>
      </c>
      <c r="N65" s="27">
        <v>217084</v>
      </c>
    </row>
    <row r="66" spans="1:14" x14ac:dyDescent="0.2">
      <c r="A66" s="8" t="s">
        <v>75</v>
      </c>
      <c r="B66" s="24">
        <v>21695</v>
      </c>
      <c r="C66" s="25">
        <v>17808</v>
      </c>
      <c r="D66" s="25">
        <v>13422</v>
      </c>
      <c r="E66" s="25">
        <v>10329</v>
      </c>
      <c r="F66" s="25">
        <v>7089</v>
      </c>
      <c r="G66" s="25">
        <v>8055</v>
      </c>
      <c r="H66" s="25">
        <v>12452</v>
      </c>
      <c r="I66" s="25">
        <v>29929</v>
      </c>
      <c r="J66" s="25">
        <v>9229</v>
      </c>
      <c r="K66" s="25">
        <v>10724</v>
      </c>
      <c r="L66" s="25">
        <v>19955</v>
      </c>
      <c r="M66" s="25">
        <v>31296</v>
      </c>
      <c r="N66" s="25">
        <v>191983</v>
      </c>
    </row>
    <row r="67" spans="1:14" x14ac:dyDescent="0.2">
      <c r="A67" s="11" t="s">
        <v>76</v>
      </c>
      <c r="B67" s="26">
        <v>2809</v>
      </c>
      <c r="C67" s="27">
        <v>3043</v>
      </c>
      <c r="D67" s="27">
        <v>3370</v>
      </c>
      <c r="E67" s="27">
        <v>3775</v>
      </c>
      <c r="F67" s="27">
        <v>2455</v>
      </c>
      <c r="G67" s="27">
        <v>2273</v>
      </c>
      <c r="H67" s="27">
        <v>2667</v>
      </c>
      <c r="I67" s="27">
        <v>3358</v>
      </c>
      <c r="J67" s="27">
        <v>2602</v>
      </c>
      <c r="K67" s="27">
        <v>3603</v>
      </c>
      <c r="L67" s="27">
        <v>5607</v>
      </c>
      <c r="M67" s="27">
        <v>5539</v>
      </c>
      <c r="N67" s="27">
        <v>41101</v>
      </c>
    </row>
    <row r="68" spans="1:14" x14ac:dyDescent="0.2">
      <c r="A68" s="8" t="s">
        <v>77</v>
      </c>
      <c r="B68" s="24">
        <v>1324</v>
      </c>
      <c r="C68" s="25">
        <v>1083</v>
      </c>
      <c r="D68" s="25">
        <v>761</v>
      </c>
      <c r="E68" s="25">
        <v>452</v>
      </c>
      <c r="F68" s="25">
        <v>189</v>
      </c>
      <c r="G68" s="25">
        <v>192</v>
      </c>
      <c r="H68" s="25">
        <v>318</v>
      </c>
      <c r="I68" s="25">
        <v>282</v>
      </c>
      <c r="J68" s="25">
        <v>330</v>
      </c>
      <c r="K68" s="25">
        <v>309</v>
      </c>
      <c r="L68" s="25">
        <v>772</v>
      </c>
      <c r="M68" s="25">
        <v>1243</v>
      </c>
      <c r="N68" s="25">
        <v>7255</v>
      </c>
    </row>
    <row r="69" spans="1:14" x14ac:dyDescent="0.2">
      <c r="A69" s="11" t="s">
        <v>78</v>
      </c>
      <c r="B69" s="26">
        <v>1240</v>
      </c>
      <c r="C69" s="27">
        <v>1236</v>
      </c>
      <c r="D69" s="27">
        <v>792</v>
      </c>
      <c r="E69" s="27">
        <v>764</v>
      </c>
      <c r="F69" s="27">
        <v>336</v>
      </c>
      <c r="G69" s="27">
        <v>385</v>
      </c>
      <c r="H69" s="27">
        <v>618</v>
      </c>
      <c r="I69" s="27">
        <v>381</v>
      </c>
      <c r="J69" s="27">
        <v>570</v>
      </c>
      <c r="K69" s="27">
        <v>998</v>
      </c>
      <c r="L69" s="27">
        <v>1006</v>
      </c>
      <c r="M69" s="27">
        <v>1502</v>
      </c>
      <c r="N69" s="27">
        <v>9828</v>
      </c>
    </row>
    <row r="70" spans="1:14" x14ac:dyDescent="0.2">
      <c r="A70" s="8" t="s">
        <v>79</v>
      </c>
      <c r="B70" s="24">
        <v>8488</v>
      </c>
      <c r="C70" s="25">
        <v>8182</v>
      </c>
      <c r="D70" s="25">
        <v>8525</v>
      </c>
      <c r="E70" s="25">
        <v>7620</v>
      </c>
      <c r="F70" s="25">
        <v>7015</v>
      </c>
      <c r="G70" s="25">
        <v>9917</v>
      </c>
      <c r="H70" s="25">
        <v>16428</v>
      </c>
      <c r="I70" s="25">
        <v>24643</v>
      </c>
      <c r="J70" s="25">
        <v>14110</v>
      </c>
      <c r="K70" s="25">
        <v>15691</v>
      </c>
      <c r="L70" s="25">
        <v>19174</v>
      </c>
      <c r="M70" s="25">
        <v>13665</v>
      </c>
      <c r="N70" s="25">
        <v>153458</v>
      </c>
    </row>
    <row r="71" spans="1:14" x14ac:dyDescent="0.2">
      <c r="A71" s="11" t="s">
        <v>80</v>
      </c>
      <c r="B71" s="26">
        <v>6750</v>
      </c>
      <c r="C71" s="27">
        <v>5470</v>
      </c>
      <c r="D71" s="27">
        <v>5309</v>
      </c>
      <c r="E71" s="27">
        <v>4428</v>
      </c>
      <c r="F71" s="27">
        <v>3891</v>
      </c>
      <c r="G71" s="27">
        <v>5455</v>
      </c>
      <c r="H71" s="27">
        <v>4390</v>
      </c>
      <c r="I71" s="27">
        <v>4179</v>
      </c>
      <c r="J71" s="27">
        <v>5063</v>
      </c>
      <c r="K71" s="27">
        <v>5945</v>
      </c>
      <c r="L71" s="27">
        <v>8813</v>
      </c>
      <c r="M71" s="27">
        <v>9415</v>
      </c>
      <c r="N71" s="27">
        <v>69108</v>
      </c>
    </row>
    <row r="72" spans="1:14" ht="15.75" thickTop="1" x14ac:dyDescent="0.2">
      <c r="A72" s="11" t="s">
        <v>81</v>
      </c>
      <c r="B72" s="26">
        <v>23744</v>
      </c>
      <c r="C72" s="27">
        <v>23740</v>
      </c>
      <c r="D72" s="27">
        <v>22786</v>
      </c>
      <c r="E72" s="27">
        <v>16579</v>
      </c>
      <c r="F72" s="27">
        <v>13969</v>
      </c>
      <c r="G72" s="27">
        <v>11035</v>
      </c>
      <c r="H72" s="27">
        <v>13023</v>
      </c>
      <c r="I72" s="27">
        <v>11251</v>
      </c>
      <c r="J72" s="27">
        <v>10700</v>
      </c>
      <c r="K72" s="27">
        <v>16248</v>
      </c>
      <c r="L72" s="27">
        <v>23831</v>
      </c>
      <c r="M72" s="27">
        <v>27358</v>
      </c>
      <c r="N72" s="27">
        <v>214264</v>
      </c>
    </row>
    <row r="73" spans="1:14" x14ac:dyDescent="0.2">
      <c r="A73" s="8" t="s">
        <v>82</v>
      </c>
      <c r="B73" s="24">
        <v>1616</v>
      </c>
      <c r="C73" s="25">
        <v>1968</v>
      </c>
      <c r="D73" s="25">
        <v>2671</v>
      </c>
      <c r="E73" s="25">
        <v>2753</v>
      </c>
      <c r="F73" s="25">
        <v>2235</v>
      </c>
      <c r="G73" s="25">
        <v>1801</v>
      </c>
      <c r="H73" s="25">
        <v>2224</v>
      </c>
      <c r="I73" s="25">
        <v>1865</v>
      </c>
      <c r="J73" s="25">
        <v>3183</v>
      </c>
      <c r="K73" s="25">
        <v>3367</v>
      </c>
      <c r="L73" s="25">
        <v>5158</v>
      </c>
      <c r="M73" s="25">
        <v>3354</v>
      </c>
      <c r="N73" s="25">
        <v>32195</v>
      </c>
    </row>
    <row r="74" spans="1:14" x14ac:dyDescent="0.2">
      <c r="A74" s="11" t="s">
        <v>83</v>
      </c>
      <c r="B74" s="26">
        <v>82470</v>
      </c>
      <c r="C74" s="27">
        <v>81946</v>
      </c>
      <c r="D74" s="27">
        <v>84101</v>
      </c>
      <c r="E74" s="27">
        <v>72139</v>
      </c>
      <c r="F74" s="27">
        <v>62058</v>
      </c>
      <c r="G74" s="27">
        <v>75623</v>
      </c>
      <c r="H74" s="27">
        <v>75914</v>
      </c>
      <c r="I74" s="27">
        <v>55960</v>
      </c>
      <c r="J74" s="27">
        <v>52895</v>
      </c>
      <c r="K74" s="27">
        <v>68563</v>
      </c>
      <c r="L74" s="27">
        <v>103726</v>
      </c>
      <c r="M74" s="27">
        <v>114811</v>
      </c>
      <c r="N74" s="27">
        <v>930206</v>
      </c>
    </row>
    <row r="75" spans="1:14" x14ac:dyDescent="0.2">
      <c r="A75" s="8" t="s">
        <v>84</v>
      </c>
      <c r="B75" s="24">
        <v>2889</v>
      </c>
      <c r="C75" s="25">
        <v>2248</v>
      </c>
      <c r="D75" s="25">
        <v>2023</v>
      </c>
      <c r="E75" s="25">
        <v>1513</v>
      </c>
      <c r="F75" s="25">
        <v>1121</v>
      </c>
      <c r="G75" s="25">
        <v>876</v>
      </c>
      <c r="H75" s="25">
        <v>791</v>
      </c>
      <c r="I75" s="25">
        <v>759</v>
      </c>
      <c r="J75" s="25">
        <v>955</v>
      </c>
      <c r="K75" s="25">
        <v>1378</v>
      </c>
      <c r="L75" s="25">
        <v>1894</v>
      </c>
      <c r="M75" s="25">
        <v>2335</v>
      </c>
      <c r="N75" s="25">
        <v>18782</v>
      </c>
    </row>
    <row r="76" spans="1:14" x14ac:dyDescent="0.2">
      <c r="A76" s="11" t="s">
        <v>85</v>
      </c>
      <c r="B76" s="26">
        <v>5186</v>
      </c>
      <c r="C76" s="27">
        <v>4405</v>
      </c>
      <c r="D76" s="27">
        <v>5048</v>
      </c>
      <c r="E76" s="27">
        <v>3644</v>
      </c>
      <c r="F76" s="27">
        <v>2966</v>
      </c>
      <c r="G76" s="27">
        <v>2282</v>
      </c>
      <c r="H76" s="27">
        <v>2197</v>
      </c>
      <c r="I76" s="27">
        <v>2221</v>
      </c>
      <c r="J76" s="27">
        <v>2800</v>
      </c>
      <c r="K76" s="27">
        <v>3815</v>
      </c>
      <c r="L76" s="27">
        <v>7393</v>
      </c>
      <c r="M76" s="27">
        <v>8048</v>
      </c>
      <c r="N76" s="27">
        <v>50005</v>
      </c>
    </row>
    <row r="77" spans="1:14" x14ac:dyDescent="0.2">
      <c r="A77" s="8" t="s">
        <v>86</v>
      </c>
      <c r="B77" s="24">
        <v>1253</v>
      </c>
      <c r="C77" s="25">
        <v>1654</v>
      </c>
      <c r="D77" s="25">
        <v>1250</v>
      </c>
      <c r="E77" s="25">
        <v>984</v>
      </c>
      <c r="F77" s="25">
        <v>910</v>
      </c>
      <c r="G77" s="25">
        <v>843</v>
      </c>
      <c r="H77" s="25">
        <v>763</v>
      </c>
      <c r="I77" s="25">
        <v>739</v>
      </c>
      <c r="J77" s="25">
        <v>948</v>
      </c>
      <c r="K77" s="25">
        <v>1418</v>
      </c>
      <c r="L77" s="25">
        <v>1493</v>
      </c>
      <c r="M77" s="25">
        <v>1328</v>
      </c>
      <c r="N77" s="25">
        <v>13583</v>
      </c>
    </row>
    <row r="78" spans="1:14" x14ac:dyDescent="0.2">
      <c r="A78" s="11" t="s">
        <v>87</v>
      </c>
      <c r="B78" s="26">
        <v>470</v>
      </c>
      <c r="C78" s="27">
        <v>499</v>
      </c>
      <c r="D78" s="27">
        <v>750</v>
      </c>
      <c r="E78" s="27">
        <v>689</v>
      </c>
      <c r="F78" s="27">
        <v>602</v>
      </c>
      <c r="G78" s="27">
        <v>540</v>
      </c>
      <c r="H78" s="27">
        <v>511</v>
      </c>
      <c r="I78" s="27">
        <v>494</v>
      </c>
      <c r="J78" s="27">
        <v>818</v>
      </c>
      <c r="K78" s="27">
        <v>982</v>
      </c>
      <c r="L78" s="27">
        <v>1320</v>
      </c>
      <c r="M78" s="27">
        <v>1142</v>
      </c>
      <c r="N78" s="27">
        <v>8817</v>
      </c>
    </row>
    <row r="79" spans="1:14" x14ac:dyDescent="0.2">
      <c r="A79" s="8" t="s">
        <v>88</v>
      </c>
      <c r="B79" s="24">
        <v>458</v>
      </c>
      <c r="C79" s="25">
        <v>435</v>
      </c>
      <c r="D79" s="25">
        <v>509</v>
      </c>
      <c r="E79" s="25">
        <v>515</v>
      </c>
      <c r="F79" s="25">
        <v>504</v>
      </c>
      <c r="G79" s="25">
        <v>413</v>
      </c>
      <c r="H79" s="25">
        <v>486</v>
      </c>
      <c r="I79" s="25">
        <v>438</v>
      </c>
      <c r="J79" s="25">
        <v>563</v>
      </c>
      <c r="K79" s="25">
        <v>673</v>
      </c>
      <c r="L79" s="25">
        <v>819</v>
      </c>
      <c r="M79" s="25">
        <v>584</v>
      </c>
      <c r="N79" s="25">
        <v>6397</v>
      </c>
    </row>
    <row r="80" spans="1:14" x14ac:dyDescent="0.2">
      <c r="A80" s="11" t="s">
        <v>89</v>
      </c>
      <c r="B80" s="26">
        <v>137</v>
      </c>
      <c r="C80" s="27">
        <v>304</v>
      </c>
      <c r="D80" s="27">
        <v>593</v>
      </c>
      <c r="E80" s="27">
        <v>815</v>
      </c>
      <c r="F80" s="27">
        <v>456</v>
      </c>
      <c r="G80" s="27">
        <v>71</v>
      </c>
      <c r="H80" s="27">
        <v>61</v>
      </c>
      <c r="I80" s="27">
        <v>48</v>
      </c>
      <c r="J80" s="27">
        <v>59</v>
      </c>
      <c r="K80" s="27">
        <v>156</v>
      </c>
      <c r="L80" s="27">
        <v>177</v>
      </c>
      <c r="M80" s="27">
        <v>187</v>
      </c>
      <c r="N80" s="27">
        <v>3064</v>
      </c>
    </row>
    <row r="81" spans="1:14" ht="15.75" thickTop="1" x14ac:dyDescent="0.2">
      <c r="A81" s="11" t="s">
        <v>90</v>
      </c>
      <c r="B81" s="28">
        <v>1339</v>
      </c>
      <c r="C81" s="29">
        <v>1019</v>
      </c>
      <c r="D81" s="29">
        <v>638</v>
      </c>
      <c r="E81" s="29">
        <v>1160</v>
      </c>
      <c r="F81" s="29">
        <v>1966</v>
      </c>
      <c r="G81" s="29">
        <v>3468</v>
      </c>
      <c r="H81" s="29">
        <v>3661</v>
      </c>
      <c r="I81" s="29">
        <v>4278</v>
      </c>
      <c r="J81" s="29">
        <v>2080</v>
      </c>
      <c r="K81" s="29">
        <v>2474</v>
      </c>
      <c r="L81" s="29">
        <v>1870</v>
      </c>
      <c r="M81" s="29">
        <v>2118</v>
      </c>
      <c r="N81" s="29">
        <v>26071</v>
      </c>
    </row>
    <row r="82" spans="1:14" x14ac:dyDescent="0.2">
      <c r="A82" s="8" t="s">
        <v>91</v>
      </c>
      <c r="B82" s="24">
        <v>904</v>
      </c>
      <c r="C82" s="25">
        <v>1238</v>
      </c>
      <c r="D82" s="25">
        <v>829</v>
      </c>
      <c r="E82" s="25">
        <v>826</v>
      </c>
      <c r="F82" s="25">
        <v>1163</v>
      </c>
      <c r="G82" s="25">
        <v>1382</v>
      </c>
      <c r="H82" s="25">
        <v>1138</v>
      </c>
      <c r="I82" s="25">
        <v>1341</v>
      </c>
      <c r="J82" s="25">
        <v>1332</v>
      </c>
      <c r="K82" s="25">
        <v>1624</v>
      </c>
      <c r="L82" s="25">
        <v>1411</v>
      </c>
      <c r="M82" s="25">
        <v>1742</v>
      </c>
      <c r="N82" s="25">
        <v>14930</v>
      </c>
    </row>
    <row r="83" spans="1:14" x14ac:dyDescent="0.2">
      <c r="A83" s="11" t="s">
        <v>92</v>
      </c>
      <c r="B83" s="26">
        <v>329</v>
      </c>
      <c r="C83" s="27">
        <v>311</v>
      </c>
      <c r="D83" s="27">
        <v>287</v>
      </c>
      <c r="E83" s="27">
        <v>222</v>
      </c>
      <c r="F83" s="27">
        <v>258</v>
      </c>
      <c r="G83" s="27">
        <v>226</v>
      </c>
      <c r="H83" s="27">
        <v>294</v>
      </c>
      <c r="I83" s="27">
        <v>405</v>
      </c>
      <c r="J83" s="27">
        <v>289</v>
      </c>
      <c r="K83" s="27">
        <v>354</v>
      </c>
      <c r="L83" s="27">
        <v>382</v>
      </c>
      <c r="M83" s="27">
        <v>603</v>
      </c>
      <c r="N83" s="27">
        <v>3960</v>
      </c>
    </row>
    <row r="84" spans="1:14" x14ac:dyDescent="0.2">
      <c r="A84" s="8" t="s">
        <v>93</v>
      </c>
      <c r="B84" s="24">
        <v>665</v>
      </c>
      <c r="C84" s="25">
        <v>663</v>
      </c>
      <c r="D84" s="25">
        <v>586</v>
      </c>
      <c r="E84" s="25">
        <v>653</v>
      </c>
      <c r="F84" s="25">
        <v>804</v>
      </c>
      <c r="G84" s="25">
        <v>1183</v>
      </c>
      <c r="H84" s="25">
        <v>1373</v>
      </c>
      <c r="I84" s="25">
        <v>1158</v>
      </c>
      <c r="J84" s="25">
        <v>1124</v>
      </c>
      <c r="K84" s="25">
        <v>1027</v>
      </c>
      <c r="L84" s="25">
        <v>764</v>
      </c>
      <c r="M84" s="25">
        <v>1023</v>
      </c>
      <c r="N84" s="25">
        <v>11023</v>
      </c>
    </row>
    <row r="85" spans="1:14" x14ac:dyDescent="0.2">
      <c r="A85" s="11" t="s">
        <v>94</v>
      </c>
      <c r="B85" s="26">
        <v>7099</v>
      </c>
      <c r="C85" s="27">
        <v>4586</v>
      </c>
      <c r="D85" s="27">
        <v>2371</v>
      </c>
      <c r="E85" s="27">
        <v>3341</v>
      </c>
      <c r="F85" s="27">
        <v>5064</v>
      </c>
      <c r="G85" s="27">
        <v>8243</v>
      </c>
      <c r="H85" s="27">
        <v>11533</v>
      </c>
      <c r="I85" s="27">
        <v>17304</v>
      </c>
      <c r="J85" s="27">
        <v>6704</v>
      </c>
      <c r="K85" s="27">
        <v>4561</v>
      </c>
      <c r="L85" s="27">
        <v>4024</v>
      </c>
      <c r="M85" s="27">
        <v>4425</v>
      </c>
      <c r="N85" s="27">
        <v>79255</v>
      </c>
    </row>
    <row r="86" spans="1:14" x14ac:dyDescent="0.2">
      <c r="A86" s="8" t="s">
        <v>95</v>
      </c>
      <c r="B86" s="24">
        <v>169</v>
      </c>
      <c r="C86" s="25">
        <v>265</v>
      </c>
      <c r="D86" s="25">
        <v>256</v>
      </c>
      <c r="E86" s="25">
        <v>294</v>
      </c>
      <c r="F86" s="25">
        <v>253</v>
      </c>
      <c r="G86" s="25">
        <v>305</v>
      </c>
      <c r="H86" s="25">
        <v>332</v>
      </c>
      <c r="I86" s="25">
        <v>297</v>
      </c>
      <c r="J86" s="25">
        <v>198</v>
      </c>
      <c r="K86" s="25">
        <v>266</v>
      </c>
      <c r="L86" s="25">
        <v>314</v>
      </c>
      <c r="M86" s="25">
        <v>668</v>
      </c>
      <c r="N86" s="25">
        <v>3617</v>
      </c>
    </row>
    <row r="87" spans="1:14" x14ac:dyDescent="0.2">
      <c r="A87" s="11" t="s">
        <v>96</v>
      </c>
      <c r="B87" s="26">
        <v>5407</v>
      </c>
      <c r="C87" s="27">
        <v>4672</v>
      </c>
      <c r="D87" s="27">
        <v>2155</v>
      </c>
      <c r="E87" s="27">
        <v>2531</v>
      </c>
      <c r="F87" s="27">
        <v>6544</v>
      </c>
      <c r="G87" s="27">
        <v>7539</v>
      </c>
      <c r="H87" s="27">
        <v>17384</v>
      </c>
      <c r="I87" s="27">
        <v>12966</v>
      </c>
      <c r="J87" s="27">
        <v>8487</v>
      </c>
      <c r="K87" s="27">
        <v>6897</v>
      </c>
      <c r="L87" s="27">
        <v>6432</v>
      </c>
      <c r="M87" s="27">
        <v>5474</v>
      </c>
      <c r="N87" s="27">
        <v>86488</v>
      </c>
    </row>
    <row r="88" spans="1:14" x14ac:dyDescent="0.2">
      <c r="A88" s="8" t="s">
        <v>97</v>
      </c>
      <c r="B88" s="24">
        <v>2404</v>
      </c>
      <c r="C88" s="25">
        <v>1825</v>
      </c>
      <c r="D88" s="25">
        <v>2135</v>
      </c>
      <c r="E88" s="25">
        <v>3076</v>
      </c>
      <c r="F88" s="25">
        <v>2153</v>
      </c>
      <c r="G88" s="25">
        <v>6758</v>
      </c>
      <c r="H88" s="25">
        <v>9335</v>
      </c>
      <c r="I88" s="25">
        <v>6140</v>
      </c>
      <c r="J88" s="25">
        <v>2248</v>
      </c>
      <c r="K88" s="25">
        <v>2941</v>
      </c>
      <c r="L88" s="25">
        <v>1355</v>
      </c>
      <c r="M88" s="25">
        <v>2792</v>
      </c>
      <c r="N88" s="25">
        <v>43162</v>
      </c>
    </row>
    <row r="89" spans="1:14" x14ac:dyDescent="0.2">
      <c r="A89" s="11" t="s">
        <v>98</v>
      </c>
      <c r="B89" s="26">
        <v>7462</v>
      </c>
      <c r="C89" s="27">
        <v>7436</v>
      </c>
      <c r="D89" s="27">
        <v>6555</v>
      </c>
      <c r="E89" s="27">
        <v>8472</v>
      </c>
      <c r="F89" s="27">
        <v>13431</v>
      </c>
      <c r="G89" s="27">
        <v>20301</v>
      </c>
      <c r="H89" s="27">
        <v>33633</v>
      </c>
      <c r="I89" s="27">
        <v>18664</v>
      </c>
      <c r="J89" s="27">
        <v>15382</v>
      </c>
      <c r="K89" s="27">
        <v>13508</v>
      </c>
      <c r="L89" s="27">
        <v>21089</v>
      </c>
      <c r="M89" s="27">
        <v>12180</v>
      </c>
      <c r="N89" s="27">
        <v>178113</v>
      </c>
    </row>
    <row r="90" spans="1:14" x14ac:dyDescent="0.2">
      <c r="A90" s="8" t="s">
        <v>99</v>
      </c>
      <c r="B90" s="24">
        <v>4059</v>
      </c>
      <c r="C90" s="25">
        <v>4235</v>
      </c>
      <c r="D90" s="25">
        <v>3195</v>
      </c>
      <c r="E90" s="25">
        <v>4869</v>
      </c>
      <c r="F90" s="25">
        <v>9609</v>
      </c>
      <c r="G90" s="25">
        <v>16059</v>
      </c>
      <c r="H90" s="25">
        <v>31059</v>
      </c>
      <c r="I90" s="25">
        <v>22800</v>
      </c>
      <c r="J90" s="25">
        <v>11132</v>
      </c>
      <c r="K90" s="25">
        <v>9729</v>
      </c>
      <c r="L90" s="25">
        <v>6711</v>
      </c>
      <c r="M90" s="25">
        <v>15477</v>
      </c>
      <c r="N90" s="25">
        <v>138934</v>
      </c>
    </row>
    <row r="91" spans="1:14" x14ac:dyDescent="0.2">
      <c r="A91" s="11" t="s">
        <v>100</v>
      </c>
      <c r="B91" s="26">
        <v>368</v>
      </c>
      <c r="C91" s="27">
        <v>361</v>
      </c>
      <c r="D91" s="27">
        <v>291</v>
      </c>
      <c r="E91" s="27">
        <v>377</v>
      </c>
      <c r="F91" s="27">
        <v>612</v>
      </c>
      <c r="G91" s="27">
        <v>1066</v>
      </c>
      <c r="H91" s="27">
        <v>1311</v>
      </c>
      <c r="I91" s="27">
        <v>988</v>
      </c>
      <c r="J91" s="27">
        <v>814</v>
      </c>
      <c r="K91" s="27">
        <v>757</v>
      </c>
      <c r="L91" s="27">
        <v>806</v>
      </c>
      <c r="M91" s="27">
        <v>709</v>
      </c>
      <c r="N91" s="27">
        <v>8460</v>
      </c>
    </row>
    <row r="92" spans="1:14" ht="15.75" thickTop="1" x14ac:dyDescent="0.2">
      <c r="A92" s="11" t="s">
        <v>101</v>
      </c>
      <c r="B92" s="26">
        <v>514</v>
      </c>
      <c r="C92" s="27">
        <v>618</v>
      </c>
      <c r="D92" s="27">
        <v>360</v>
      </c>
      <c r="E92" s="27">
        <v>372</v>
      </c>
      <c r="F92" s="27">
        <v>700</v>
      </c>
      <c r="G92" s="27">
        <v>579</v>
      </c>
      <c r="H92" s="27">
        <v>903</v>
      </c>
      <c r="I92" s="27">
        <v>1507</v>
      </c>
      <c r="J92" s="27">
        <v>899</v>
      </c>
      <c r="K92" s="27">
        <v>679</v>
      </c>
      <c r="L92" s="27">
        <v>758</v>
      </c>
      <c r="M92" s="27">
        <v>1010</v>
      </c>
      <c r="N92" s="27">
        <v>8899</v>
      </c>
    </row>
    <row r="93" spans="1:14" x14ac:dyDescent="0.2">
      <c r="A93" s="8" t="s">
        <v>102</v>
      </c>
      <c r="B93" s="24">
        <v>4125</v>
      </c>
      <c r="C93" s="25">
        <v>2892</v>
      </c>
      <c r="D93" s="25">
        <v>4861</v>
      </c>
      <c r="E93" s="25">
        <v>5265</v>
      </c>
      <c r="F93" s="25">
        <v>4354</v>
      </c>
      <c r="G93" s="25">
        <v>5247</v>
      </c>
      <c r="H93" s="25">
        <v>5043</v>
      </c>
      <c r="I93" s="25">
        <v>3492</v>
      </c>
      <c r="J93" s="25">
        <v>5179</v>
      </c>
      <c r="K93" s="25">
        <v>5296</v>
      </c>
      <c r="L93" s="25">
        <v>3832</v>
      </c>
      <c r="M93" s="25">
        <v>10694</v>
      </c>
      <c r="N93" s="25">
        <v>60280</v>
      </c>
    </row>
    <row r="94" spans="1:14" x14ac:dyDescent="0.2">
      <c r="A94" s="11" t="s">
        <v>103</v>
      </c>
      <c r="B94" s="26">
        <v>787</v>
      </c>
      <c r="C94" s="27">
        <v>785</v>
      </c>
      <c r="D94" s="27">
        <v>827</v>
      </c>
      <c r="E94" s="27">
        <v>887</v>
      </c>
      <c r="F94" s="27">
        <v>1028</v>
      </c>
      <c r="G94" s="27">
        <v>866</v>
      </c>
      <c r="H94" s="27">
        <v>1205</v>
      </c>
      <c r="I94" s="27">
        <v>1289</v>
      </c>
      <c r="J94" s="27">
        <v>1198</v>
      </c>
      <c r="K94" s="27">
        <v>1444</v>
      </c>
      <c r="L94" s="27">
        <v>1185</v>
      </c>
      <c r="M94" s="27">
        <v>1344</v>
      </c>
      <c r="N94" s="27">
        <v>12845</v>
      </c>
    </row>
    <row r="95" spans="1:14" x14ac:dyDescent="0.2">
      <c r="A95" s="8" t="s">
        <v>104</v>
      </c>
      <c r="B95" s="24">
        <v>198</v>
      </c>
      <c r="C95" s="25">
        <v>284</v>
      </c>
      <c r="D95" s="25">
        <v>256</v>
      </c>
      <c r="E95" s="25">
        <v>408</v>
      </c>
      <c r="F95" s="25">
        <v>362</v>
      </c>
      <c r="G95" s="25">
        <v>246</v>
      </c>
      <c r="H95" s="25">
        <v>327</v>
      </c>
      <c r="I95" s="25">
        <v>541</v>
      </c>
      <c r="J95" s="25">
        <v>270</v>
      </c>
      <c r="K95" s="25">
        <v>395</v>
      </c>
      <c r="L95" s="25">
        <v>367</v>
      </c>
      <c r="M95" s="25">
        <v>805</v>
      </c>
      <c r="N95" s="25">
        <v>4459</v>
      </c>
    </row>
    <row r="96" spans="1:14" x14ac:dyDescent="0.2">
      <c r="A96" s="11" t="s">
        <v>105</v>
      </c>
      <c r="B96" s="26">
        <v>765</v>
      </c>
      <c r="C96" s="27">
        <v>772</v>
      </c>
      <c r="D96" s="27">
        <v>903</v>
      </c>
      <c r="E96" s="27">
        <v>1150</v>
      </c>
      <c r="F96" s="27">
        <v>654</v>
      </c>
      <c r="G96" s="27">
        <v>748</v>
      </c>
      <c r="H96" s="27">
        <v>688</v>
      </c>
      <c r="I96" s="27">
        <v>972</v>
      </c>
      <c r="J96" s="27">
        <v>1153</v>
      </c>
      <c r="K96" s="27">
        <v>794</v>
      </c>
      <c r="L96" s="27">
        <v>1760</v>
      </c>
      <c r="M96" s="27">
        <v>1740</v>
      </c>
      <c r="N96" s="27">
        <v>12099</v>
      </c>
    </row>
    <row r="97" spans="1:14" ht="15.75" thickBot="1" x14ac:dyDescent="0.25">
      <c r="A97" s="30" t="s">
        <v>106</v>
      </c>
      <c r="B97" s="31">
        <f>SUM(B6:B96)</f>
        <v>2140294</v>
      </c>
      <c r="C97" s="32">
        <f>SUM(C6:C96)</f>
        <v>2109136</v>
      </c>
      <c r="D97" s="33">
        <f t="shared" ref="D97:N97" si="0">SUM(D6:D96)</f>
        <v>2265287</v>
      </c>
      <c r="E97" s="32">
        <f t="shared" si="0"/>
        <v>2178163</v>
      </c>
      <c r="F97" s="32">
        <f t="shared" si="0"/>
        <v>2009822</v>
      </c>
      <c r="G97" s="32">
        <f t="shared" si="0"/>
        <v>2236951</v>
      </c>
      <c r="H97" s="32">
        <f t="shared" si="0"/>
        <v>2485836</v>
      </c>
      <c r="I97" s="32">
        <f t="shared" si="0"/>
        <v>2462767</v>
      </c>
      <c r="J97" s="32">
        <f t="shared" si="0"/>
        <v>2125857</v>
      </c>
      <c r="K97" s="32">
        <f t="shared" si="0"/>
        <v>2192103</v>
      </c>
      <c r="L97" s="32">
        <f t="shared" si="0"/>
        <v>2630887</v>
      </c>
      <c r="M97" s="32">
        <f t="shared" si="0"/>
        <v>3253195</v>
      </c>
      <c r="N97" s="32">
        <f t="shared" si="0"/>
        <v>28090298</v>
      </c>
    </row>
  </sheetData>
  <mergeCells count="2">
    <mergeCell ref="A2:N2"/>
    <mergeCell ref="B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Theerat Thawanprasit</dc:creator>
  <cp:lastModifiedBy>Theerat Thawanprasit</cp:lastModifiedBy>
  <dcterms:created xsi:type="dcterms:W3CDTF">2024-02-15T09:07:44Z</dcterms:created>
  <dcterms:modified xsi:type="dcterms:W3CDTF">2024-02-15T10:05:15Z</dcterms:modified>
</cp:coreProperties>
</file>