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面积" sheetId="1" r:id="rId1"/>
    <sheet name="板材选购" sheetId="7" r:id="rId2"/>
    <sheet name="乳胶漆" sheetId="8" r:id="rId3"/>
    <sheet name="半包主材清单" sheetId="2" r:id="rId4"/>
    <sheet name="Sheet1" sheetId="9" r:id="rId5"/>
    <sheet name="半包装修公司提供的辅材" sheetId="3" r:id="rId6"/>
    <sheet name="补充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9" l="1"/>
</calcChain>
</file>

<file path=xl/sharedStrings.xml><?xml version="1.0" encoding="utf-8"?>
<sst xmlns="http://schemas.openxmlformats.org/spreadsheetml/2006/main" count="187" uniqueCount="172">
  <si>
    <t>房间</t>
    <phoneticPr fontId="1" type="noConversion"/>
  </si>
  <si>
    <t>客厅</t>
    <phoneticPr fontId="1" type="noConversion"/>
  </si>
  <si>
    <t>主卧</t>
    <phoneticPr fontId="1" type="noConversion"/>
  </si>
  <si>
    <t>次卧</t>
    <phoneticPr fontId="1" type="noConversion"/>
  </si>
  <si>
    <t>书房</t>
    <phoneticPr fontId="1" type="noConversion"/>
  </si>
  <si>
    <t>厕所</t>
    <phoneticPr fontId="1" type="noConversion"/>
  </si>
  <si>
    <t>主卧厕所</t>
    <phoneticPr fontId="1" type="noConversion"/>
  </si>
  <si>
    <t>厨房</t>
    <phoneticPr fontId="1" type="noConversion"/>
  </si>
  <si>
    <t>阳台</t>
    <phoneticPr fontId="1" type="noConversion"/>
  </si>
  <si>
    <t>餐厅</t>
    <phoneticPr fontId="1" type="noConversion"/>
  </si>
  <si>
    <t>主材名</t>
    <phoneticPr fontId="1" type="noConversion"/>
  </si>
  <si>
    <t>计数</t>
    <phoneticPr fontId="1" type="noConversion"/>
  </si>
  <si>
    <t>客厅</t>
    <phoneticPr fontId="1" type="noConversion"/>
  </si>
  <si>
    <t>餐厅</t>
    <phoneticPr fontId="1" type="noConversion"/>
  </si>
  <si>
    <t>卫生间</t>
    <phoneticPr fontId="1" type="noConversion"/>
  </si>
  <si>
    <t>厨房</t>
    <phoneticPr fontId="1" type="noConversion"/>
  </si>
  <si>
    <t>阳台</t>
    <phoneticPr fontId="1" type="noConversion"/>
  </si>
  <si>
    <t>涂料</t>
    <phoneticPr fontId="1" type="noConversion"/>
  </si>
  <si>
    <t>描述</t>
    <phoneticPr fontId="1" type="noConversion"/>
  </si>
  <si>
    <t>吊顶</t>
    <phoneticPr fontId="1" type="noConversion"/>
  </si>
  <si>
    <t>柜</t>
    <phoneticPr fontId="1" type="noConversion"/>
  </si>
  <si>
    <t>电视柜</t>
    <phoneticPr fontId="1" type="noConversion"/>
  </si>
  <si>
    <t>橱柜</t>
    <phoneticPr fontId="1" type="noConversion"/>
  </si>
  <si>
    <t>鞋柜</t>
    <phoneticPr fontId="1" type="noConversion"/>
  </si>
  <si>
    <t>衣柜</t>
    <phoneticPr fontId="1" type="noConversion"/>
  </si>
  <si>
    <t>书柜</t>
    <phoneticPr fontId="1" type="noConversion"/>
  </si>
  <si>
    <t>电线</t>
    <phoneticPr fontId="1" type="noConversion"/>
  </si>
  <si>
    <t>五金材料</t>
    <phoneticPr fontId="1" type="noConversion"/>
  </si>
  <si>
    <t>水龙头</t>
    <phoneticPr fontId="1" type="noConversion"/>
  </si>
  <si>
    <t>水槽</t>
    <phoneticPr fontId="1" type="noConversion"/>
  </si>
  <si>
    <t>地漏</t>
    <phoneticPr fontId="1" type="noConversion"/>
  </si>
  <si>
    <t>合页</t>
    <phoneticPr fontId="1" type="noConversion"/>
  </si>
  <si>
    <t>插座</t>
    <phoneticPr fontId="1" type="noConversion"/>
  </si>
  <si>
    <t>开关面板</t>
    <phoneticPr fontId="1" type="noConversion"/>
  </si>
  <si>
    <t>角阀</t>
    <phoneticPr fontId="1" type="noConversion"/>
  </si>
  <si>
    <t>置物架</t>
    <phoneticPr fontId="1" type="noConversion"/>
  </si>
  <si>
    <t>手纸架</t>
    <phoneticPr fontId="1" type="noConversion"/>
  </si>
  <si>
    <t>浴巾架</t>
    <phoneticPr fontId="1" type="noConversion"/>
  </si>
  <si>
    <t>肥皂架</t>
    <phoneticPr fontId="1" type="noConversion"/>
  </si>
  <si>
    <t>衣帽钩</t>
    <phoneticPr fontId="1" type="noConversion"/>
  </si>
  <si>
    <t>花洒</t>
    <phoneticPr fontId="1" type="noConversion"/>
  </si>
  <si>
    <t>地砖/地板</t>
    <phoneticPr fontId="1" type="noConversion"/>
  </si>
  <si>
    <t>主卧</t>
    <phoneticPr fontId="1" type="noConversion"/>
  </si>
  <si>
    <t>次卧</t>
    <phoneticPr fontId="1" type="noConversion"/>
  </si>
  <si>
    <t>书房</t>
    <phoneticPr fontId="1" type="noConversion"/>
  </si>
  <si>
    <t>品牌</t>
    <phoneticPr fontId="1" type="noConversion"/>
  </si>
  <si>
    <t>单价</t>
    <phoneticPr fontId="1" type="noConversion"/>
  </si>
  <si>
    <t>总价</t>
    <phoneticPr fontId="1" type="noConversion"/>
  </si>
  <si>
    <t>是否环保</t>
    <phoneticPr fontId="1" type="noConversion"/>
  </si>
  <si>
    <t>地固</t>
    <phoneticPr fontId="1" type="noConversion"/>
  </si>
  <si>
    <t>黄沙</t>
    <phoneticPr fontId="1" type="noConversion"/>
  </si>
  <si>
    <t>水泥</t>
    <phoneticPr fontId="1" type="noConversion"/>
  </si>
  <si>
    <t>砖</t>
    <phoneticPr fontId="1" type="noConversion"/>
  </si>
  <si>
    <t>石膏板</t>
    <phoneticPr fontId="1" type="noConversion"/>
  </si>
  <si>
    <t>木工板</t>
    <phoneticPr fontId="1" type="noConversion"/>
  </si>
  <si>
    <t>木料</t>
    <phoneticPr fontId="1" type="noConversion"/>
  </si>
  <si>
    <t>门套基础</t>
    <phoneticPr fontId="1" type="noConversion"/>
  </si>
  <si>
    <t>油漆</t>
    <phoneticPr fontId="1" type="noConversion"/>
  </si>
  <si>
    <t>涂料</t>
    <phoneticPr fontId="1" type="noConversion"/>
  </si>
  <si>
    <t>防水涂料</t>
    <phoneticPr fontId="1" type="noConversion"/>
  </si>
  <si>
    <t>网线</t>
    <phoneticPr fontId="1" type="noConversion"/>
  </si>
  <si>
    <t>埋线盒</t>
    <phoneticPr fontId="1" type="noConversion"/>
  </si>
  <si>
    <t>护线管</t>
    <phoneticPr fontId="1" type="noConversion"/>
  </si>
  <si>
    <t>铝箔</t>
    <phoneticPr fontId="1" type="noConversion"/>
  </si>
  <si>
    <t>水管</t>
    <phoneticPr fontId="1" type="noConversion"/>
  </si>
  <si>
    <t>墙面腻子</t>
    <phoneticPr fontId="1" type="noConversion"/>
  </si>
  <si>
    <t>注意事项</t>
    <phoneticPr fontId="1" type="noConversion"/>
  </si>
  <si>
    <t>注意标号</t>
    <phoneticPr fontId="1" type="noConversion"/>
  </si>
  <si>
    <t>一定要品牌</t>
    <phoneticPr fontId="1" type="noConversion"/>
  </si>
  <si>
    <t>一定要品牌e1级的</t>
    <phoneticPr fontId="1" type="noConversion"/>
  </si>
  <si>
    <t>国标品牌，注意不要用工程线</t>
    <phoneticPr fontId="1" type="noConversion"/>
  </si>
  <si>
    <t>正宗品牌</t>
    <phoneticPr fontId="1" type="noConversion"/>
  </si>
  <si>
    <t>不要用塑料的</t>
    <phoneticPr fontId="1" type="noConversion"/>
  </si>
  <si>
    <t>水管则要也要用品牌，热水管要注意壁厚一点的</t>
    <phoneticPr fontId="1" type="noConversion"/>
  </si>
  <si>
    <t>铝箔是绕在护线管上的为了防止电波干扰</t>
    <phoneticPr fontId="1" type="noConversion"/>
  </si>
  <si>
    <r>
      <t>建筑面积（m</t>
    </r>
    <r>
      <rPr>
        <sz val="8"/>
        <color theme="1"/>
        <rFont val="Microsoft YaHei UI"/>
        <family val="2"/>
        <charset val="134"/>
      </rPr>
      <t>2</t>
    </r>
    <r>
      <rPr>
        <sz val="11"/>
        <color theme="1"/>
        <rFont val="Microsoft YaHei UI"/>
        <family val="2"/>
        <charset val="134"/>
      </rPr>
      <t>）</t>
    </r>
    <phoneticPr fontId="1" type="noConversion"/>
  </si>
  <si>
    <r>
      <t>总面积（m</t>
    </r>
    <r>
      <rPr>
        <sz val="8"/>
        <color theme="1"/>
        <rFont val="Microsoft YaHei UI"/>
        <family val="2"/>
        <charset val="134"/>
      </rPr>
      <t>2</t>
    </r>
    <r>
      <rPr>
        <sz val="11"/>
        <color theme="1"/>
        <rFont val="Microsoft YaHei UI"/>
        <family val="2"/>
        <charset val="134"/>
      </rPr>
      <t>）</t>
    </r>
    <phoneticPr fontId="1" type="noConversion"/>
  </si>
  <si>
    <r>
      <t>使用面积（m</t>
    </r>
    <r>
      <rPr>
        <sz val="8"/>
        <color theme="1"/>
        <rFont val="Microsoft YaHei UI"/>
        <family val="2"/>
        <charset val="134"/>
      </rPr>
      <t>2</t>
    </r>
    <r>
      <rPr>
        <sz val="11"/>
        <color theme="1"/>
        <rFont val="Microsoft YaHei UI"/>
        <family val="2"/>
        <charset val="134"/>
      </rPr>
      <t>）</t>
    </r>
    <phoneticPr fontId="1" type="noConversion"/>
  </si>
  <si>
    <t>墙面腻子则建议用环保腻子</t>
  </si>
  <si>
    <t>门</t>
    <phoneticPr fontId="1" type="noConversion"/>
  </si>
  <si>
    <t>门/窗</t>
    <phoneticPr fontId="1" type="noConversion"/>
  </si>
  <si>
    <t>门套</t>
    <phoneticPr fontId="1" type="noConversion"/>
  </si>
  <si>
    <t>窗</t>
    <phoneticPr fontId="1" type="noConversion"/>
  </si>
  <si>
    <t>窗套</t>
    <phoneticPr fontId="1" type="noConversion"/>
  </si>
  <si>
    <t>垭口</t>
    <phoneticPr fontId="1" type="noConversion"/>
  </si>
  <si>
    <t>门吸</t>
    <phoneticPr fontId="1" type="noConversion"/>
  </si>
  <si>
    <t>门锁</t>
    <phoneticPr fontId="1" type="noConversion"/>
  </si>
  <si>
    <t>1、门窗类：门及套、窗套、垭口、门吸、防盗门、塑钢门窗、折叠门、衣柜门。</t>
    <phoneticPr fontId="1" type="noConversion"/>
  </si>
  <si>
    <t>2、橱柜类：橱柜、烟机、灶台、拉篮、菜盆、小厨宝、净水设备。</t>
    <phoneticPr fontId="1" type="noConversion"/>
  </si>
  <si>
    <t>3、瓷砖类：墙砖、地砖、勾缝剂、十字卡、阳角线、美缝剂、过门石，台面、踢脚线、地漏。</t>
    <phoneticPr fontId="1" type="noConversion"/>
  </si>
  <si>
    <t>4、地板：地板、踢脚线、地板伴侣。</t>
    <phoneticPr fontId="1" type="noConversion"/>
  </si>
  <si>
    <t>5、洁具：马桶、手盆、水龙头、上水软管、花洒、毛巾杆、浴室柜、浴室镜、浴缸、玻璃胶。</t>
    <phoneticPr fontId="1" type="noConversion"/>
  </si>
  <si>
    <t>6、吊顶；扣板、边条、浴霸(换气扇)、热水器、八字阀。</t>
    <phoneticPr fontId="1" type="noConversion"/>
  </si>
  <si>
    <t>7、灯具；花灯、吸顶灯、开关、插座、配电箱、漏电保护器。</t>
    <phoneticPr fontId="1" type="noConversion"/>
  </si>
  <si>
    <t>8、五金；窗帘杆、凉衣架、浴帘杆、门锁、合页、玻璃。</t>
    <phoneticPr fontId="1" type="noConversion"/>
  </si>
  <si>
    <t>9、墙漆；墙漆、滚子、刷子、墙纸、油漆。</t>
    <phoneticPr fontId="1" type="noConversion"/>
  </si>
  <si>
    <t>10、暖气；散热器。</t>
    <phoneticPr fontId="1" type="noConversion"/>
  </si>
  <si>
    <t>名称</t>
    <phoneticPr fontId="1" type="noConversion"/>
  </si>
  <si>
    <t>优点</t>
    <phoneticPr fontId="1" type="noConversion"/>
  </si>
  <si>
    <t>缺点</t>
    <phoneticPr fontId="1" type="noConversion"/>
  </si>
  <si>
    <t>用途</t>
    <phoneticPr fontId="1" type="noConversion"/>
  </si>
  <si>
    <t>价格</t>
    <phoneticPr fontId="1" type="noConversion"/>
  </si>
  <si>
    <t>环保等级</t>
    <phoneticPr fontId="1" type="noConversion"/>
  </si>
  <si>
    <t>实木颗粒板</t>
    <phoneticPr fontId="1" type="noConversion"/>
  </si>
  <si>
    <t>欧松板</t>
    <phoneticPr fontId="1" type="noConversion"/>
  </si>
  <si>
    <t>多层实木板</t>
    <phoneticPr fontId="1" type="noConversion"/>
  </si>
  <si>
    <t>指接实木板</t>
    <phoneticPr fontId="1" type="noConversion"/>
  </si>
  <si>
    <t>禾香板</t>
    <phoneticPr fontId="1" type="noConversion"/>
  </si>
  <si>
    <t>图片</t>
    <phoneticPr fontId="1" type="noConversion"/>
  </si>
  <si>
    <t>实木颗粒板不够平整，做弧度等造型比较难。</t>
    <phoneticPr fontId="1" type="noConversion"/>
  </si>
  <si>
    <t>①握钉力较好
②强度高，稳定性较强，</t>
    <phoneticPr fontId="1" type="noConversion"/>
  </si>
  <si>
    <t xml:space="preserve"> 现在歪果仁们做衣柜大多还是用的实木颗粒板。</t>
    <phoneticPr fontId="1" type="noConversion"/>
  </si>
  <si>
    <t>描述</t>
    <phoneticPr fontId="1" type="noConversion"/>
  </si>
  <si>
    <t>实木颗粒板是把原木打成碎渣后经高温高压加工而成的，中间是木质木片，两边为组织细密的木片经压制成板，可以说实木颗粒板是把原来木材的物理性能都改变了。</t>
    <phoneticPr fontId="1" type="noConversion"/>
  </si>
  <si>
    <t>欧松板原名OSB定向结构板，欧松板原料主要是以实木树种为原材料，传说中的零甲醛释放板材是也！</t>
    <phoneticPr fontId="1" type="noConversion"/>
  </si>
  <si>
    <t>①欧松板硬度大，稳定性很高，不易变形。
②且握钉力强，有一定的阻燃性。
③欧松板用的胶是异氰酸酯胶，也是我们常说的MDI环保胶。
④整体来说都欧松板性价比很高，价格优惠物理性能又好！</t>
    <phoneticPr fontId="1" type="noConversion"/>
  </si>
  <si>
    <t>多层实木板就是一层一层木板压上去的，用胶水粘在一起就是多层的了！多层实木板是层数越少越好</t>
    <phoneticPr fontId="1" type="noConversion"/>
  </si>
  <si>
    <t>结构稳定性好，不易变形。</t>
    <phoneticPr fontId="1" type="noConversion"/>
  </si>
  <si>
    <t>①价格相对较高 
②且多层实木板环保性一般只能达到国标E1，如果对环保系数要求很高的童鞋对于多层实木板就要慎重考虑了哈！但是橱柜水槽下的板子是多用多层实木板的。</t>
    <phoneticPr fontId="1" type="noConversion"/>
  </si>
  <si>
    <t>指接实木板像是由一块一块的木头粘在一起一样。</t>
    <phoneticPr fontId="1" type="noConversion"/>
  </si>
  <si>
    <t>指接实木板是最接近原木的，环保系数最高，物理性能好，比起原木价格要低很多，且稳定性好。</t>
    <phoneticPr fontId="1" type="noConversion"/>
  </si>
  <si>
    <t>禾香板其实也是实木颗粒板的一种哦！是以农作物秸秆碎料为主原料，加上MDI胶及功能添加剂经高温高压制作而成，和欧松板一样也是大名鼎鼎的零甲醛释放板材！</t>
    <phoneticPr fontId="1" type="noConversion"/>
  </si>
  <si>
    <t>①平整光滑，结构均匀对称，板面坚实。
②尺寸稳定性好，环保。
③阻燃和耐候性好，防水性能好。</t>
    <phoneticPr fontId="1" type="noConversion"/>
  </si>
  <si>
    <t>价格相对较高</t>
    <phoneticPr fontId="1" type="noConversion"/>
  </si>
  <si>
    <t>水泥漆</t>
    <phoneticPr fontId="1" type="noConversion"/>
  </si>
  <si>
    <t>乳胶漆</t>
    <phoneticPr fontId="1" type="noConversion"/>
  </si>
  <si>
    <t>粒子较粗，带些粗旷感，视觉效果较为粗糙</t>
    <phoneticPr fontId="1" type="noConversion"/>
  </si>
  <si>
    <t>价位相对较低</t>
    <phoneticPr fontId="1" type="noConversion"/>
  </si>
  <si>
    <t>某些喜欢Loft公寓风颓废气息的家居空间feel的朋友会使用水泥漆来实现略带粗糙感的墙面效果</t>
    <phoneticPr fontId="1" type="noConversion"/>
  </si>
  <si>
    <t>原料等级较高，因此质地较细，粉刷在墙面能呈现细致视觉效果，加上漆完后表面会形成石膏状，附着力较好，不容易掉漆</t>
    <phoneticPr fontId="1" type="noConversion"/>
  </si>
  <si>
    <t>注意事项</t>
    <phoneticPr fontId="1" type="noConversion"/>
  </si>
  <si>
    <t>色浆选择</t>
    <phoneticPr fontId="1" type="noConversion"/>
  </si>
  <si>
    <t>水性色浆</t>
    <phoneticPr fontId="1" type="noConversion"/>
  </si>
  <si>
    <t>乳胶漆使用量计算公式</t>
    <phoneticPr fontId="1" type="noConversion"/>
  </si>
  <si>
    <t>系数×房屋实际面积÷每桶乳胶漆的使用面积÷每桶乳胶漆的容量=乳胶漆的桶数</t>
    <phoneticPr fontId="1" type="noConversion"/>
  </si>
  <si>
    <t>系数是乳胶漆行业长期以来约定俗成的一个名词，它的取值范围大概是在2.2-2.5之间。一般情况下家装中的系数会是2.2。</t>
    <phoneticPr fontId="1" type="noConversion"/>
  </si>
  <si>
    <t>值得注意的是，相同房屋面积的情况下，房间数越多，系数就越大。例如：同为90㎡的房子，如果是2室2厅的房子则系数就用2.2，若为3室2厅的房子则系数就用2.5</t>
    <phoneticPr fontId="1" type="noConversion"/>
  </si>
  <si>
    <t>书柜</t>
    <phoneticPr fontId="1" type="noConversion"/>
  </si>
  <si>
    <t>榻榻米</t>
    <phoneticPr fontId="1" type="noConversion"/>
  </si>
  <si>
    <t>电脑桌</t>
    <phoneticPr fontId="1" type="noConversion"/>
  </si>
  <si>
    <t>橱柜</t>
    <phoneticPr fontId="1" type="noConversion"/>
  </si>
  <si>
    <t>烟机</t>
    <phoneticPr fontId="1" type="noConversion"/>
  </si>
  <si>
    <t>灶具</t>
    <phoneticPr fontId="1" type="noConversion"/>
  </si>
  <si>
    <t>台面盆</t>
    <phoneticPr fontId="1" type="noConversion"/>
  </si>
  <si>
    <t>马桶</t>
    <phoneticPr fontId="1" type="noConversion"/>
  </si>
  <si>
    <t>干湿分离</t>
    <phoneticPr fontId="1" type="noConversion"/>
  </si>
  <si>
    <t>花洒</t>
    <phoneticPr fontId="1" type="noConversion"/>
  </si>
  <si>
    <t>吊顶</t>
    <phoneticPr fontId="1" type="noConversion"/>
  </si>
  <si>
    <t>灯具</t>
    <phoneticPr fontId="1" type="noConversion"/>
  </si>
  <si>
    <t>地砖</t>
    <phoneticPr fontId="1" type="noConversion"/>
  </si>
  <si>
    <t>墙砖</t>
    <phoneticPr fontId="1" type="noConversion"/>
  </si>
  <si>
    <t>吊顶</t>
    <phoneticPr fontId="1" type="noConversion"/>
  </si>
  <si>
    <t>灯具</t>
    <phoneticPr fontId="1" type="noConversion"/>
  </si>
  <si>
    <t>地砖</t>
    <phoneticPr fontId="1" type="noConversion"/>
  </si>
  <si>
    <t>墙砖</t>
    <phoneticPr fontId="1" type="noConversion"/>
  </si>
  <si>
    <t>厨房</t>
    <phoneticPr fontId="1" type="noConversion"/>
  </si>
  <si>
    <t>卫浴</t>
    <phoneticPr fontId="1" type="noConversion"/>
  </si>
  <si>
    <t>定制</t>
    <phoneticPr fontId="1" type="noConversion"/>
  </si>
  <si>
    <t>卧室门</t>
    <phoneticPr fontId="1" type="noConversion"/>
  </si>
  <si>
    <t>厨房门</t>
    <phoneticPr fontId="1" type="noConversion"/>
  </si>
  <si>
    <t>厕所门</t>
    <phoneticPr fontId="1" type="noConversion"/>
  </si>
  <si>
    <t>洗面盆</t>
    <phoneticPr fontId="1" type="noConversion"/>
  </si>
  <si>
    <t>其它</t>
    <phoneticPr fontId="1" type="noConversion"/>
  </si>
  <si>
    <t>封窗</t>
    <phoneticPr fontId="1" type="noConversion"/>
  </si>
  <si>
    <t>数量</t>
    <phoneticPr fontId="1" type="noConversion"/>
  </si>
  <si>
    <t>单价</t>
    <phoneticPr fontId="1" type="noConversion"/>
  </si>
  <si>
    <t>合计</t>
    <phoneticPr fontId="1" type="noConversion"/>
  </si>
  <si>
    <t>风管机</t>
    <phoneticPr fontId="1" type="noConversion"/>
  </si>
  <si>
    <t>面板</t>
    <phoneticPr fontId="1" type="noConversion"/>
  </si>
  <si>
    <t>水电改造</t>
    <phoneticPr fontId="1" type="noConversion"/>
  </si>
  <si>
    <t>窗帘</t>
    <phoneticPr fontId="1" type="noConversion"/>
  </si>
  <si>
    <t>墙纸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</si>
</sst>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333333"/>
      <name val="Arial"/>
      <family val="2"/>
    </font>
    <font>
      <sz val="11"/>
      <color rgb="FF333333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b/>
      <sz val="11"/>
      <color theme="5" tint="-0.249977111117893"/>
      <name val="Microsoft YaHei UI"/>
      <family val="2"/>
      <charset val="134"/>
    </font>
    <font>
      <sz val="1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slantDashDot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slantDashDot">
        <color auto="1"/>
      </right>
      <top style="medium">
        <color auto="1"/>
      </top>
      <bottom style="medium">
        <color auto="1"/>
      </bottom>
      <diagonal/>
    </border>
    <border>
      <left style="slantDashDot">
        <color auto="1"/>
      </left>
      <right style="slantDashDot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0" fontId="2" fillId="0" borderId="0" xfId="0" applyFont="1" applyFill="1"/>
    <xf numFmtId="0" fontId="5" fillId="0" borderId="0" xfId="0" applyFont="1" applyAlignment="1">
      <alignment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</xdr:row>
      <xdr:rowOff>28574</xdr:rowOff>
    </xdr:from>
    <xdr:to>
      <xdr:col>7</xdr:col>
      <xdr:colOff>1609725</xdr:colOff>
      <xdr:row>1</xdr:row>
      <xdr:rowOff>1428749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0850" y="771524"/>
          <a:ext cx="1562100" cy="1400175"/>
        </a:xfrm>
        <a:prstGeom prst="rect">
          <a:avLst/>
        </a:prstGeom>
      </xdr:spPr>
    </xdr:pic>
    <xdr:clientData/>
  </xdr:twoCellAnchor>
  <xdr:twoCellAnchor editAs="oneCell">
    <xdr:from>
      <xdr:col>7</xdr:col>
      <xdr:colOff>66674</xdr:colOff>
      <xdr:row>2</xdr:row>
      <xdr:rowOff>28575</xdr:rowOff>
    </xdr:from>
    <xdr:to>
      <xdr:col>7</xdr:col>
      <xdr:colOff>1619249</xdr:colOff>
      <xdr:row>2</xdr:row>
      <xdr:rowOff>1457325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9899" y="2238375"/>
          <a:ext cx="1552575" cy="142875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3</xdr:row>
      <xdr:rowOff>76199</xdr:rowOff>
    </xdr:from>
    <xdr:to>
      <xdr:col>7</xdr:col>
      <xdr:colOff>1619250</xdr:colOff>
      <xdr:row>3</xdr:row>
      <xdr:rowOff>1562100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29900" y="3752849"/>
          <a:ext cx="1552575" cy="1485901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4</xdr:row>
      <xdr:rowOff>0</xdr:rowOff>
    </xdr:from>
    <xdr:to>
      <xdr:col>7</xdr:col>
      <xdr:colOff>1619250</xdr:colOff>
      <xdr:row>4</xdr:row>
      <xdr:rowOff>619125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63226" y="5353050"/>
          <a:ext cx="1619249" cy="61912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</xdr:row>
      <xdr:rowOff>66675</xdr:rowOff>
    </xdr:from>
    <xdr:to>
      <xdr:col>7</xdr:col>
      <xdr:colOff>1600200</xdr:colOff>
      <xdr:row>5</xdr:row>
      <xdr:rowOff>1409701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82275" y="6048375"/>
          <a:ext cx="1581150" cy="1343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GridLines="0" zoomScaleNormal="100" workbookViewId="0">
      <selection activeCell="F13" sqref="F13"/>
    </sheetView>
  </sheetViews>
  <sheetFormatPr defaultRowHeight="14.25" x14ac:dyDescent="0.2"/>
  <cols>
    <col min="1" max="1" width="12.125" customWidth="1"/>
    <col min="2" max="3" width="19.25" customWidth="1"/>
    <col min="4" max="4" width="13.625" bestFit="1" customWidth="1"/>
  </cols>
  <sheetData>
    <row r="1" spans="1:4" ht="20.100000000000001" customHeight="1" thickBot="1" x14ac:dyDescent="0.35">
      <c r="A1" s="11" t="s">
        <v>0</v>
      </c>
      <c r="B1" s="12" t="s">
        <v>75</v>
      </c>
      <c r="C1" s="12" t="s">
        <v>77</v>
      </c>
      <c r="D1" s="13" t="s">
        <v>76</v>
      </c>
    </row>
    <row r="2" spans="1:4" ht="20.100000000000001" customHeight="1" thickBot="1" x14ac:dyDescent="0.35">
      <c r="A2" s="14" t="s">
        <v>1</v>
      </c>
      <c r="B2" s="12"/>
      <c r="C2" s="12"/>
      <c r="D2" s="13">
        <v>94.48</v>
      </c>
    </row>
    <row r="3" spans="1:4" ht="20.100000000000001" customHeight="1" thickBot="1" x14ac:dyDescent="0.35">
      <c r="A3" s="14" t="s">
        <v>9</v>
      </c>
      <c r="B3" s="15"/>
      <c r="C3" s="15"/>
      <c r="D3" s="13"/>
    </row>
    <row r="4" spans="1:4" ht="20.100000000000001" customHeight="1" thickBot="1" x14ac:dyDescent="0.35">
      <c r="A4" s="14" t="s">
        <v>2</v>
      </c>
      <c r="B4" s="15"/>
      <c r="C4" s="15"/>
      <c r="D4" s="13"/>
    </row>
    <row r="5" spans="1:4" ht="20.100000000000001" customHeight="1" thickBot="1" x14ac:dyDescent="0.35">
      <c r="A5" s="14" t="s">
        <v>3</v>
      </c>
      <c r="B5" s="15"/>
      <c r="C5" s="15"/>
      <c r="D5" s="13"/>
    </row>
    <row r="6" spans="1:4" ht="20.100000000000001" customHeight="1" thickBot="1" x14ac:dyDescent="0.35">
      <c r="A6" s="14" t="s">
        <v>4</v>
      </c>
      <c r="B6" s="15"/>
      <c r="C6" s="15"/>
      <c r="D6" s="13"/>
    </row>
    <row r="7" spans="1:4" ht="20.100000000000001" customHeight="1" thickBot="1" x14ac:dyDescent="0.35">
      <c r="A7" s="14" t="s">
        <v>5</v>
      </c>
      <c r="B7" s="15"/>
      <c r="C7" s="15"/>
      <c r="D7" s="13"/>
    </row>
    <row r="8" spans="1:4" ht="20.100000000000001" customHeight="1" thickBot="1" x14ac:dyDescent="0.35">
      <c r="A8" s="14" t="s">
        <v>6</v>
      </c>
      <c r="B8" s="15"/>
      <c r="C8" s="15"/>
      <c r="D8" s="13"/>
    </row>
    <row r="9" spans="1:4" ht="20.100000000000001" customHeight="1" thickBot="1" x14ac:dyDescent="0.35">
      <c r="A9" s="14" t="s">
        <v>7</v>
      </c>
      <c r="B9" s="15"/>
      <c r="C9" s="15"/>
      <c r="D9" s="13"/>
    </row>
    <row r="10" spans="1:4" ht="20.100000000000001" customHeight="1" thickBot="1" x14ac:dyDescent="0.35">
      <c r="A10" s="14" t="s">
        <v>8</v>
      </c>
      <c r="B10" s="15"/>
      <c r="C10" s="15"/>
      <c r="D10" s="13"/>
    </row>
  </sheetData>
  <phoneticPr fontId="1" type="noConversion"/>
  <pageMargins left="0.7" right="0.7" top="0.75" bottom="0.75" header="0.3" footer="0.3"/>
  <pageSetup paperSize="9" orientation="portrait" r:id="rId1"/>
  <headerFooter>
    <oddHeader>&amp;C装修预算表(面积)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1" sqref="A1:G1"/>
    </sheetView>
  </sheetViews>
  <sheetFormatPr defaultRowHeight="20.100000000000001" customHeight="1" x14ac:dyDescent="0.2"/>
  <cols>
    <col min="1" max="1" width="11" style="19" bestFit="1" customWidth="1"/>
    <col min="2" max="2" width="32.25" style="19" customWidth="1"/>
    <col min="3" max="3" width="20.375" style="19" customWidth="1"/>
    <col min="4" max="5" width="24" style="19" customWidth="1"/>
    <col min="6" max="7" width="9" style="19"/>
    <col min="8" max="8" width="21.5" style="19" customWidth="1"/>
    <col min="9" max="16384" width="9" style="19"/>
  </cols>
  <sheetData>
    <row r="1" spans="1:8" ht="20.100000000000001" customHeight="1" x14ac:dyDescent="0.2">
      <c r="A1" s="20" t="s">
        <v>97</v>
      </c>
      <c r="B1" s="20" t="s">
        <v>98</v>
      </c>
      <c r="C1" s="20" t="s">
        <v>99</v>
      </c>
      <c r="D1" s="20" t="s">
        <v>100</v>
      </c>
      <c r="E1" s="20" t="s">
        <v>112</v>
      </c>
      <c r="F1" s="20" t="s">
        <v>101</v>
      </c>
      <c r="G1" s="20" t="s">
        <v>102</v>
      </c>
      <c r="H1" s="20" t="s">
        <v>108</v>
      </c>
    </row>
    <row r="2" spans="1:8" ht="115.5" x14ac:dyDescent="0.2">
      <c r="A2" s="22" t="s">
        <v>103</v>
      </c>
      <c r="B2" s="21" t="s">
        <v>110</v>
      </c>
      <c r="C2" s="21" t="s">
        <v>109</v>
      </c>
      <c r="D2" s="21" t="s">
        <v>111</v>
      </c>
      <c r="E2" s="21" t="s">
        <v>113</v>
      </c>
      <c r="F2" s="21"/>
      <c r="G2" s="21"/>
    </row>
    <row r="3" spans="1:8" ht="115.5" x14ac:dyDescent="0.2">
      <c r="A3" s="22" t="s">
        <v>104</v>
      </c>
      <c r="B3" s="21" t="s">
        <v>115</v>
      </c>
      <c r="C3" s="21"/>
      <c r="D3" s="21"/>
      <c r="E3" s="21" t="s">
        <v>114</v>
      </c>
      <c r="F3" s="21"/>
      <c r="G3" s="21"/>
    </row>
    <row r="4" spans="1:8" ht="132" x14ac:dyDescent="0.2">
      <c r="A4" s="22" t="s">
        <v>105</v>
      </c>
      <c r="B4" s="21" t="s">
        <v>117</v>
      </c>
      <c r="C4" s="21" t="s">
        <v>118</v>
      </c>
      <c r="D4" s="21"/>
      <c r="E4" s="21" t="s">
        <v>116</v>
      </c>
      <c r="F4" s="21"/>
      <c r="G4" s="21"/>
    </row>
    <row r="5" spans="1:8" ht="49.5" x14ac:dyDescent="0.2">
      <c r="A5" s="22" t="s">
        <v>106</v>
      </c>
      <c r="B5" s="21" t="s">
        <v>120</v>
      </c>
      <c r="C5" s="21"/>
      <c r="D5" s="21"/>
      <c r="E5" s="21" t="s">
        <v>119</v>
      </c>
      <c r="F5" s="21"/>
      <c r="G5" s="21"/>
    </row>
    <row r="6" spans="1:8" ht="115.5" x14ac:dyDescent="0.2">
      <c r="A6" s="22" t="s">
        <v>107</v>
      </c>
      <c r="B6" s="21" t="s">
        <v>122</v>
      </c>
      <c r="C6" s="21" t="s">
        <v>123</v>
      </c>
      <c r="D6" s="21"/>
      <c r="E6" s="21" t="s">
        <v>121</v>
      </c>
      <c r="F6" s="21"/>
      <c r="G6" s="2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0" sqref="B10"/>
    </sheetView>
  </sheetViews>
  <sheetFormatPr defaultRowHeight="20.100000000000001" customHeight="1" x14ac:dyDescent="0.2"/>
  <cols>
    <col min="1" max="1" width="9" style="23"/>
    <col min="2" max="2" width="23.625" style="23" customWidth="1"/>
    <col min="3" max="3" width="17.875" style="23" customWidth="1"/>
    <col min="4" max="4" width="23.875" style="23" customWidth="1"/>
    <col min="5" max="16384" width="9" style="23"/>
  </cols>
  <sheetData>
    <row r="1" spans="1:7" ht="20.100000000000001" customHeight="1" x14ac:dyDescent="0.2">
      <c r="A1" s="20" t="s">
        <v>97</v>
      </c>
      <c r="B1" s="20" t="s">
        <v>98</v>
      </c>
      <c r="C1" s="20" t="s">
        <v>99</v>
      </c>
      <c r="D1" s="20" t="s">
        <v>100</v>
      </c>
      <c r="E1" s="20" t="s">
        <v>112</v>
      </c>
      <c r="F1" s="20" t="s">
        <v>101</v>
      </c>
      <c r="G1" s="20" t="s">
        <v>102</v>
      </c>
    </row>
    <row r="2" spans="1:7" ht="57" x14ac:dyDescent="0.2">
      <c r="A2" s="24" t="s">
        <v>124</v>
      </c>
      <c r="B2" s="23" t="s">
        <v>127</v>
      </c>
      <c r="C2" s="23" t="s">
        <v>126</v>
      </c>
      <c r="D2" s="23" t="s">
        <v>128</v>
      </c>
    </row>
    <row r="3" spans="1:7" ht="71.25" x14ac:dyDescent="0.2">
      <c r="A3" s="24" t="s">
        <v>125</v>
      </c>
      <c r="B3" s="23" t="s">
        <v>129</v>
      </c>
    </row>
    <row r="5" spans="1:7" ht="20.100000000000001" customHeight="1" x14ac:dyDescent="0.2">
      <c r="A5" s="23" t="s">
        <v>130</v>
      </c>
    </row>
    <row r="6" spans="1:7" ht="20.100000000000001" customHeight="1" x14ac:dyDescent="0.2">
      <c r="A6" s="23" t="s">
        <v>131</v>
      </c>
      <c r="B6" s="23" t="s">
        <v>132</v>
      </c>
    </row>
    <row r="10" spans="1:7" ht="85.5" x14ac:dyDescent="0.2">
      <c r="A10" s="23" t="s">
        <v>133</v>
      </c>
      <c r="B10" s="23" t="s">
        <v>134</v>
      </c>
      <c r="C10" s="23" t="s">
        <v>135</v>
      </c>
      <c r="D10" s="23" t="s">
        <v>136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0"/>
  <sheetViews>
    <sheetView workbookViewId="0">
      <pane ySplit="1" topLeftCell="A2" activePane="bottomLeft" state="frozen"/>
      <selection pane="bottomLeft" activeCell="B25" sqref="B25"/>
    </sheetView>
  </sheetViews>
  <sheetFormatPr defaultRowHeight="20.100000000000001" customHeight="1" outlineLevelRow="2" x14ac:dyDescent="0.2"/>
  <cols>
    <col min="1" max="1" width="16.25" customWidth="1"/>
    <col min="2" max="2" width="14.625" customWidth="1"/>
    <col min="3" max="3" width="17.375" customWidth="1"/>
  </cols>
  <sheetData>
    <row r="1" spans="1:6" ht="20.100000000000001" customHeight="1" x14ac:dyDescent="0.2">
      <c r="A1" s="4" t="s">
        <v>10</v>
      </c>
      <c r="B1" s="4" t="s">
        <v>11</v>
      </c>
      <c r="C1" s="4" t="s">
        <v>18</v>
      </c>
      <c r="D1" s="4" t="s">
        <v>45</v>
      </c>
      <c r="E1" s="4" t="s">
        <v>46</v>
      </c>
      <c r="F1" s="4" t="s">
        <v>47</v>
      </c>
    </row>
    <row r="2" spans="1:6" s="1" customFormat="1" ht="20.100000000000001" customHeight="1" outlineLevel="1" collapsed="1" x14ac:dyDescent="0.3">
      <c r="A2" s="6" t="s">
        <v>41</v>
      </c>
      <c r="B2" s="7"/>
      <c r="C2" s="7"/>
      <c r="D2" s="8"/>
      <c r="E2" s="8"/>
      <c r="F2" s="8"/>
    </row>
    <row r="3" spans="1:6" ht="20.100000000000001" hidden="1" customHeight="1" outlineLevel="2" x14ac:dyDescent="0.3">
      <c r="A3" s="9" t="s">
        <v>12</v>
      </c>
      <c r="B3" s="9"/>
      <c r="C3" s="9"/>
      <c r="D3" s="5"/>
      <c r="E3" s="5"/>
      <c r="F3" s="5"/>
    </row>
    <row r="4" spans="1:6" ht="20.100000000000001" hidden="1" customHeight="1" outlineLevel="2" x14ac:dyDescent="0.3">
      <c r="A4" s="9" t="s">
        <v>13</v>
      </c>
      <c r="B4" s="9"/>
      <c r="C4" s="9"/>
      <c r="D4" s="5"/>
      <c r="E4" s="5"/>
      <c r="F4" s="5"/>
    </row>
    <row r="5" spans="1:6" ht="20.100000000000001" hidden="1" customHeight="1" outlineLevel="2" x14ac:dyDescent="0.3">
      <c r="A5" s="9" t="s">
        <v>42</v>
      </c>
      <c r="B5" s="9"/>
      <c r="C5" s="9"/>
      <c r="D5" s="5"/>
      <c r="E5" s="5"/>
      <c r="F5" s="5"/>
    </row>
    <row r="6" spans="1:6" ht="20.100000000000001" hidden="1" customHeight="1" outlineLevel="2" x14ac:dyDescent="0.3">
      <c r="A6" s="9" t="s">
        <v>43</v>
      </c>
      <c r="B6" s="9"/>
      <c r="C6" s="9"/>
      <c r="D6" s="5"/>
      <c r="E6" s="5"/>
      <c r="F6" s="5"/>
    </row>
    <row r="7" spans="1:6" ht="20.100000000000001" hidden="1" customHeight="1" outlineLevel="2" x14ac:dyDescent="0.3">
      <c r="A7" s="9" t="s">
        <v>44</v>
      </c>
      <c r="B7" s="9"/>
      <c r="C7" s="9"/>
      <c r="D7" s="5"/>
      <c r="E7" s="5"/>
      <c r="F7" s="5"/>
    </row>
    <row r="8" spans="1:6" ht="20.100000000000001" hidden="1" customHeight="1" outlineLevel="2" x14ac:dyDescent="0.3">
      <c r="A8" s="9" t="s">
        <v>14</v>
      </c>
      <c r="B8" s="9"/>
      <c r="C8" s="9"/>
      <c r="D8" s="5"/>
      <c r="E8" s="5"/>
      <c r="F8" s="5"/>
    </row>
    <row r="9" spans="1:6" ht="20.100000000000001" hidden="1" customHeight="1" outlineLevel="2" x14ac:dyDescent="0.3">
      <c r="A9" s="9" t="s">
        <v>15</v>
      </c>
      <c r="B9" s="9"/>
      <c r="C9" s="9"/>
      <c r="D9" s="5"/>
      <c r="E9" s="5"/>
      <c r="F9" s="5"/>
    </row>
    <row r="10" spans="1:6" ht="20.100000000000001" hidden="1" customHeight="1" outlineLevel="2" x14ac:dyDescent="0.3">
      <c r="A10" s="9" t="s">
        <v>16</v>
      </c>
      <c r="B10" s="9"/>
      <c r="C10" s="9"/>
      <c r="D10" s="5"/>
      <c r="E10" s="5"/>
      <c r="F10" s="5"/>
    </row>
    <row r="11" spans="1:6" s="1" customFormat="1" ht="20.100000000000001" customHeight="1" outlineLevel="1" x14ac:dyDescent="0.3">
      <c r="A11" s="6" t="s">
        <v>17</v>
      </c>
      <c r="B11" s="7"/>
      <c r="C11" s="7"/>
      <c r="D11" s="8"/>
      <c r="E11" s="8"/>
      <c r="F11" s="8"/>
    </row>
    <row r="12" spans="1:6" s="1" customFormat="1" ht="20.100000000000001" customHeight="1" outlineLevel="1" x14ac:dyDescent="0.3">
      <c r="A12" s="6" t="s">
        <v>19</v>
      </c>
      <c r="B12" s="7"/>
      <c r="C12" s="7"/>
      <c r="D12" s="8"/>
      <c r="E12" s="8"/>
      <c r="F12" s="8"/>
    </row>
    <row r="13" spans="1:6" s="1" customFormat="1" ht="20.100000000000001" customHeight="1" outlineLevel="1" collapsed="1" x14ac:dyDescent="0.3">
      <c r="A13" s="6" t="s">
        <v>80</v>
      </c>
      <c r="B13" s="7"/>
      <c r="C13" s="7"/>
      <c r="D13" s="8"/>
      <c r="E13" s="8"/>
      <c r="F13" s="8"/>
    </row>
    <row r="14" spans="1:6" s="18" customFormat="1" ht="20.100000000000001" hidden="1" customHeight="1" outlineLevel="2" x14ac:dyDescent="0.3">
      <c r="A14" s="16" t="s">
        <v>79</v>
      </c>
      <c r="B14" s="16"/>
      <c r="C14" s="16"/>
      <c r="D14" s="17"/>
      <c r="E14" s="17"/>
      <c r="F14" s="17"/>
    </row>
    <row r="15" spans="1:6" s="18" customFormat="1" ht="20.100000000000001" hidden="1" customHeight="1" outlineLevel="2" x14ac:dyDescent="0.3">
      <c r="A15" s="16" t="s">
        <v>81</v>
      </c>
      <c r="B15" s="16"/>
      <c r="C15" s="16"/>
      <c r="D15" s="17"/>
      <c r="E15" s="17"/>
      <c r="F15" s="17"/>
    </row>
    <row r="16" spans="1:6" s="18" customFormat="1" ht="20.100000000000001" hidden="1" customHeight="1" outlineLevel="2" x14ac:dyDescent="0.3">
      <c r="A16" s="16" t="s">
        <v>86</v>
      </c>
      <c r="B16" s="16"/>
      <c r="C16" s="16"/>
      <c r="D16" s="17"/>
      <c r="E16" s="17"/>
      <c r="F16" s="17"/>
    </row>
    <row r="17" spans="1:6" s="18" customFormat="1" ht="20.100000000000001" hidden="1" customHeight="1" outlineLevel="2" x14ac:dyDescent="0.3">
      <c r="A17" s="16" t="s">
        <v>82</v>
      </c>
      <c r="B17" s="16"/>
      <c r="C17" s="16"/>
      <c r="D17" s="17"/>
      <c r="E17" s="17"/>
      <c r="F17" s="17"/>
    </row>
    <row r="18" spans="1:6" s="18" customFormat="1" ht="20.100000000000001" hidden="1" customHeight="1" outlineLevel="2" x14ac:dyDescent="0.3">
      <c r="A18" s="16" t="s">
        <v>83</v>
      </c>
      <c r="B18" s="16"/>
      <c r="C18" s="16"/>
      <c r="D18" s="17"/>
      <c r="E18" s="17"/>
      <c r="F18" s="17"/>
    </row>
    <row r="19" spans="1:6" s="18" customFormat="1" ht="20.100000000000001" hidden="1" customHeight="1" outlineLevel="2" x14ac:dyDescent="0.3">
      <c r="A19" s="16" t="s">
        <v>84</v>
      </c>
      <c r="B19" s="16"/>
      <c r="C19" s="16"/>
      <c r="D19" s="17"/>
      <c r="E19" s="17"/>
      <c r="F19" s="17"/>
    </row>
    <row r="20" spans="1:6" s="18" customFormat="1" ht="20.100000000000001" hidden="1" customHeight="1" outlineLevel="2" x14ac:dyDescent="0.3">
      <c r="A20" s="16" t="s">
        <v>85</v>
      </c>
      <c r="B20" s="16"/>
      <c r="C20" s="16"/>
      <c r="D20" s="17"/>
      <c r="E20" s="17"/>
      <c r="F20" s="17"/>
    </row>
    <row r="21" spans="1:6" s="1" customFormat="1" ht="20.100000000000001" customHeight="1" outlineLevel="1" x14ac:dyDescent="0.3">
      <c r="A21" s="6" t="s">
        <v>20</v>
      </c>
      <c r="B21" s="7"/>
      <c r="C21" s="7"/>
      <c r="D21" s="8"/>
      <c r="E21" s="8"/>
      <c r="F21" s="8"/>
    </row>
    <row r="22" spans="1:6" ht="20.100000000000001" customHeight="1" outlineLevel="2" x14ac:dyDescent="0.3">
      <c r="A22" s="10" t="s">
        <v>21</v>
      </c>
      <c r="B22" s="9"/>
      <c r="C22" s="9"/>
      <c r="D22" s="5"/>
      <c r="E22" s="5"/>
      <c r="F22" s="5"/>
    </row>
    <row r="23" spans="1:6" ht="20.100000000000001" customHeight="1" outlineLevel="2" x14ac:dyDescent="0.3">
      <c r="A23" s="10" t="s">
        <v>22</v>
      </c>
      <c r="B23" s="9">
        <v>1</v>
      </c>
      <c r="C23" s="9"/>
      <c r="D23" s="5"/>
      <c r="E23" s="5"/>
      <c r="F23" s="5"/>
    </row>
    <row r="24" spans="1:6" ht="20.100000000000001" customHeight="1" outlineLevel="2" x14ac:dyDescent="0.3">
      <c r="A24" s="10" t="s">
        <v>23</v>
      </c>
      <c r="B24" s="9"/>
      <c r="C24" s="9"/>
      <c r="D24" s="5"/>
      <c r="E24" s="5"/>
      <c r="F24" s="5"/>
    </row>
    <row r="25" spans="1:6" ht="20.100000000000001" customHeight="1" outlineLevel="2" x14ac:dyDescent="0.3">
      <c r="A25" s="10" t="s">
        <v>24</v>
      </c>
      <c r="B25" s="9"/>
      <c r="C25" s="9"/>
      <c r="D25" s="5"/>
      <c r="E25" s="5"/>
      <c r="F25" s="5"/>
    </row>
    <row r="26" spans="1:6" ht="20.100000000000001" customHeight="1" outlineLevel="2" x14ac:dyDescent="0.3">
      <c r="A26" s="10" t="s">
        <v>25</v>
      </c>
      <c r="B26" s="9"/>
      <c r="C26" s="9"/>
      <c r="D26" s="5"/>
      <c r="E26" s="5"/>
      <c r="F26" s="5"/>
    </row>
    <row r="27" spans="1:6" s="1" customFormat="1" ht="20.100000000000001" customHeight="1" outlineLevel="1" collapsed="1" x14ac:dyDescent="0.3">
      <c r="A27" s="6" t="s">
        <v>27</v>
      </c>
      <c r="B27" s="7"/>
      <c r="C27" s="7"/>
      <c r="D27" s="8"/>
      <c r="E27" s="8"/>
      <c r="F27" s="8"/>
    </row>
    <row r="28" spans="1:6" ht="20.100000000000001" hidden="1" customHeight="1" outlineLevel="2" x14ac:dyDescent="0.3">
      <c r="A28" s="10" t="s">
        <v>28</v>
      </c>
      <c r="B28" s="9"/>
      <c r="C28" s="9"/>
      <c r="D28" s="5"/>
      <c r="E28" s="5"/>
      <c r="F28" s="5"/>
    </row>
    <row r="29" spans="1:6" ht="20.100000000000001" hidden="1" customHeight="1" outlineLevel="2" x14ac:dyDescent="0.3">
      <c r="A29" s="10" t="s">
        <v>29</v>
      </c>
      <c r="B29" s="9"/>
      <c r="C29" s="9"/>
      <c r="D29" s="5"/>
      <c r="E29" s="5"/>
      <c r="F29" s="5"/>
    </row>
    <row r="30" spans="1:6" ht="20.100000000000001" hidden="1" customHeight="1" outlineLevel="2" x14ac:dyDescent="0.3">
      <c r="A30" s="10" t="s">
        <v>30</v>
      </c>
      <c r="B30" s="9"/>
      <c r="C30" s="9"/>
      <c r="D30" s="5"/>
      <c r="E30" s="5"/>
      <c r="F30" s="5"/>
    </row>
    <row r="31" spans="1:6" ht="20.100000000000001" hidden="1" customHeight="1" outlineLevel="2" x14ac:dyDescent="0.3">
      <c r="A31" s="10" t="s">
        <v>31</v>
      </c>
      <c r="B31" s="9"/>
      <c r="C31" s="9"/>
      <c r="D31" s="5"/>
      <c r="E31" s="5"/>
      <c r="F31" s="5"/>
    </row>
    <row r="32" spans="1:6" ht="20.100000000000001" hidden="1" customHeight="1" outlineLevel="2" x14ac:dyDescent="0.3">
      <c r="A32" s="10" t="s">
        <v>32</v>
      </c>
      <c r="B32" s="9"/>
      <c r="C32" s="9"/>
      <c r="D32" s="5"/>
      <c r="E32" s="5"/>
      <c r="F32" s="5"/>
    </row>
    <row r="33" spans="1:6" ht="20.100000000000001" hidden="1" customHeight="1" outlineLevel="2" x14ac:dyDescent="0.3">
      <c r="A33" s="10" t="s">
        <v>33</v>
      </c>
      <c r="B33" s="5"/>
      <c r="C33" s="5"/>
      <c r="D33" s="5"/>
      <c r="E33" s="5"/>
      <c r="F33" s="5"/>
    </row>
    <row r="34" spans="1:6" ht="20.100000000000001" hidden="1" customHeight="1" outlineLevel="2" x14ac:dyDescent="0.3">
      <c r="A34" s="10" t="s">
        <v>34</v>
      </c>
      <c r="B34" s="5"/>
      <c r="C34" s="5"/>
      <c r="D34" s="5"/>
      <c r="E34" s="5"/>
      <c r="F34" s="5"/>
    </row>
    <row r="35" spans="1:6" ht="20.100000000000001" hidden="1" customHeight="1" outlineLevel="2" x14ac:dyDescent="0.3">
      <c r="A35" s="10" t="s">
        <v>35</v>
      </c>
      <c r="B35" s="5"/>
      <c r="C35" s="5"/>
      <c r="D35" s="5"/>
      <c r="E35" s="5"/>
      <c r="F35" s="5"/>
    </row>
    <row r="36" spans="1:6" ht="20.100000000000001" hidden="1" customHeight="1" outlineLevel="2" x14ac:dyDescent="0.3">
      <c r="A36" s="10" t="s">
        <v>36</v>
      </c>
      <c r="B36" s="5"/>
      <c r="C36" s="5"/>
      <c r="D36" s="5"/>
      <c r="E36" s="5"/>
      <c r="F36" s="5"/>
    </row>
    <row r="37" spans="1:6" ht="20.100000000000001" hidden="1" customHeight="1" outlineLevel="2" x14ac:dyDescent="0.3">
      <c r="A37" s="10" t="s">
        <v>37</v>
      </c>
      <c r="B37" s="5"/>
      <c r="C37" s="5"/>
      <c r="D37" s="5"/>
      <c r="E37" s="5"/>
      <c r="F37" s="5"/>
    </row>
    <row r="38" spans="1:6" ht="20.100000000000001" hidden="1" customHeight="1" outlineLevel="2" x14ac:dyDescent="0.3">
      <c r="A38" s="10" t="s">
        <v>38</v>
      </c>
      <c r="B38" s="5"/>
      <c r="C38" s="5"/>
      <c r="D38" s="5"/>
      <c r="E38" s="5"/>
      <c r="F38" s="5"/>
    </row>
    <row r="39" spans="1:6" ht="20.100000000000001" hidden="1" customHeight="1" outlineLevel="2" x14ac:dyDescent="0.3">
      <c r="A39" s="10" t="s">
        <v>39</v>
      </c>
      <c r="B39" s="5"/>
      <c r="C39" s="5"/>
      <c r="D39" s="5"/>
      <c r="E39" s="5"/>
      <c r="F39" s="5"/>
    </row>
    <row r="40" spans="1:6" ht="20.100000000000001" hidden="1" customHeight="1" outlineLevel="2" x14ac:dyDescent="0.3">
      <c r="A40" s="10" t="s">
        <v>40</v>
      </c>
      <c r="B40" s="5"/>
      <c r="C40" s="5"/>
      <c r="D40" s="5"/>
      <c r="E40" s="5"/>
      <c r="F4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7" workbookViewId="0">
      <selection activeCell="D31" sqref="D31"/>
    </sheetView>
  </sheetViews>
  <sheetFormatPr defaultRowHeight="14.25" x14ac:dyDescent="0.2"/>
  <sheetData>
    <row r="1" spans="1:4" ht="18" x14ac:dyDescent="0.25">
      <c r="A1" s="25" t="s">
        <v>157</v>
      </c>
      <c r="B1" t="s">
        <v>164</v>
      </c>
      <c r="C1" t="s">
        <v>165</v>
      </c>
      <c r="D1" t="s">
        <v>166</v>
      </c>
    </row>
    <row r="2" spans="1:4" x14ac:dyDescent="0.2">
      <c r="A2" t="s">
        <v>24</v>
      </c>
    </row>
    <row r="3" spans="1:4" x14ac:dyDescent="0.2">
      <c r="A3" t="s">
        <v>137</v>
      </c>
    </row>
    <row r="4" spans="1:4" x14ac:dyDescent="0.2">
      <c r="A4" t="s">
        <v>138</v>
      </c>
    </row>
    <row r="5" spans="1:4" x14ac:dyDescent="0.2">
      <c r="A5" t="s">
        <v>139</v>
      </c>
    </row>
    <row r="6" spans="1:4" x14ac:dyDescent="0.2">
      <c r="A6" t="s">
        <v>158</v>
      </c>
    </row>
    <row r="7" spans="1:4" x14ac:dyDescent="0.2">
      <c r="A7" t="s">
        <v>159</v>
      </c>
    </row>
    <row r="8" spans="1:4" x14ac:dyDescent="0.2">
      <c r="A8" t="s">
        <v>160</v>
      </c>
      <c r="D8">
        <v>30000</v>
      </c>
    </row>
    <row r="9" spans="1:4" ht="18" x14ac:dyDescent="0.25">
      <c r="A9" s="25" t="s">
        <v>155</v>
      </c>
    </row>
    <row r="10" spans="1:4" x14ac:dyDescent="0.2">
      <c r="A10" t="s">
        <v>140</v>
      </c>
      <c r="B10">
        <v>4499</v>
      </c>
    </row>
    <row r="11" spans="1:4" x14ac:dyDescent="0.2">
      <c r="A11" t="s">
        <v>141</v>
      </c>
    </row>
    <row r="12" spans="1:4" x14ac:dyDescent="0.2">
      <c r="A12" t="s">
        <v>142</v>
      </c>
    </row>
    <row r="13" spans="1:4" x14ac:dyDescent="0.2">
      <c r="A13" t="s">
        <v>143</v>
      </c>
    </row>
    <row r="14" spans="1:4" x14ac:dyDescent="0.2">
      <c r="A14" t="s">
        <v>147</v>
      </c>
    </row>
    <row r="15" spans="1:4" x14ac:dyDescent="0.2">
      <c r="A15" t="s">
        <v>148</v>
      </c>
    </row>
    <row r="16" spans="1:4" x14ac:dyDescent="0.2">
      <c r="A16" t="s">
        <v>149</v>
      </c>
    </row>
    <row r="17" spans="1:5" x14ac:dyDescent="0.2">
      <c r="A17" t="s">
        <v>150</v>
      </c>
      <c r="D17">
        <v>15000</v>
      </c>
    </row>
    <row r="18" spans="1:5" ht="18" x14ac:dyDescent="0.25">
      <c r="A18" s="25" t="s">
        <v>156</v>
      </c>
    </row>
    <row r="19" spans="1:5" x14ac:dyDescent="0.2">
      <c r="A19" t="s">
        <v>144</v>
      </c>
    </row>
    <row r="20" spans="1:5" x14ac:dyDescent="0.2">
      <c r="A20" t="s">
        <v>161</v>
      </c>
    </row>
    <row r="21" spans="1:5" x14ac:dyDescent="0.2">
      <c r="A21" t="s">
        <v>145</v>
      </c>
    </row>
    <row r="22" spans="1:5" x14ac:dyDescent="0.2">
      <c r="A22" t="s">
        <v>146</v>
      </c>
    </row>
    <row r="23" spans="1:5" x14ac:dyDescent="0.2">
      <c r="A23" t="s">
        <v>151</v>
      </c>
    </row>
    <row r="24" spans="1:5" x14ac:dyDescent="0.2">
      <c r="A24" t="s">
        <v>152</v>
      </c>
    </row>
    <row r="25" spans="1:5" x14ac:dyDescent="0.2">
      <c r="A25" t="s">
        <v>153</v>
      </c>
    </row>
    <row r="26" spans="1:5" x14ac:dyDescent="0.2">
      <c r="A26" t="s">
        <v>154</v>
      </c>
      <c r="D26">
        <v>7000</v>
      </c>
    </row>
    <row r="27" spans="1:5" ht="18" x14ac:dyDescent="0.25">
      <c r="A27" s="25" t="s">
        <v>162</v>
      </c>
    </row>
    <row r="28" spans="1:5" x14ac:dyDescent="0.2">
      <c r="A28" t="s">
        <v>163</v>
      </c>
    </row>
    <row r="29" spans="1:5" x14ac:dyDescent="0.2">
      <c r="A29" t="s">
        <v>167</v>
      </c>
    </row>
    <row r="30" spans="1:5" x14ac:dyDescent="0.2">
      <c r="A30" t="s">
        <v>168</v>
      </c>
      <c r="E30">
        <f>SUM(D8,D17,D26)</f>
        <v>52000</v>
      </c>
    </row>
    <row r="31" spans="1:5" x14ac:dyDescent="0.2">
      <c r="A31" t="s">
        <v>169</v>
      </c>
      <c r="D31">
        <v>4000</v>
      </c>
    </row>
    <row r="32" spans="1:5" x14ac:dyDescent="0.2">
      <c r="A32" t="s">
        <v>170</v>
      </c>
    </row>
    <row r="33" spans="1:1" x14ac:dyDescent="0.2">
      <c r="A33" t="s">
        <v>171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7" sqref="A17"/>
    </sheetView>
  </sheetViews>
  <sheetFormatPr defaultRowHeight="20.100000000000001" customHeight="1" x14ac:dyDescent="0.3"/>
  <cols>
    <col min="1" max="1" width="13.875" style="5" customWidth="1"/>
    <col min="2" max="2" width="9" style="5"/>
    <col min="3" max="3" width="15.375" style="5" customWidth="1"/>
    <col min="4" max="5" width="13.25" style="5" customWidth="1"/>
    <col min="6" max="7" width="9" style="5"/>
    <col min="8" max="8" width="44.25" style="5" bestFit="1" customWidth="1"/>
    <col min="9" max="16384" width="9" style="5"/>
  </cols>
  <sheetData>
    <row r="1" spans="1:8" ht="20.100000000000001" customHeight="1" x14ac:dyDescent="0.3">
      <c r="A1" s="4" t="s">
        <v>10</v>
      </c>
      <c r="B1" s="4" t="s">
        <v>11</v>
      </c>
      <c r="C1" s="4" t="s">
        <v>18</v>
      </c>
      <c r="D1" s="4" t="s">
        <v>45</v>
      </c>
      <c r="E1" s="4" t="s">
        <v>48</v>
      </c>
      <c r="F1" s="4" t="s">
        <v>46</v>
      </c>
      <c r="G1" s="4" t="s">
        <v>47</v>
      </c>
      <c r="H1" s="4" t="s">
        <v>66</v>
      </c>
    </row>
    <row r="2" spans="1:8" ht="20.100000000000001" customHeight="1" x14ac:dyDescent="0.3">
      <c r="A2" s="5" t="s">
        <v>49</v>
      </c>
    </row>
    <row r="3" spans="1:8" ht="20.100000000000001" customHeight="1" x14ac:dyDescent="0.3">
      <c r="A3" s="5" t="s">
        <v>50</v>
      </c>
    </row>
    <row r="4" spans="1:8" ht="20.100000000000001" customHeight="1" x14ac:dyDescent="0.3">
      <c r="A4" s="5" t="s">
        <v>51</v>
      </c>
      <c r="H4" s="5" t="s">
        <v>67</v>
      </c>
    </row>
    <row r="5" spans="1:8" ht="20.100000000000001" customHeight="1" x14ac:dyDescent="0.3">
      <c r="A5" s="5" t="s">
        <v>52</v>
      </c>
    </row>
    <row r="6" spans="1:8" ht="20.100000000000001" customHeight="1" x14ac:dyDescent="0.3">
      <c r="A6" s="5" t="s">
        <v>53</v>
      </c>
      <c r="H6" s="5" t="s">
        <v>68</v>
      </c>
    </row>
    <row r="7" spans="1:8" ht="20.100000000000001" customHeight="1" x14ac:dyDescent="0.3">
      <c r="A7" s="5" t="s">
        <v>54</v>
      </c>
      <c r="H7" s="5" t="s">
        <v>69</v>
      </c>
    </row>
    <row r="8" spans="1:8" ht="20.100000000000001" customHeight="1" x14ac:dyDescent="0.3">
      <c r="A8" s="5" t="s">
        <v>55</v>
      </c>
    </row>
    <row r="9" spans="1:8" ht="20.100000000000001" customHeight="1" x14ac:dyDescent="0.3">
      <c r="A9" s="5" t="s">
        <v>56</v>
      </c>
    </row>
    <row r="10" spans="1:8" ht="20.100000000000001" customHeight="1" x14ac:dyDescent="0.3">
      <c r="A10" s="5" t="s">
        <v>57</v>
      </c>
    </row>
    <row r="11" spans="1:8" ht="20.100000000000001" customHeight="1" x14ac:dyDescent="0.3">
      <c r="A11" s="5" t="s">
        <v>58</v>
      </c>
    </row>
    <row r="12" spans="1:8" ht="20.100000000000001" customHeight="1" x14ac:dyDescent="0.3">
      <c r="A12" s="5" t="s">
        <v>59</v>
      </c>
    </row>
    <row r="13" spans="1:8" ht="20.100000000000001" customHeight="1" x14ac:dyDescent="0.3">
      <c r="A13" s="5" t="s">
        <v>26</v>
      </c>
      <c r="H13" s="5" t="s">
        <v>70</v>
      </c>
    </row>
    <row r="14" spans="1:8" ht="20.100000000000001" customHeight="1" x14ac:dyDescent="0.3">
      <c r="A14" s="5" t="s">
        <v>60</v>
      </c>
      <c r="H14" s="5" t="s">
        <v>71</v>
      </c>
    </row>
    <row r="15" spans="1:8" ht="20.100000000000001" customHeight="1" x14ac:dyDescent="0.3">
      <c r="A15" s="5" t="s">
        <v>61</v>
      </c>
      <c r="H15" s="5" t="s">
        <v>72</v>
      </c>
    </row>
    <row r="16" spans="1:8" ht="20.100000000000001" customHeight="1" x14ac:dyDescent="0.3">
      <c r="A16" s="5" t="s">
        <v>62</v>
      </c>
      <c r="H16" s="5" t="s">
        <v>72</v>
      </c>
    </row>
    <row r="17" spans="1:8" ht="20.100000000000001" customHeight="1" x14ac:dyDescent="0.3">
      <c r="A17" s="5" t="s">
        <v>63</v>
      </c>
      <c r="H17" s="3" t="s">
        <v>74</v>
      </c>
    </row>
    <row r="18" spans="1:8" ht="20.100000000000001" customHeight="1" x14ac:dyDescent="0.3">
      <c r="A18" s="5" t="s">
        <v>64</v>
      </c>
      <c r="H18" s="3" t="s">
        <v>73</v>
      </c>
    </row>
    <row r="19" spans="1:8" ht="20.100000000000001" customHeight="1" x14ac:dyDescent="0.3">
      <c r="A19" s="5" t="s">
        <v>65</v>
      </c>
      <c r="H19" s="2" t="s">
        <v>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2"/>
  <sheetViews>
    <sheetView workbookViewId="0">
      <selection activeCell="E15" sqref="E15"/>
    </sheetView>
  </sheetViews>
  <sheetFormatPr defaultRowHeight="14.25" x14ac:dyDescent="0.2"/>
  <sheetData>
    <row r="3" spans="2:2" x14ac:dyDescent="0.2">
      <c r="B3" t="s">
        <v>87</v>
      </c>
    </row>
    <row r="4" spans="2:2" x14ac:dyDescent="0.2">
      <c r="B4" t="s">
        <v>88</v>
      </c>
    </row>
    <row r="5" spans="2:2" x14ac:dyDescent="0.2">
      <c r="B5" t="s">
        <v>89</v>
      </c>
    </row>
    <row r="6" spans="2:2" x14ac:dyDescent="0.2">
      <c r="B6" t="s">
        <v>90</v>
      </c>
    </row>
    <row r="7" spans="2:2" x14ac:dyDescent="0.2">
      <c r="B7" t="s">
        <v>91</v>
      </c>
    </row>
    <row r="8" spans="2:2" x14ac:dyDescent="0.2">
      <c r="B8" t="s">
        <v>92</v>
      </c>
    </row>
    <row r="9" spans="2:2" x14ac:dyDescent="0.2">
      <c r="B9" t="s">
        <v>93</v>
      </c>
    </row>
    <row r="10" spans="2:2" x14ac:dyDescent="0.2">
      <c r="B10" t="s">
        <v>94</v>
      </c>
    </row>
    <row r="11" spans="2:2" x14ac:dyDescent="0.2">
      <c r="B11" t="s">
        <v>95</v>
      </c>
    </row>
    <row r="12" spans="2:2" x14ac:dyDescent="0.2">
      <c r="B12" t="s">
        <v>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面积</vt:lpstr>
      <vt:lpstr>板材选购</vt:lpstr>
      <vt:lpstr>乳胶漆</vt:lpstr>
      <vt:lpstr>半包主材清单</vt:lpstr>
      <vt:lpstr>Sheet1</vt:lpstr>
      <vt:lpstr>半包装修公司提供的辅材</vt:lpstr>
      <vt:lpstr>补充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2018-01-04T07:59:32Z</dcterms:modified>
</cp:coreProperties>
</file>