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Normal" sheetId="2" r:id="rId5"/>
    <sheet state="visible" name="Robustness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5NWPTiJE8ZgWu31MCadMYGtsm4w1hs7pl43t4y6aBao="/>
    </ext>
  </extLst>
</workbook>
</file>

<file path=xl/sharedStrings.xml><?xml version="1.0" encoding="utf-8"?>
<sst xmlns="http://schemas.openxmlformats.org/spreadsheetml/2006/main" count="217" uniqueCount="78">
  <si>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</si>
  <si>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</si>
  <si>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</si>
  <si>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</si>
  <si>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</si>
  <si>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</si>
  <si>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</si>
  <si>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</si>
  <si>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D01</t>
  </si>
  <si>
    <t>Robustness Testing</t>
  </si>
  <si>
    <t>Total</t>
  </si>
  <si>
    <t>Test Case Design and Test Results</t>
  </si>
  <si>
    <t>purchaseTotal</t>
  </si>
  <si>
    <t>frequency</t>
  </si>
  <si>
    <t>pointCollected</t>
  </si>
  <si>
    <t>min</t>
  </si>
  <si>
    <t xml:space="preserve">Project Name: </t>
  </si>
  <si>
    <t>Lab 4.1</t>
  </si>
  <si>
    <t xml:space="preserve">Student ID: </t>
  </si>
  <si>
    <t>653380195-1</t>
  </si>
  <si>
    <t>min+</t>
  </si>
  <si>
    <t xml:space="preserve">Test Strategy: </t>
  </si>
  <si>
    <t>Functional testing - Normal Boundary Value Testing</t>
  </si>
  <si>
    <t xml:space="preserve">Designer: </t>
  </si>
  <si>
    <t>ณธฬ จันทร์หอม</t>
  </si>
  <si>
    <t>nom</t>
  </si>
  <si>
    <t xml:space="preserve">Test Environtment: </t>
  </si>
  <si>
    <t>No. unique test case = 4n+1 , 4(3)+1 = 13, Nom = (max+min)/2</t>
  </si>
  <si>
    <t>Date:</t>
  </si>
  <si>
    <t>15/7/2568</t>
  </si>
  <si>
    <t>max-</t>
  </si>
  <si>
    <t>max</t>
  </si>
  <si>
    <t>Test Case ID</t>
  </si>
  <si>
    <t>Input</t>
  </si>
  <si>
    <t>Expected Result</t>
  </si>
  <si>
    <t>Actual Result</t>
  </si>
  <si>
    <t>Status (Pass/Fail/No run)</t>
  </si>
  <si>
    <t>TC01</t>
  </si>
  <si>
    <t>ระดับ Standard</t>
  </si>
  <si>
    <t>TC02</t>
  </si>
  <si>
    <t>TC03</t>
  </si>
  <si>
    <t>ระดับ Gold</t>
  </si>
  <si>
    <t>ระดับ Silver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</si>
  <si>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</si>
  <si>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</si>
  <si>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</si>
  <si>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</si>
  <si>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</si>
  <si>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</si>
  <si>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</si>
  <si>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</si>
  <si>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</si>
  <si>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</si>
  <si>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min-</t>
  </si>
  <si>
    <t>Lab 4.2</t>
  </si>
  <si>
    <t>Functional testing - Robustness Testing</t>
  </si>
  <si>
    <t>No. unique test case = 6n+1 , 6(3)+1 = 19</t>
  </si>
  <si>
    <t>max+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</si>
  <si>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</si>
  <si>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</si>
  <si>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</si>
  <si>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</si>
  <si>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</si>
  <si>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</si>
  <si>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</si>
  <si>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</si>
  <si>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</si>
  <si>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</si>
  <si>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</si>
  <si>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</si>
  <si>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</si>
  <si>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</si>
  <si>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</si>
  <si>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</si>
  <si>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</si>
  <si>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ไม่มีขอบเขตสูงสุดของค่าต่างๆ ในแต่ละแรงค์</t>
  </si>
  <si>
    <t>16/7/2568</t>
  </si>
  <si>
    <t>ยังไม่ได้แก้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</si>
</sst>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sz val="18.0"/>
      <color theme="1"/>
      <name val="Sarabun"/>
    </font>
    <font>
      <b/>
      <sz val="18.0"/>
      <color theme="1"/>
      <name val="Sarabun"/>
    </font>
    <font>
      <sz val="18.0"/>
      <color rgb="FF000000"/>
      <name val="Sarabun"/>
    </font>
    <font>
      <sz val="18.0"/>
      <color rgb="FF467886"/>
      <name val="Sarabun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6" fillId="0" fontId="1" numFmtId="0" xfId="0" applyBorder="1" applyFont="1"/>
    <xf borderId="1" fillId="0" fontId="1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1" fillId="0" fontId="2" numFmtId="0" xfId="0" applyAlignment="1" applyBorder="1" applyFont="1">
      <alignment horizontal="center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3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left"/>
    </xf>
    <xf borderId="3" fillId="0" fontId="1" numFmtId="3" xfId="0" applyAlignment="1" applyBorder="1" applyFont="1" applyNumberFormat="1">
      <alignment horizontal="center" readingOrder="0"/>
    </xf>
    <xf borderId="7" fillId="0" fontId="1" numFmtId="3" xfId="0" applyAlignment="1" applyBorder="1" applyFont="1" applyNumberFormat="1">
      <alignment horizontal="center" readingOrder="0"/>
    </xf>
    <xf borderId="10" fillId="0" fontId="1" numFmtId="3" xfId="0" applyAlignment="1" applyBorder="1" applyFont="1" applyNumberFormat="1">
      <alignment horizontal="center" readingOrder="0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3.11"/>
    <col customWidth="1" min="2" max="2" width="17.11"/>
    <col customWidth="1" min="3" max="5" width="9.11"/>
    <col customWidth="1" min="6" max="6" width="10.44"/>
    <col customWidth="1" min="7" max="7" width="21.78"/>
    <col customWidth="1" min="8" max="26" width="9.1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7</v>
      </c>
      <c r="B3" s="7">
        <v>13.0</v>
      </c>
      <c r="C3" s="7">
        <v>5.0</v>
      </c>
      <c r="D3" s="7">
        <v>8.0</v>
      </c>
      <c r="E3" s="7">
        <v>0.0</v>
      </c>
      <c r="F3" s="6"/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9</v>
      </c>
      <c r="B4" s="7">
        <v>19.0</v>
      </c>
      <c r="C4" s="7">
        <v>7.0</v>
      </c>
      <c r="D4" s="7">
        <v>12.0</v>
      </c>
      <c r="E4" s="7">
        <v>0.0</v>
      </c>
      <c r="F4" s="6"/>
      <c r="G4" s="9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6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0" t="s">
        <v>10</v>
      </c>
      <c r="B6" s="7">
        <v>32.0</v>
      </c>
      <c r="C6" s="11">
        <v>12.0</v>
      </c>
      <c r="D6" s="12">
        <v>20.0</v>
      </c>
      <c r="E6" s="7">
        <v>0.0</v>
      </c>
      <c r="F6" s="6"/>
      <c r="G6" s="13" t="s">
        <v>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5.56"/>
    <col customWidth="1" min="2" max="4" width="21.33"/>
    <col customWidth="1" min="5" max="5" width="22.67"/>
    <col customWidth="1" min="6" max="6" width="20.11"/>
    <col customWidth="1" min="7" max="7" width="25.11"/>
    <col customWidth="1" min="8" max="10" width="10.78"/>
    <col customWidth="1" min="11" max="11" width="20.56"/>
    <col customWidth="1" min="12" max="12" width="17.22"/>
    <col customWidth="1" min="13" max="13" width="19.78"/>
    <col customWidth="1" min="14" max="14" width="13.0"/>
    <col customWidth="1" min="15" max="26" width="10.56"/>
  </cols>
  <sheetData>
    <row r="1" ht="27.0" customHeight="1">
      <c r="A1" s="14" t="s">
        <v>11</v>
      </c>
      <c r="B1" s="15"/>
      <c r="C1" s="15"/>
      <c r="D1" s="15"/>
      <c r="E1" s="15"/>
      <c r="F1" s="15"/>
      <c r="G1" s="16"/>
      <c r="H1" s="1"/>
      <c r="I1" s="1"/>
      <c r="J1" s="17"/>
      <c r="K1" s="6" t="s">
        <v>12</v>
      </c>
      <c r="L1" s="6" t="s">
        <v>13</v>
      </c>
      <c r="M1" s="6" t="s">
        <v>14</v>
      </c>
      <c r="N1" s="1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19"/>
      <c r="H2" s="1"/>
      <c r="I2" s="1"/>
      <c r="J2" s="6" t="s">
        <v>15</v>
      </c>
      <c r="K2" s="20">
        <v>0.0</v>
      </c>
      <c r="L2" s="7">
        <v>0.0</v>
      </c>
      <c r="M2" s="7">
        <v>0.0</v>
      </c>
      <c r="N2" s="1"/>
      <c r="O2" s="1"/>
      <c r="P2" s="1"/>
      <c r="Q2" s="1"/>
      <c r="R2" s="1"/>
      <c r="S2" s="1"/>
      <c r="T2" s="1"/>
      <c r="U2" s="1"/>
      <c r="V2" s="1"/>
    </row>
    <row r="3" ht="27.0" customHeight="1">
      <c r="A3" s="21" t="s">
        <v>16</v>
      </c>
      <c r="B3" s="22" t="s">
        <v>17</v>
      </c>
      <c r="C3" s="15"/>
      <c r="D3" s="15"/>
      <c r="E3" s="15"/>
      <c r="F3" s="21" t="s">
        <v>18</v>
      </c>
      <c r="G3" s="23" t="s">
        <v>19</v>
      </c>
      <c r="H3" s="1"/>
      <c r="I3" s="1"/>
      <c r="J3" s="6" t="s">
        <v>20</v>
      </c>
      <c r="K3" s="20">
        <v>1.0</v>
      </c>
      <c r="L3" s="7">
        <v>1.0</v>
      </c>
      <c r="M3" s="7">
        <v>1.0</v>
      </c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1" t="s">
        <v>21</v>
      </c>
      <c r="B4" s="22" t="s">
        <v>22</v>
      </c>
      <c r="C4" s="15"/>
      <c r="D4" s="15"/>
      <c r="E4" s="15"/>
      <c r="F4" s="21" t="s">
        <v>23</v>
      </c>
      <c r="G4" s="23" t="s">
        <v>24</v>
      </c>
      <c r="H4" s="1"/>
      <c r="I4" s="1"/>
      <c r="J4" s="6" t="s">
        <v>25</v>
      </c>
      <c r="K4" s="20">
        <v>50000.0</v>
      </c>
      <c r="L4" s="7">
        <v>16.0</v>
      </c>
      <c r="M4" s="7">
        <v>500.0</v>
      </c>
      <c r="N4" s="1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1" t="s">
        <v>26</v>
      </c>
      <c r="B5" s="24" t="s">
        <v>27</v>
      </c>
      <c r="C5" s="15"/>
      <c r="D5" s="15"/>
      <c r="E5" s="16"/>
      <c r="F5" s="21" t="s">
        <v>28</v>
      </c>
      <c r="G5" s="23" t="s">
        <v>29</v>
      </c>
      <c r="H5" s="1"/>
      <c r="I5" s="1"/>
      <c r="J5" s="6" t="s">
        <v>30</v>
      </c>
      <c r="K5" s="20">
        <v>99999.0</v>
      </c>
      <c r="L5" s="7">
        <v>30.0</v>
      </c>
      <c r="M5" s="7">
        <v>999.0</v>
      </c>
      <c r="N5" s="1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20">
        <v>100000.0</v>
      </c>
      <c r="L6" s="7">
        <v>31.0</v>
      </c>
      <c r="M6" s="20">
        <v>1000.0</v>
      </c>
      <c r="N6" s="1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5" t="s">
        <v>32</v>
      </c>
      <c r="B7" s="26" t="s">
        <v>33</v>
      </c>
      <c r="C7" s="15"/>
      <c r="D7" s="16"/>
      <c r="E7" s="25" t="s">
        <v>34</v>
      </c>
      <c r="F7" s="25" t="s">
        <v>35</v>
      </c>
      <c r="G7" s="27" t="s">
        <v>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8"/>
      <c r="B8" s="29" t="s">
        <v>12</v>
      </c>
      <c r="C8" s="29" t="s">
        <v>13</v>
      </c>
      <c r="D8" s="29" t="s">
        <v>14</v>
      </c>
      <c r="E8" s="28"/>
      <c r="F8" s="28"/>
      <c r="G8" s="28"/>
      <c r="H8" s="1"/>
      <c r="I8" s="1"/>
      <c r="J8" s="1"/>
      <c r="K8" s="1"/>
      <c r="L8" s="1"/>
      <c r="M8" s="1"/>
      <c r="N8" s="1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3" t="s">
        <v>37</v>
      </c>
      <c r="B9" s="20">
        <f t="shared" ref="B9:C9" si="1">K4</f>
        <v>50000</v>
      </c>
      <c r="C9" s="7">
        <f t="shared" si="1"/>
        <v>16</v>
      </c>
      <c r="D9" s="7">
        <f t="shared" ref="D9:D10" si="3">M2</f>
        <v>0</v>
      </c>
      <c r="E9" s="23" t="s">
        <v>38</v>
      </c>
      <c r="F9" s="23" t="s">
        <v>38</v>
      </c>
      <c r="G9" s="30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3" t="s">
        <v>39</v>
      </c>
      <c r="B10" s="20">
        <f t="shared" ref="B10:C10" si="2">K4</f>
        <v>50000</v>
      </c>
      <c r="C10" s="7">
        <f t="shared" si="2"/>
        <v>16</v>
      </c>
      <c r="D10" s="7">
        <f t="shared" si="3"/>
        <v>1</v>
      </c>
      <c r="E10" s="23" t="s">
        <v>38</v>
      </c>
      <c r="F10" s="23" t="s">
        <v>38</v>
      </c>
      <c r="G10" s="30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23" t="s">
        <v>40</v>
      </c>
      <c r="B11" s="20">
        <f t="shared" ref="B11:D11" si="4">K4</f>
        <v>50000</v>
      </c>
      <c r="C11" s="7">
        <f t="shared" si="4"/>
        <v>16</v>
      </c>
      <c r="D11" s="7">
        <f t="shared" si="4"/>
        <v>500</v>
      </c>
      <c r="E11" s="23" t="s">
        <v>41</v>
      </c>
      <c r="F11" s="23" t="s">
        <v>42</v>
      </c>
      <c r="G11" s="31" t="s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23" t="s">
        <v>43</v>
      </c>
      <c r="B12" s="20">
        <f t="shared" ref="B12:C12" si="5">K4</f>
        <v>50000</v>
      </c>
      <c r="C12" s="7">
        <f t="shared" si="5"/>
        <v>16</v>
      </c>
      <c r="D12" s="7">
        <f t="shared" ref="D12:D13" si="7">M5</f>
        <v>999</v>
      </c>
      <c r="E12" s="23" t="s">
        <v>41</v>
      </c>
      <c r="F12" s="23" t="s">
        <v>42</v>
      </c>
      <c r="G12" s="31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3" t="s">
        <v>44</v>
      </c>
      <c r="B13" s="20">
        <f t="shared" ref="B13:C13" si="6">K4</f>
        <v>50000</v>
      </c>
      <c r="C13" s="7">
        <f t="shared" si="6"/>
        <v>16</v>
      </c>
      <c r="D13" s="20">
        <f t="shared" si="7"/>
        <v>1000</v>
      </c>
      <c r="E13" s="23" t="s">
        <v>41</v>
      </c>
      <c r="F13" s="23" t="s">
        <v>42</v>
      </c>
      <c r="G13" s="31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23" t="s">
        <v>45</v>
      </c>
      <c r="B14" s="20">
        <f>K4</f>
        <v>50000</v>
      </c>
      <c r="C14" s="7">
        <f t="shared" ref="C14:C15" si="8">L2</f>
        <v>0</v>
      </c>
      <c r="D14" s="7">
        <f>M4</f>
        <v>500</v>
      </c>
      <c r="E14" s="23" t="s">
        <v>38</v>
      </c>
      <c r="F14" s="23" t="s">
        <v>38</v>
      </c>
      <c r="G14" s="30" t="s">
        <v>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23" t="s">
        <v>46</v>
      </c>
      <c r="B15" s="20">
        <f>K4</f>
        <v>50000</v>
      </c>
      <c r="C15" s="7">
        <f t="shared" si="8"/>
        <v>1</v>
      </c>
      <c r="D15" s="7">
        <f>M4</f>
        <v>500</v>
      </c>
      <c r="E15" s="23" t="s">
        <v>42</v>
      </c>
      <c r="F15" s="23" t="s">
        <v>38</v>
      </c>
      <c r="G15" s="31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23" t="s">
        <v>47</v>
      </c>
      <c r="B16" s="20">
        <f>K4</f>
        <v>50000</v>
      </c>
      <c r="C16" s="7">
        <f t="shared" ref="C16:C17" si="9">L5</f>
        <v>30</v>
      </c>
      <c r="D16" s="7">
        <f>M4</f>
        <v>500</v>
      </c>
      <c r="E16" s="23" t="s">
        <v>41</v>
      </c>
      <c r="F16" s="23" t="s">
        <v>42</v>
      </c>
      <c r="G16" s="31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23" t="s">
        <v>48</v>
      </c>
      <c r="B17" s="20">
        <f>K4</f>
        <v>50000</v>
      </c>
      <c r="C17" s="7">
        <f t="shared" si="9"/>
        <v>31</v>
      </c>
      <c r="D17" s="7">
        <f>M4</f>
        <v>500</v>
      </c>
      <c r="E17" s="23" t="s">
        <v>41</v>
      </c>
      <c r="F17" s="23" t="s">
        <v>42</v>
      </c>
      <c r="G17" s="31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3" t="s">
        <v>49</v>
      </c>
      <c r="B18" s="20">
        <f t="shared" ref="B18:B19" si="11">K2</f>
        <v>0</v>
      </c>
      <c r="C18" s="7">
        <f t="shared" ref="C18:D18" si="10">L4</f>
        <v>16</v>
      </c>
      <c r="D18" s="7">
        <f t="shared" si="10"/>
        <v>500</v>
      </c>
      <c r="E18" s="23" t="s">
        <v>38</v>
      </c>
      <c r="F18" s="23" t="s">
        <v>38</v>
      </c>
      <c r="G18" s="30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3" t="s">
        <v>50</v>
      </c>
      <c r="B19" s="20">
        <f t="shared" si="11"/>
        <v>1</v>
      </c>
      <c r="C19" s="7">
        <f t="shared" ref="C19:D19" si="12">L4</f>
        <v>16</v>
      </c>
      <c r="D19" s="7">
        <f t="shared" si="12"/>
        <v>500</v>
      </c>
      <c r="E19" s="23" t="s">
        <v>38</v>
      </c>
      <c r="F19" s="23" t="s">
        <v>38</v>
      </c>
      <c r="G19" s="30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3" t="s">
        <v>51</v>
      </c>
      <c r="B20" s="20">
        <f t="shared" ref="B20:B21" si="14">K5</f>
        <v>99999</v>
      </c>
      <c r="C20" s="7">
        <f t="shared" ref="C20:D20" si="13">L4</f>
        <v>16</v>
      </c>
      <c r="D20" s="7">
        <f t="shared" si="13"/>
        <v>500</v>
      </c>
      <c r="E20" s="23" t="s">
        <v>41</v>
      </c>
      <c r="F20" s="23" t="s">
        <v>42</v>
      </c>
      <c r="G20" s="31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3" t="s">
        <v>52</v>
      </c>
      <c r="B21" s="20">
        <f t="shared" si="14"/>
        <v>100000</v>
      </c>
      <c r="C21" s="7">
        <f t="shared" ref="C21:D21" si="15">L4</f>
        <v>16</v>
      </c>
      <c r="D21" s="7">
        <f t="shared" si="15"/>
        <v>500</v>
      </c>
      <c r="E21" s="23" t="s">
        <v>41</v>
      </c>
      <c r="F21" s="23" t="s">
        <v>42</v>
      </c>
      <c r="G21" s="31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7.0" customHeight="1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7.0" customHeight="1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7.0" customHeight="1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27.0" customHeight="1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27.0" customHeight="1">
      <c r="H1005" s="1"/>
      <c r="I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27.0" customHeight="1">
      <c r="H1006" s="1"/>
      <c r="I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4.78"/>
    <col customWidth="1" min="2" max="4" width="21.33"/>
    <col customWidth="1" min="5" max="5" width="23.44"/>
    <col customWidth="1" min="6" max="6" width="20.11"/>
    <col customWidth="1" min="7" max="7" width="25.11"/>
    <col customWidth="1" min="8" max="10" width="10.78"/>
    <col customWidth="1" min="11" max="11" width="22.22"/>
    <col customWidth="1" min="12" max="12" width="20.56"/>
    <col customWidth="1" min="13" max="13" width="20.33"/>
    <col customWidth="1" min="14" max="14" width="10.78"/>
    <col customWidth="1" min="15" max="26" width="10.56"/>
  </cols>
  <sheetData>
    <row r="1" ht="27.0" customHeight="1">
      <c r="A1" s="14" t="s">
        <v>11</v>
      </c>
      <c r="B1" s="15"/>
      <c r="C1" s="15"/>
      <c r="D1" s="15"/>
      <c r="E1" s="15"/>
      <c r="F1" s="15"/>
      <c r="G1" s="16"/>
      <c r="H1" s="1"/>
      <c r="I1" s="1"/>
      <c r="J1" s="17"/>
      <c r="K1" s="6" t="s">
        <v>12</v>
      </c>
      <c r="L1" s="6" t="s">
        <v>13</v>
      </c>
      <c r="M1" s="6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7.0" customHeight="1">
      <c r="A2" s="1"/>
      <c r="B2" s="1"/>
      <c r="C2" s="1"/>
      <c r="D2" s="1"/>
      <c r="E2" s="1"/>
      <c r="F2" s="1"/>
      <c r="G2" s="19"/>
      <c r="H2" s="1"/>
      <c r="I2" s="1"/>
      <c r="J2" s="6" t="s">
        <v>53</v>
      </c>
      <c r="K2" s="20">
        <v>-1.0</v>
      </c>
      <c r="L2" s="7">
        <v>-1.0</v>
      </c>
      <c r="M2" s="32">
        <v>-1.0</v>
      </c>
      <c r="N2" s="3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21" t="s">
        <v>16</v>
      </c>
      <c r="B3" s="22" t="s">
        <v>54</v>
      </c>
      <c r="C3" s="15"/>
      <c r="D3" s="15"/>
      <c r="E3" s="15"/>
      <c r="F3" s="21" t="s">
        <v>18</v>
      </c>
      <c r="G3" s="23" t="s">
        <v>19</v>
      </c>
      <c r="H3" s="1"/>
      <c r="I3" s="1"/>
      <c r="J3" s="6" t="s">
        <v>15</v>
      </c>
      <c r="K3" s="20">
        <v>0.0</v>
      </c>
      <c r="L3" s="7">
        <v>0.0</v>
      </c>
      <c r="M3" s="7">
        <v>0.0</v>
      </c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1" t="s">
        <v>21</v>
      </c>
      <c r="B4" s="22" t="s">
        <v>55</v>
      </c>
      <c r="C4" s="15"/>
      <c r="D4" s="15"/>
      <c r="E4" s="15"/>
      <c r="F4" s="21" t="s">
        <v>23</v>
      </c>
      <c r="G4" s="23" t="s">
        <v>24</v>
      </c>
      <c r="H4" s="1"/>
      <c r="I4" s="1"/>
      <c r="J4" s="6" t="s">
        <v>20</v>
      </c>
      <c r="K4" s="20">
        <v>1.0</v>
      </c>
      <c r="L4" s="7">
        <v>1.0</v>
      </c>
      <c r="M4" s="7">
        <v>1.0</v>
      </c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1" t="s">
        <v>26</v>
      </c>
      <c r="B5" s="24" t="s">
        <v>56</v>
      </c>
      <c r="C5" s="15"/>
      <c r="D5" s="15"/>
      <c r="E5" s="16"/>
      <c r="F5" s="21" t="s">
        <v>28</v>
      </c>
      <c r="G5" s="23" t="s">
        <v>29</v>
      </c>
      <c r="H5" s="1"/>
      <c r="I5" s="1"/>
      <c r="J5" s="6" t="s">
        <v>25</v>
      </c>
      <c r="K5" s="20">
        <v>50000.0</v>
      </c>
      <c r="L5" s="7">
        <v>16.0</v>
      </c>
      <c r="M5" s="7">
        <v>500.0</v>
      </c>
      <c r="N5" s="3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30</v>
      </c>
      <c r="K6" s="20">
        <v>99999.0</v>
      </c>
      <c r="L6" s="7">
        <v>30.0</v>
      </c>
      <c r="M6" s="7">
        <v>999.0</v>
      </c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5" t="s">
        <v>32</v>
      </c>
      <c r="B7" s="26" t="s">
        <v>33</v>
      </c>
      <c r="C7" s="15"/>
      <c r="D7" s="16"/>
      <c r="E7" s="25" t="s">
        <v>34</v>
      </c>
      <c r="F7" s="25" t="s">
        <v>35</v>
      </c>
      <c r="G7" s="27" t="s">
        <v>36</v>
      </c>
      <c r="H7" s="1"/>
      <c r="I7" s="1"/>
      <c r="J7" s="6" t="s">
        <v>31</v>
      </c>
      <c r="K7" s="20">
        <v>100000.0</v>
      </c>
      <c r="L7" s="7">
        <v>31.0</v>
      </c>
      <c r="M7" s="20">
        <v>1000.0</v>
      </c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8"/>
      <c r="B8" s="29" t="s">
        <v>12</v>
      </c>
      <c r="C8" s="29" t="s">
        <v>13</v>
      </c>
      <c r="D8" s="29" t="s">
        <v>14</v>
      </c>
      <c r="E8" s="28"/>
      <c r="F8" s="28"/>
      <c r="G8" s="28"/>
      <c r="H8" s="1"/>
      <c r="I8" s="1"/>
      <c r="J8" s="6" t="s">
        <v>57</v>
      </c>
      <c r="K8" s="20">
        <v>100001.0</v>
      </c>
      <c r="L8" s="7">
        <v>32.0</v>
      </c>
      <c r="M8" s="34">
        <v>1001.0</v>
      </c>
      <c r="N8" s="3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23" t="s">
        <v>37</v>
      </c>
      <c r="B9" s="20">
        <f t="shared" ref="B9:C9" si="1">K5</f>
        <v>50000</v>
      </c>
      <c r="C9" s="7">
        <f t="shared" si="1"/>
        <v>16</v>
      </c>
      <c r="D9" s="7">
        <f t="shared" ref="D9:D11" si="3">M2</f>
        <v>-1</v>
      </c>
      <c r="E9" s="23" t="s">
        <v>38</v>
      </c>
      <c r="F9" s="23" t="s">
        <v>38</v>
      </c>
      <c r="G9" s="30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23" t="s">
        <v>39</v>
      </c>
      <c r="B10" s="20">
        <f t="shared" ref="B10:C10" si="2">K5</f>
        <v>50000</v>
      </c>
      <c r="C10" s="7">
        <f t="shared" si="2"/>
        <v>16</v>
      </c>
      <c r="D10" s="7">
        <f t="shared" si="3"/>
        <v>0</v>
      </c>
      <c r="E10" s="23" t="s">
        <v>38</v>
      </c>
      <c r="F10" s="23" t="s">
        <v>38</v>
      </c>
      <c r="G10" s="30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23" t="s">
        <v>40</v>
      </c>
      <c r="B11" s="20">
        <f t="shared" ref="B11:C11" si="4">K5</f>
        <v>50000</v>
      </c>
      <c r="C11" s="7">
        <f t="shared" si="4"/>
        <v>16</v>
      </c>
      <c r="D11" s="7">
        <f t="shared" si="3"/>
        <v>1</v>
      </c>
      <c r="E11" s="23" t="s">
        <v>38</v>
      </c>
      <c r="F11" s="23" t="s">
        <v>38</v>
      </c>
      <c r="G11" s="30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23" t="s">
        <v>43</v>
      </c>
      <c r="B12" s="20">
        <f t="shared" ref="B12:D12" si="5">K5</f>
        <v>50000</v>
      </c>
      <c r="C12" s="7">
        <f t="shared" si="5"/>
        <v>16</v>
      </c>
      <c r="D12" s="7">
        <f t="shared" si="5"/>
        <v>500</v>
      </c>
      <c r="E12" s="23" t="s">
        <v>41</v>
      </c>
      <c r="F12" s="23" t="s">
        <v>42</v>
      </c>
      <c r="G12" s="31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23" t="s">
        <v>44</v>
      </c>
      <c r="B13" s="20">
        <f t="shared" ref="B13:C13" si="6">K5</f>
        <v>50000</v>
      </c>
      <c r="C13" s="7">
        <f t="shared" si="6"/>
        <v>16</v>
      </c>
      <c r="D13" s="7">
        <f t="shared" ref="D13:D15" si="8">M6</f>
        <v>999</v>
      </c>
      <c r="E13" s="23" t="s">
        <v>41</v>
      </c>
      <c r="F13" s="23" t="s">
        <v>42</v>
      </c>
      <c r="G13" s="31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23" t="s">
        <v>45</v>
      </c>
      <c r="B14" s="20">
        <f t="shared" ref="B14:C14" si="7">K5</f>
        <v>50000</v>
      </c>
      <c r="C14" s="7">
        <f t="shared" si="7"/>
        <v>16</v>
      </c>
      <c r="D14" s="20">
        <f t="shared" si="8"/>
        <v>1000</v>
      </c>
      <c r="E14" s="23" t="s">
        <v>41</v>
      </c>
      <c r="F14" s="23" t="s">
        <v>42</v>
      </c>
      <c r="G14" s="31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23" t="s">
        <v>46</v>
      </c>
      <c r="B15" s="20">
        <f t="shared" ref="B15:C15" si="9">K5</f>
        <v>50000</v>
      </c>
      <c r="C15" s="7">
        <f t="shared" si="9"/>
        <v>16</v>
      </c>
      <c r="D15" s="34">
        <f t="shared" si="8"/>
        <v>1001</v>
      </c>
      <c r="E15" s="23" t="s">
        <v>41</v>
      </c>
      <c r="F15" s="23" t="s">
        <v>42</v>
      </c>
      <c r="G15" s="31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23" t="s">
        <v>47</v>
      </c>
      <c r="B16" s="20">
        <f>K5</f>
        <v>50000</v>
      </c>
      <c r="C16" s="7">
        <f t="shared" ref="C16:C18" si="10">L2</f>
        <v>-1</v>
      </c>
      <c r="D16" s="7">
        <v>500.0</v>
      </c>
      <c r="E16" s="23" t="s">
        <v>38</v>
      </c>
      <c r="F16" s="23" t="s">
        <v>38</v>
      </c>
      <c r="G16" s="30" t="s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23" t="s">
        <v>48</v>
      </c>
      <c r="B17" s="20">
        <f>K5</f>
        <v>50000</v>
      </c>
      <c r="C17" s="7">
        <f t="shared" si="10"/>
        <v>0</v>
      </c>
      <c r="D17" s="7">
        <v>500.0</v>
      </c>
      <c r="E17" s="23" t="s">
        <v>38</v>
      </c>
      <c r="F17" s="23" t="s">
        <v>38</v>
      </c>
      <c r="G17" s="30" t="s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3" t="s">
        <v>49</v>
      </c>
      <c r="B18" s="20">
        <f>K5</f>
        <v>50000</v>
      </c>
      <c r="C18" s="7">
        <f t="shared" si="10"/>
        <v>1</v>
      </c>
      <c r="D18" s="7">
        <v>500.0</v>
      </c>
      <c r="E18" s="23" t="s">
        <v>42</v>
      </c>
      <c r="F18" s="23" t="s">
        <v>38</v>
      </c>
      <c r="G18" s="31" t="s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3" t="s">
        <v>50</v>
      </c>
      <c r="B19" s="20">
        <f>K5</f>
        <v>50000</v>
      </c>
      <c r="C19" s="7">
        <f t="shared" ref="C19:C21" si="11">L6</f>
        <v>30</v>
      </c>
      <c r="D19" s="7">
        <v>500.0</v>
      </c>
      <c r="E19" s="23" t="s">
        <v>41</v>
      </c>
      <c r="F19" s="23" t="s">
        <v>42</v>
      </c>
      <c r="G19" s="31" t="s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23" t="s">
        <v>51</v>
      </c>
      <c r="B20" s="20">
        <f>K5</f>
        <v>50000</v>
      </c>
      <c r="C20" s="7">
        <f t="shared" si="11"/>
        <v>31</v>
      </c>
      <c r="D20" s="7">
        <v>500.0</v>
      </c>
      <c r="E20" s="23" t="s">
        <v>41</v>
      </c>
      <c r="F20" s="23" t="s">
        <v>42</v>
      </c>
      <c r="G20" s="31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3" t="s">
        <v>52</v>
      </c>
      <c r="B21" s="20">
        <f>K5</f>
        <v>50000</v>
      </c>
      <c r="C21" s="7">
        <f t="shared" si="11"/>
        <v>32</v>
      </c>
      <c r="D21" s="7">
        <v>500.0</v>
      </c>
      <c r="E21" s="23" t="s">
        <v>41</v>
      </c>
      <c r="F21" s="23" t="s">
        <v>42</v>
      </c>
      <c r="G21" s="31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23" t="s">
        <v>58</v>
      </c>
      <c r="B22" s="20">
        <v>9999.0</v>
      </c>
      <c r="C22" s="7">
        <f>L5</f>
        <v>16</v>
      </c>
      <c r="D22" s="7">
        <v>500.0</v>
      </c>
      <c r="E22" s="23" t="s">
        <v>38</v>
      </c>
      <c r="F22" s="23" t="s">
        <v>38</v>
      </c>
      <c r="G22" s="30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23" t="s">
        <v>59</v>
      </c>
      <c r="B23" s="20">
        <v>10000.0</v>
      </c>
      <c r="C23" s="7">
        <f>L5</f>
        <v>16</v>
      </c>
      <c r="D23" s="7">
        <v>500.0</v>
      </c>
      <c r="E23" s="23" t="s">
        <v>42</v>
      </c>
      <c r="F23" s="23" t="s">
        <v>42</v>
      </c>
      <c r="G23" s="30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23" t="s">
        <v>60</v>
      </c>
      <c r="B24" s="20">
        <v>10001.0</v>
      </c>
      <c r="C24" s="7">
        <f>L5</f>
        <v>16</v>
      </c>
      <c r="D24" s="7">
        <v>500.0</v>
      </c>
      <c r="E24" s="23" t="s">
        <v>41</v>
      </c>
      <c r="F24" s="23" t="s">
        <v>42</v>
      </c>
      <c r="G24" s="31" t="s">
        <v>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23" t="s">
        <v>61</v>
      </c>
      <c r="B25" s="20">
        <v>99999.0</v>
      </c>
      <c r="C25" s="7">
        <f>L5</f>
        <v>16</v>
      </c>
      <c r="D25" s="7">
        <v>500.0</v>
      </c>
      <c r="E25" s="23" t="s">
        <v>41</v>
      </c>
      <c r="F25" s="23" t="s">
        <v>42</v>
      </c>
      <c r="G25" s="31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23" t="s">
        <v>62</v>
      </c>
      <c r="B26" s="20">
        <v>100000.0</v>
      </c>
      <c r="C26" s="7">
        <f>L5</f>
        <v>16</v>
      </c>
      <c r="D26" s="7">
        <v>500.0</v>
      </c>
      <c r="E26" s="23" t="s">
        <v>41</v>
      </c>
      <c r="F26" s="23" t="s">
        <v>42</v>
      </c>
      <c r="G26" s="31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23" t="s">
        <v>63</v>
      </c>
      <c r="B27" s="35">
        <v>100001.0</v>
      </c>
      <c r="C27" s="7">
        <f>L5</f>
        <v>16</v>
      </c>
      <c r="D27" s="7">
        <v>500.0</v>
      </c>
      <c r="E27" s="23" t="s">
        <v>38</v>
      </c>
      <c r="F27" s="23" t="s">
        <v>42</v>
      </c>
      <c r="G27" s="31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3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4.56"/>
    <col customWidth="1" min="3" max="3" width="48.78"/>
    <col customWidth="1" min="4" max="4" width="15.78"/>
    <col customWidth="1" min="5" max="5" width="22.89"/>
    <col customWidth="1" min="6" max="6" width="19.56"/>
    <col customWidth="1" min="7" max="7" width="17.22"/>
    <col customWidth="1" min="8" max="8" width="19.33"/>
    <col customWidth="1" min="9" max="9" width="20.11"/>
    <col customWidth="1" min="10" max="10" width="18.0"/>
    <col customWidth="1" min="11" max="11" width="19.78"/>
    <col customWidth="1" min="12" max="26" width="10.56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37" t="s">
        <v>64</v>
      </c>
      <c r="B2" s="37" t="s">
        <v>65</v>
      </c>
      <c r="C2" s="37" t="s">
        <v>66</v>
      </c>
      <c r="D2" s="38" t="s">
        <v>67</v>
      </c>
      <c r="E2" s="37" t="s">
        <v>68</v>
      </c>
      <c r="F2" s="37" t="s">
        <v>69</v>
      </c>
      <c r="G2" s="37" t="s">
        <v>70</v>
      </c>
      <c r="H2" s="37" t="s">
        <v>71</v>
      </c>
      <c r="I2" s="37" t="s">
        <v>72</v>
      </c>
      <c r="J2" s="37" t="s">
        <v>73</v>
      </c>
      <c r="K2" s="37" t="s">
        <v>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39">
        <v>1.0</v>
      </c>
      <c r="B3" s="40" t="s">
        <v>8</v>
      </c>
      <c r="C3" s="40" t="s">
        <v>75</v>
      </c>
      <c r="D3" s="40" t="s">
        <v>76</v>
      </c>
      <c r="E3" s="39"/>
      <c r="F3" s="40" t="s">
        <v>24</v>
      </c>
      <c r="G3" s="40" t="s">
        <v>77</v>
      </c>
      <c r="H3" s="39"/>
      <c r="I3" s="39"/>
      <c r="J3" s="39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2024-07-08T13:57:18Z</dcterms:created>
  <dc:creator>Chitsutha Soomlek</dc:creator>
</cp:coreProperties>
</file>