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ier 1 2017 data" sheetId="1" r:id="rId1"/>
    <sheet name="Tier 1 2018 data" sheetId="2" r:id="rId2"/>
    <sheet name="Tier 1 Average" sheetId="3" r:id="rId3"/>
    <sheet name="Tier 2 2017 data" sheetId="4" r:id="rId4"/>
    <sheet name="Tier 2 2018 data" sheetId="5" r:id="rId5"/>
    <sheet name="Tier 2 Avera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6" l="1"/>
  <c r="D3" i="6"/>
  <c r="E3" i="6"/>
  <c r="F3" i="6"/>
  <c r="G3" i="6"/>
  <c r="H3" i="6"/>
  <c r="I3" i="6"/>
  <c r="J3" i="6"/>
  <c r="B3" i="6"/>
  <c r="C2" i="6"/>
  <c r="D2" i="6"/>
  <c r="E2" i="6"/>
  <c r="F2" i="6"/>
  <c r="G2" i="6"/>
  <c r="H2" i="6"/>
  <c r="I2" i="6"/>
  <c r="J2" i="6"/>
  <c r="B2" i="6"/>
  <c r="C5" i="3"/>
  <c r="D5" i="3"/>
  <c r="E5" i="3"/>
  <c r="F5" i="3"/>
  <c r="G5" i="3"/>
  <c r="H5" i="3"/>
  <c r="I5" i="3"/>
  <c r="J5" i="3"/>
  <c r="B5" i="3"/>
  <c r="C4" i="3"/>
  <c r="D4" i="3"/>
  <c r="E4" i="3"/>
  <c r="F4" i="3"/>
  <c r="G4" i="3"/>
  <c r="H4" i="3"/>
  <c r="I4" i="3"/>
  <c r="J4" i="3"/>
  <c r="B4" i="3"/>
  <c r="C2" i="3"/>
  <c r="D2" i="3"/>
  <c r="E2" i="3"/>
  <c r="F2" i="3"/>
  <c r="G2" i="3"/>
  <c r="H2" i="3"/>
  <c r="I2" i="3"/>
  <c r="J2" i="3"/>
  <c r="B2" i="3"/>
</calcChain>
</file>

<file path=xl/sharedStrings.xml><?xml version="1.0" encoding="utf-8"?>
<sst xmlns="http://schemas.openxmlformats.org/spreadsheetml/2006/main" count="76" uniqueCount="18">
  <si>
    <t>Shots On Target inc goals</t>
  </si>
  <si>
    <t>Shots On from Inside Box</t>
  </si>
  <si>
    <t>Shots On Target Outside Box</t>
  </si>
  <si>
    <t>Goals from Outside Box</t>
  </si>
  <si>
    <t>Headed Goals</t>
  </si>
  <si>
    <t>Headed Shots On Target</t>
  </si>
  <si>
    <t>Goals</t>
  </si>
  <si>
    <t>Key Passes</t>
  </si>
  <si>
    <t>Assists</t>
  </si>
  <si>
    <t>Giles Barnes - Colorado</t>
  </si>
  <si>
    <t>Michael Salazar - Montreal</t>
  </si>
  <si>
    <t>Michael de Leeuw - CHI</t>
  </si>
  <si>
    <t>Luis Solignac - CHI</t>
  </si>
  <si>
    <t>Average over 2017/ 2018</t>
  </si>
  <si>
    <t>2017 Season</t>
  </si>
  <si>
    <t>Marco Urena - LAFC</t>
  </si>
  <si>
    <t>Tossaint Ricketts - Toronto</t>
  </si>
  <si>
    <t>2018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</si>
</sst>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4.4" x14ac:dyDescent="0.3"/>
  <cols>
    <col min="1" max="1" width="19.33203125" customWidth="1"/>
    <col min="12" max="12" width="12" customWidth="1"/>
  </cols>
  <sheetData>
    <row r="1" spans="1:10" ht="78.599999999999994" thickBot="1" x14ac:dyDescent="0.35">
      <c r="A1" s="1">
        <v>2017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35.4" customHeight="1" thickBot="1" x14ac:dyDescent="0.35">
      <c r="A2" s="3" t="s">
        <v>9</v>
      </c>
      <c r="B2" s="4">
        <v>0.67384183399999997</v>
      </c>
      <c r="C2" s="4">
        <v>0.33692091699999999</v>
      </c>
      <c r="D2" s="4">
        <v>0.33692091699999999</v>
      </c>
      <c r="E2" s="4">
        <v>4.2115115000000002E-2</v>
      </c>
      <c r="F2" s="4">
        <v>0</v>
      </c>
      <c r="G2" s="4">
        <v>4.2115115000000002E-2</v>
      </c>
      <c r="H2" s="4">
        <v>0.12634534</v>
      </c>
      <c r="I2" s="4">
        <v>0.54749649</v>
      </c>
      <c r="J2" s="4">
        <v>4.2115109999999997E-2</v>
      </c>
    </row>
    <row r="3" spans="1:10" ht="35.4" customHeight="1" thickBot="1" x14ac:dyDescent="0.35">
      <c r="A3" s="3" t="s">
        <v>10</v>
      </c>
      <c r="B3" s="4">
        <v>0.91304347799999996</v>
      </c>
      <c r="C3" s="4">
        <v>0.52173913000000005</v>
      </c>
      <c r="D3" s="4">
        <v>0.39130434800000002</v>
      </c>
      <c r="E3" s="4">
        <v>0</v>
      </c>
      <c r="F3" s="4">
        <v>0.26086956500000003</v>
      </c>
      <c r="G3" s="4">
        <v>0.26086956500000003</v>
      </c>
      <c r="H3" s="4">
        <v>0.39130435000000002</v>
      </c>
      <c r="I3" s="4">
        <v>1.4347826100000001</v>
      </c>
      <c r="J3" s="4">
        <v>0.26086957</v>
      </c>
    </row>
    <row r="4" spans="1:10" ht="33" customHeight="1" thickBot="1" x14ac:dyDescent="0.35">
      <c r="A4" s="3" t="s">
        <v>11</v>
      </c>
      <c r="B4" s="4">
        <v>0.53449063500000005</v>
      </c>
      <c r="C4" s="4">
        <v>0.41114664200000001</v>
      </c>
      <c r="D4" s="4">
        <v>0.123343993</v>
      </c>
      <c r="E4" s="4">
        <v>0</v>
      </c>
      <c r="F4" s="4">
        <v>8.2229328000000004E-2</v>
      </c>
      <c r="G4" s="4">
        <v>0.246687985</v>
      </c>
      <c r="H4" s="4">
        <v>0.12334399</v>
      </c>
      <c r="I4" s="4">
        <v>0.74006395999999997</v>
      </c>
      <c r="J4" s="4">
        <v>0.28780264999999999</v>
      </c>
    </row>
    <row r="5" spans="1:10" ht="35.4" customHeight="1" thickBot="1" x14ac:dyDescent="0.35">
      <c r="A5" s="3" t="s">
        <v>12</v>
      </c>
      <c r="B5" s="4">
        <v>0.62703204800000001</v>
      </c>
      <c r="C5" s="4">
        <v>0.50162563900000001</v>
      </c>
      <c r="D5" s="4">
        <v>0.12540641</v>
      </c>
      <c r="E5" s="4">
        <v>4.1802137000000003E-2</v>
      </c>
      <c r="F5" s="4">
        <v>4.1802137000000003E-2</v>
      </c>
      <c r="G5" s="4">
        <v>0.12540641</v>
      </c>
      <c r="H5" s="4">
        <v>0.29261495999999998</v>
      </c>
      <c r="I5" s="4">
        <v>0.96144914000000004</v>
      </c>
      <c r="J5" s="4">
        <v>0.16720855000000001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4.4" x14ac:dyDescent="0.3"/>
  <cols>
    <col min="1" max="1" width="18.21875" customWidth="1"/>
  </cols>
  <sheetData>
    <row r="1" spans="1:10" ht="78.599999999999994" thickBot="1" x14ac:dyDescent="0.35">
      <c r="A1" s="1">
        <v>2018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40.200000000000003" customHeight="1" thickBot="1" x14ac:dyDescent="0.35">
      <c r="A2" s="3" t="s">
        <v>9</v>
      </c>
      <c r="B2" s="5">
        <v>0.16569999999999999</v>
      </c>
      <c r="C2" s="5">
        <v>0</v>
      </c>
      <c r="D2" s="5">
        <v>0.16569999999999999</v>
      </c>
      <c r="E2" s="5">
        <v>0</v>
      </c>
      <c r="F2" s="5">
        <v>0</v>
      </c>
      <c r="G2" s="5">
        <v>0</v>
      </c>
      <c r="H2" s="5">
        <v>0</v>
      </c>
      <c r="I2" s="5">
        <v>0.99450000000000005</v>
      </c>
      <c r="J2" s="5">
        <v>0</v>
      </c>
    </row>
    <row r="3" spans="1:10" ht="34.200000000000003" customHeight="1" thickBot="1" x14ac:dyDescent="0.35">
      <c r="A3" s="3" t="s">
        <v>11</v>
      </c>
      <c r="B3" s="5">
        <v>0.25640000000000002</v>
      </c>
      <c r="C3" s="5">
        <v>0.25640000000000002</v>
      </c>
      <c r="D3" s="5">
        <v>0</v>
      </c>
      <c r="E3" s="5">
        <v>0</v>
      </c>
      <c r="F3" s="5">
        <v>0</v>
      </c>
      <c r="G3" s="5">
        <v>0.12820000000000001</v>
      </c>
      <c r="H3" s="5">
        <v>0</v>
      </c>
      <c r="I3" s="5">
        <v>0.51280000000000003</v>
      </c>
      <c r="J3" s="5">
        <v>0.12820000000000001</v>
      </c>
    </row>
    <row r="4" spans="1:10" ht="33" customHeight="1" thickBot="1" x14ac:dyDescent="0.35">
      <c r="A4" s="3" t="s">
        <v>10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0" ht="33.6" customHeight="1" thickBot="1" x14ac:dyDescent="0.35">
      <c r="A5" s="3" t="s">
        <v>12</v>
      </c>
      <c r="B5" s="5">
        <v>0.39650000000000002</v>
      </c>
      <c r="C5" s="5">
        <v>0.39650000000000002</v>
      </c>
      <c r="D5" s="5">
        <v>0</v>
      </c>
      <c r="E5" s="5">
        <v>0</v>
      </c>
      <c r="F5" s="5">
        <v>0</v>
      </c>
      <c r="G5" s="5">
        <v>0</v>
      </c>
      <c r="H5" s="5">
        <v>0.39650000000000002</v>
      </c>
      <c r="I5" s="5">
        <v>0.39650000000000002</v>
      </c>
      <c r="J5" s="5">
        <v>0.19819999999999999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4.4" x14ac:dyDescent="0.3"/>
  <cols>
    <col min="1" max="1" width="16.33203125" customWidth="1"/>
    <col min="2" max="2" width="14" bestFit="1" customWidth="1"/>
    <col min="4" max="4" width="10.44140625" customWidth="1"/>
    <col min="5" max="5" width="9.88671875" customWidth="1"/>
  </cols>
  <sheetData>
    <row r="1" spans="1:10" ht="78.599999999999994" thickBot="1" x14ac:dyDescent="0.3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34.799999999999997" customHeight="1" thickBot="1" x14ac:dyDescent="0.35">
      <c r="A2" s="3" t="s">
        <v>9</v>
      </c>
      <c r="B2" s="4">
        <f>AVERAGE('Tier 1 2017 data'!B2,'Tier 1 2018 data'!B2)</f>
        <v>0.41977091699999997</v>
      </c>
      <c r="C2" s="4">
        <f>AVERAGE('Tier 1 2017 data'!C2,'Tier 1 2018 data'!C2)</f>
        <v>0.16846045849999999</v>
      </c>
      <c r="D2" s="4">
        <f>AVERAGE('Tier 1 2017 data'!D2,'Tier 1 2018 data'!D2)</f>
        <v>0.2513104585</v>
      </c>
      <c r="E2" s="4">
        <f>AVERAGE('Tier 1 2017 data'!E2,'Tier 1 2018 data'!E2)</f>
        <v>2.1057557500000001E-2</v>
      </c>
      <c r="F2" s="4">
        <f>AVERAGE('Tier 1 2017 data'!F2,'Tier 1 2018 data'!F2)</f>
        <v>0</v>
      </c>
      <c r="G2" s="4">
        <f>AVERAGE('Tier 1 2017 data'!G2,'Tier 1 2018 data'!G2)</f>
        <v>2.1057557500000001E-2</v>
      </c>
      <c r="H2" s="4">
        <f>AVERAGE('Tier 1 2017 data'!H2,'Tier 1 2018 data'!H2)</f>
        <v>6.317267E-2</v>
      </c>
      <c r="I2" s="4">
        <f>AVERAGE('Tier 1 2017 data'!I2,'Tier 1 2018 data'!I2)</f>
        <v>0.77099824500000003</v>
      </c>
      <c r="J2" s="4">
        <f>AVERAGE('Tier 1 2017 data'!J2,'Tier 1 2018 data'!J2)</f>
        <v>2.1057554999999999E-2</v>
      </c>
    </row>
    <row r="3" spans="1:10" ht="47.4" customHeight="1" thickBot="1" x14ac:dyDescent="0.35">
      <c r="A3" s="3" t="s">
        <v>10</v>
      </c>
      <c r="B3" s="4">
        <v>0.91304347799999996</v>
      </c>
      <c r="C3" s="4">
        <v>0.52173913000000005</v>
      </c>
      <c r="D3" s="4">
        <v>0.39130434800000002</v>
      </c>
      <c r="E3" s="4">
        <v>0</v>
      </c>
      <c r="F3" s="4">
        <v>0.26086956500000003</v>
      </c>
      <c r="G3" s="4">
        <v>0.26086956500000003</v>
      </c>
      <c r="H3" s="4">
        <v>0.39130435000000002</v>
      </c>
      <c r="I3" s="4">
        <v>1.4347826100000001</v>
      </c>
      <c r="J3" s="4">
        <v>0.26086957</v>
      </c>
    </row>
    <row r="4" spans="1:10" ht="38.4" customHeight="1" thickBot="1" x14ac:dyDescent="0.35">
      <c r="A4" s="3" t="s">
        <v>11</v>
      </c>
      <c r="B4" s="4">
        <f>AVERAGE('Tier 1 2017 data'!B4,'Tier 1 Average'!B3)</f>
        <v>0.72376705650000006</v>
      </c>
      <c r="C4" s="4">
        <f>AVERAGE('Tier 1 2017 data'!C4,'Tier 1 Average'!C3)</f>
        <v>0.46644288600000006</v>
      </c>
      <c r="D4" s="4">
        <f>AVERAGE('Tier 1 2017 data'!D4,'Tier 1 Average'!D3)</f>
        <v>0.2573241705</v>
      </c>
      <c r="E4" s="4">
        <f>AVERAGE('Tier 1 2017 data'!E4,'Tier 1 Average'!E3)</f>
        <v>0</v>
      </c>
      <c r="F4" s="4">
        <f>AVERAGE('Tier 1 2017 data'!F4,'Tier 1 Average'!F3)</f>
        <v>0.17154944650000001</v>
      </c>
      <c r="G4" s="4">
        <f>AVERAGE('Tier 1 2017 data'!G4,'Tier 1 Average'!G3)</f>
        <v>0.25377877500000001</v>
      </c>
      <c r="H4" s="4">
        <f>AVERAGE('Tier 1 2017 data'!H4,'Tier 1 Average'!H3)</f>
        <v>0.25732417000000002</v>
      </c>
      <c r="I4" s="4">
        <f>AVERAGE('Tier 1 2017 data'!I4,'Tier 1 Average'!I3)</f>
        <v>1.0874232850000001</v>
      </c>
      <c r="J4" s="4">
        <f>AVERAGE('Tier 1 2017 data'!J4,'Tier 1 Average'!J3)</f>
        <v>0.27433611000000002</v>
      </c>
    </row>
    <row r="5" spans="1:10" ht="35.4" customHeight="1" thickBot="1" x14ac:dyDescent="0.35">
      <c r="A5" s="3" t="s">
        <v>12</v>
      </c>
      <c r="B5" s="4">
        <f>AVERAGE('Tier 1 2017 data'!B5,'Tier 1 2018 data'!B5)</f>
        <v>0.51176602400000004</v>
      </c>
      <c r="C5" s="4">
        <f>AVERAGE('Tier 1 2017 data'!C5,'Tier 1 2018 data'!C5)</f>
        <v>0.44906281950000004</v>
      </c>
      <c r="D5" s="4">
        <f>AVERAGE('Tier 1 2017 data'!D5,'Tier 1 2018 data'!D5)</f>
        <v>6.2703204999999998E-2</v>
      </c>
      <c r="E5" s="4">
        <f>AVERAGE('Tier 1 2017 data'!E5,'Tier 1 2018 data'!E5)</f>
        <v>2.0901068500000002E-2</v>
      </c>
      <c r="F5" s="4">
        <f>AVERAGE('Tier 1 2017 data'!F5,'Tier 1 2018 data'!F5)</f>
        <v>2.0901068500000002E-2</v>
      </c>
      <c r="G5" s="4">
        <f>AVERAGE('Tier 1 2017 data'!G5,'Tier 1 2018 data'!G5)</f>
        <v>6.2703204999999998E-2</v>
      </c>
      <c r="H5" s="4">
        <f>AVERAGE('Tier 1 2017 data'!H5,'Tier 1 2018 data'!H5)</f>
        <v>0.34455747999999997</v>
      </c>
      <c r="I5" s="4">
        <f>AVERAGE('Tier 1 2017 data'!I5,'Tier 1 2018 data'!I5)</f>
        <v>0.67897457000000006</v>
      </c>
      <c r="J5" s="4">
        <f>AVERAGE('Tier 1 2017 data'!J5,'Tier 1 2018 data'!J5)</f>
        <v>0.182704275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4.4" x14ac:dyDescent="0.3"/>
  <cols>
    <col min="1" max="1" width="13.6640625" customWidth="1"/>
  </cols>
  <sheetData>
    <row r="1" spans="1:10" ht="78.599999999999994" thickBot="1" x14ac:dyDescent="0.35">
      <c r="A1" s="6" t="s">
        <v>14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ht="47.4" thickBot="1" x14ac:dyDescent="0.35">
      <c r="A2" s="7" t="s">
        <v>15</v>
      </c>
      <c r="B2" s="5">
        <v>1.223103058</v>
      </c>
      <c r="C2" s="5">
        <v>0.91732729300000004</v>
      </c>
      <c r="D2" s="5">
        <v>1.223103058</v>
      </c>
      <c r="E2" s="5">
        <v>0</v>
      </c>
      <c r="F2" s="5">
        <v>0</v>
      </c>
      <c r="G2" s="5">
        <v>0</v>
      </c>
      <c r="H2" s="5">
        <v>0.25481313700000002</v>
      </c>
      <c r="I2" s="5">
        <v>1.0192525480000001</v>
      </c>
      <c r="J2" s="5">
        <v>0.10192525500000001</v>
      </c>
    </row>
    <row r="3" spans="1:10" ht="51.6" customHeight="1" thickBot="1" x14ac:dyDescent="0.35">
      <c r="A3" s="7" t="s">
        <v>16</v>
      </c>
      <c r="B3" s="5">
        <v>1.345962114</v>
      </c>
      <c r="C3" s="5">
        <v>1.1665004990000001</v>
      </c>
      <c r="D3" s="5">
        <v>1.345962114</v>
      </c>
      <c r="E3" s="5">
        <v>0</v>
      </c>
      <c r="F3" s="5">
        <v>0.35892322999999998</v>
      </c>
      <c r="G3" s="5">
        <v>0.53838484499999995</v>
      </c>
      <c r="H3" s="5">
        <v>0.62811565300000005</v>
      </c>
      <c r="I3" s="5">
        <v>0.62811565300000005</v>
      </c>
      <c r="J3" s="5">
        <v>8.9730807999999995E-2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4.4" x14ac:dyDescent="0.3"/>
  <cols>
    <col min="1" max="1" width="14" customWidth="1"/>
  </cols>
  <sheetData>
    <row r="1" spans="1:10" ht="78.599999999999994" thickBot="1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47.4" thickBot="1" x14ac:dyDescent="0.35">
      <c r="A2" s="7" t="s">
        <v>15</v>
      </c>
      <c r="B2" s="8">
        <v>1.0640000000000001</v>
      </c>
      <c r="C2" s="8">
        <v>0.97540000000000004</v>
      </c>
      <c r="D2" s="8">
        <v>8.8700000000000001E-2</v>
      </c>
      <c r="E2" s="5">
        <v>0</v>
      </c>
      <c r="F2" s="5">
        <v>0</v>
      </c>
      <c r="G2" s="5">
        <v>0</v>
      </c>
      <c r="H2" s="8">
        <v>8.8700000000000001E-2</v>
      </c>
      <c r="I2" s="8">
        <v>2.2166999999999999</v>
      </c>
      <c r="J2" s="8">
        <v>0.35470000000000002</v>
      </c>
    </row>
    <row r="3" spans="1:10" ht="56.4" customHeight="1" thickBot="1" x14ac:dyDescent="0.35">
      <c r="A3" s="7" t="s">
        <v>16</v>
      </c>
      <c r="B3" s="8">
        <v>1.7969999999999999</v>
      </c>
      <c r="C3" s="8">
        <v>1.6473</v>
      </c>
      <c r="D3" s="8">
        <v>0.14979999999999999</v>
      </c>
      <c r="E3" s="5">
        <v>0</v>
      </c>
      <c r="F3" s="5">
        <v>0</v>
      </c>
      <c r="G3" s="8">
        <v>0.29949999999999999</v>
      </c>
      <c r="H3" s="8">
        <v>0.44929999999999998</v>
      </c>
      <c r="I3" s="8">
        <v>0.29949999999999999</v>
      </c>
      <c r="J3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4.4" x14ac:dyDescent="0.3"/>
  <cols>
    <col min="1" max="1" width="12.5546875" customWidth="1"/>
    <col min="2" max="2" width="14" bestFit="1" customWidth="1"/>
  </cols>
  <sheetData>
    <row r="1" spans="1:10" ht="78.599999999999994" thickBot="1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47.4" thickBot="1" x14ac:dyDescent="0.35">
      <c r="A2" s="7" t="s">
        <v>15</v>
      </c>
      <c r="B2" s="8">
        <f>AVERAGE('Tier 2 2017 data'!B2,'Tier 2 2018 data'!B2)</f>
        <v>1.143551529</v>
      </c>
      <c r="C2" s="8">
        <f>AVERAGE('Tier 2 2017 data'!C2,'Tier 2 2018 data'!C2)</f>
        <v>0.94636364650000004</v>
      </c>
      <c r="D2" s="8">
        <f>AVERAGE('Tier 2 2017 data'!D2,'Tier 2 2018 data'!D2)</f>
        <v>0.65590152899999998</v>
      </c>
      <c r="E2" s="8">
        <f>AVERAGE('Tier 2 2017 data'!E2,'Tier 2 2018 data'!E2)</f>
        <v>0</v>
      </c>
      <c r="F2" s="8">
        <f>AVERAGE('Tier 2 2017 data'!F2,'Tier 2 2018 data'!F2)</f>
        <v>0</v>
      </c>
      <c r="G2" s="8">
        <f>AVERAGE('Tier 2 2017 data'!G2,'Tier 2 2018 data'!G2)</f>
        <v>0</v>
      </c>
      <c r="H2" s="8">
        <f>AVERAGE('Tier 2 2017 data'!H2,'Tier 2 2018 data'!H2)</f>
        <v>0.17175656850000001</v>
      </c>
      <c r="I2" s="8">
        <f>AVERAGE('Tier 2 2017 data'!I2,'Tier 2 2018 data'!I2)</f>
        <v>1.6179762740000001</v>
      </c>
      <c r="J2" s="8">
        <f>AVERAGE('Tier 2 2017 data'!J2,'Tier 2 2018 data'!J2)</f>
        <v>0.2283126275</v>
      </c>
    </row>
    <row r="3" spans="1:10" ht="51.6" customHeight="1" thickBot="1" x14ac:dyDescent="0.35">
      <c r="A3" s="7" t="s">
        <v>16</v>
      </c>
      <c r="B3" s="8">
        <f>AVERAGE('Tier 2 2017 data'!B3,'Tier 2 2018 data'!B3)</f>
        <v>1.571481057</v>
      </c>
      <c r="C3" s="8">
        <f>AVERAGE('Tier 2 2017 data'!C3,'Tier 2 2018 data'!C3)</f>
        <v>1.4069002495</v>
      </c>
      <c r="D3" s="8">
        <f>AVERAGE('Tier 2 2017 data'!D3,'Tier 2 2018 data'!D3)</f>
        <v>0.74788105699999996</v>
      </c>
      <c r="E3" s="8">
        <f>AVERAGE('Tier 2 2017 data'!E3,'Tier 2 2018 data'!E3)</f>
        <v>0</v>
      </c>
      <c r="F3" s="8">
        <f>AVERAGE('Tier 2 2017 data'!F3,'Tier 2 2018 data'!F3)</f>
        <v>0.17946161499999999</v>
      </c>
      <c r="G3" s="8">
        <f>AVERAGE('Tier 2 2017 data'!G3,'Tier 2 2018 data'!G3)</f>
        <v>0.41894242249999997</v>
      </c>
      <c r="H3" s="8">
        <f>AVERAGE('Tier 2 2017 data'!H3,'Tier 2 2018 data'!H3)</f>
        <v>0.53870782650000004</v>
      </c>
      <c r="I3" s="8">
        <f>AVERAGE('Tier 2 2017 data'!I3,'Tier 2 2018 data'!I3)</f>
        <v>0.46380782650000002</v>
      </c>
      <c r="J3" s="8">
        <f>AVERAGE('Tier 2 2017 data'!J3,'Tier 2 2018 data'!J3)</f>
        <v>4.4865403999999998E-2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Tier 1 2017 data</vt:lpstr>
      <vt:lpstr>Tier 1 2018 data</vt:lpstr>
      <vt:lpstr>Tier 1 Average</vt:lpstr>
      <vt:lpstr>Tier 2 2017 data</vt:lpstr>
      <vt:lpstr>Tier 2 2018 data</vt:lpstr>
      <vt:lpstr>Tier 2 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2021-12-12T01:47:03Z</dcterms:modified>
</cp:coreProperties>
</file>