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e\Downloads\"/>
    </mc:Choice>
  </mc:AlternateContent>
  <xr:revisionPtr revIDLastSave="0" documentId="13_ncr:1_{9AB7EC03-3FE3-443D-9F3E-52183529CC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Bug Repor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E5" i="3"/>
  <c r="E4" i="3"/>
</calcChain>
</file>

<file path=xl/sharedStrings.xml><?xml version="1.0" encoding="utf-8"?>
<sst xmlns="http://schemas.openxmlformats.org/spreadsheetml/2006/main" count="533" uniqueCount="216">
  <si>
    <t>TC ID</t>
  </si>
  <si>
    <t>Endpoint</t>
  </si>
  <si>
    <t>Method</t>
  </si>
  <si>
    <t>Precondition</t>
  </si>
  <si>
    <t>Input / Request Body</t>
  </si>
  <si>
    <t>Expected Result</t>
  </si>
  <si>
    <t>Actual Result</t>
  </si>
  <si>
    <t>Priority</t>
  </si>
  <si>
    <t>Pass / Fail</t>
  </si>
  <si>
    <t>Bug ID</t>
  </si>
  <si>
    <t>Bug Description</t>
  </si>
  <si>
    <t>TC-001</t>
  </si>
  <si>
    <t>/api/auth/login</t>
  </si>
  <si>
    <t>POST</t>
  </si>
  <si>
    <t>มี user ในระบบ (admin/admin123)</t>
  </si>
  <si>
    <t>{"username":"admin","password":"admin123"}</t>
  </si>
  <si>
    <t>HTTP 200 OK + user info</t>
  </si>
  <si>
    <t>HTTP 200 OK</t>
  </si>
  <si>
    <t>Low</t>
  </si>
  <si>
    <t>Pass</t>
  </si>
  <si>
    <t>TC-002</t>
  </si>
  <si>
    <t>มี user ในระบบ</t>
  </si>
  <si>
    <t>{"username":"admin","password":"wrongpass"}</t>
  </si>
  <si>
    <t>HTTP 401 Unauthorized</t>
  </si>
  <si>
    <t>TC-003</t>
  </si>
  <si>
    <t>Server is running</t>
  </si>
  <si>
    <t>{"username":"testuser","password":""} (password ว่างเปล่า)</t>
  </si>
  <si>
    <t>HTTP 400 Bad Request</t>
  </si>
  <si>
    <t>Fail</t>
  </si>
  <si>
    <t>BUG-01</t>
  </si>
  <si>
    <t>ระบบคืน 401 แทน 400 เมื่อ password เป็นค่าว่าง ควรแจ้งว่า field ไม่ครบ</t>
  </si>
  <si>
    <t>TC-004</t>
  </si>
  <si>
    <t>{} (ไม่ส่ง field ใดเลย)</t>
  </si>
  <si>
    <t>HTTP 400 Bad Request + error message</t>
  </si>
  <si>
    <t>High</t>
  </si>
  <si>
    <t>TC-005</t>
  </si>
  <si>
    <t>{"username":"'OR'1'='1","password":"x"} (SQL Injection)</t>
  </si>
  <si>
    <t>HTTP 401 Unauthorized (ถ้าได้ 200 = Bug!)</t>
  </si>
  <si>
    <t>Critical</t>
  </si>
  <si>
    <t>TC-006</t>
  </si>
  <si>
    <t>username = string ยาว 300 ตัวอักษร</t>
  </si>
  <si>
    <t>Medium</t>
  </si>
  <si>
    <t>BUG-02</t>
  </si>
  <si>
    <t>ระบบคืน 401 แทน 400 เมื่อ username ยาวเกิน ควร validate ความยาว input</t>
  </si>
  <si>
    <t>TC-007</t>
  </si>
  <si>
    <t>ส่ง POST ซ้ำ 50 ครั้งติดกันเร็วๆ (Brute Force)</t>
  </si>
  <si>
    <t>HTTP 429 Too Many Requests</t>
  </si>
  <si>
    <t>HTTP 200 / 401 (ไม่มี rate limit)</t>
  </si>
  <si>
    <t>BUG-03</t>
  </si>
  <si>
    <t>ไม่มี rate limiting บน login endpoint เสี่ยงต่อ Brute Force attack</t>
  </si>
  <si>
    <t>TC-008</t>
  </si>
  <si>
    <t>/api/books</t>
  </si>
  <si>
    <t>GET</t>
  </si>
  <si>
    <t>มีหนังสือในระบบ, Token ถูกต้อง</t>
  </si>
  <si>
    <t>GET /api/books  Authorization: Bearer &lt;valid_token&gt;</t>
  </si>
  <si>
    <t>HTTP 200 OK + array of books</t>
  </si>
  <si>
    <t>TC-009</t>
  </si>
  <si>
    <t>มีหนังสือ category=Computer</t>
  </si>
  <si>
    <t>GET /api/books?category=Computer</t>
  </si>
  <si>
    <t>HTTP 200 OK + filtered array (6 รายการ)</t>
  </si>
  <si>
    <t>HTTP 200 OK + filtered array</t>
  </si>
  <si>
    <t>TC-010</t>
  </si>
  <si>
    <t>GET /api/books  Authorization: Bearer invalid_token_123</t>
  </si>
  <si>
    <t>HTTP 401 Unauthorized + message: Invalid token</t>
  </si>
  <si>
    <t>BUG-04</t>
  </si>
  <si>
    <t>ระบบยอมรับ invalid token คืน 200 แทน 401 ข้อมูลหนังสือหลุดสู่ผู้ไม่มีสิทธิ์</t>
  </si>
  <si>
    <t>TC-011</t>
  </si>
  <si>
    <t>ไม่มี Authorization header</t>
  </si>
  <si>
    <t>GET /api/books (no auth header)</t>
  </si>
  <si>
    <t>BUG-05</t>
  </si>
  <si>
    <t>GET /api/books ไม่บังคับ token คืน 200 โดยไม่มีการ authenticate</t>
  </si>
  <si>
    <t>TC-012</t>
  </si>
  <si>
    <t>ส่ง Authorization: Bearer (ว่าง)</t>
  </si>
  <si>
    <t xml:space="preserve">GET /api/books  Authorization: Bearer </t>
  </si>
  <si>
    <t>HTTP 401 Unauthorized + Token expired/invalid</t>
  </si>
  <si>
    <t>TC-013</t>
  </si>
  <si>
    <t>Token ถูกต้อง</t>
  </si>
  <si>
    <t>GET /api/books?available=true</t>
  </si>
  <si>
    <t>HTTP 200 + เฉพาะ available_copies &gt; 0</t>
  </si>
  <si>
    <t>HTTP 200 + คืนทุกเล่มรวม copies=0</t>
  </si>
  <si>
    <t>BUG-06</t>
  </si>
  <si>
    <t>Filter available=true ไม่ทำงาน คืนหนังสือที่หมด stock รวมด้วย</t>
  </si>
  <si>
    <t>TC-014</t>
  </si>
  <si>
    <t>Token ถูกต้อง (admin)</t>
  </si>
  <si>
    <t>{"title":"Clean Code","author":"Robert C. Martin","isbn":"9780132350884","category":"Computer","total_copies":2,"available_copies":2,"shelf_location":"A-110"}</t>
  </si>
  <si>
    <t>HTTP 201 Created + book object ใหม่</t>
  </si>
  <si>
    <t>ยังไม่ได้ทดสอบ</t>
  </si>
  <si>
    <t>BUG-07</t>
  </si>
  <si>
    <t>POST /api/books ไม่ตอบสนอง — endpoint อาจยังไม่ implement หรือ route ผิด</t>
  </si>
  <si>
    <t>TC-015</t>
  </si>
  <si>
    <t>{"author":"John Doe"} (ขาด field title)</t>
  </si>
  <si>
    <t>TC-016</t>
  </si>
  <si>
    <t>มีหนังสือ ISBN นี้อยู่แล้ว</t>
  </si>
  <si>
    <t>{"title":"Book","author":"John","isbn":"9781234567890"}</t>
  </si>
  <si>
    <t>HTTP 409 Conflict</t>
  </si>
  <si>
    <t>TC-017</t>
  </si>
  <si>
    <t>Server is running (ไม่มี auth)</t>
  </si>
  <si>
    <t>POST /api/books (ไม่มี Authorization header)</t>
  </si>
  <si>
    <t>HTTP 201 Created</t>
  </si>
  <si>
    <t>BUG-08</t>
  </si>
  <si>
    <t>POST /api/books ไม่ตรวจ token ใครก็เพิ่มหนังสือได้</t>
  </si>
  <si>
    <t>TC-018</t>
  </si>
  <si>
    <t>{"title":"","author":"John"} (title ว่างเปล่า)</t>
  </si>
  <si>
    <t>TC-019</t>
  </si>
  <si>
    <t>{"title":"&lt;script&gt;alert('XSS')&lt;/script&gt;","author":"Test"}</t>
  </si>
  <si>
    <t>HTTP 400 หรือ title ถูก sanitize (ไม่ execute script)</t>
  </si>
  <si>
    <t>HTTP 201 + title ไม่ถูก sanitize</t>
  </si>
  <si>
    <t>TC-020</t>
  </si>
  <si>
    <t>/api/books/:id</t>
  </si>
  <si>
    <t>มีหนังสือ ID=1, Token ถูกต้อง</t>
  </si>
  <si>
    <t>GET /api/books/1</t>
  </si>
  <si>
    <t>HTTP 200 OK + book object ที่ถูกต้อง</t>
  </si>
  <si>
    <t>HTTP 200 OK + book object</t>
  </si>
  <si>
    <t>TC-021</t>
  </si>
  <si>
    <t>GET /api/books/99999 (ID ไม่มีในระบบ)</t>
  </si>
  <si>
    <t>HTTP 404 Not Found + error message</t>
  </si>
  <si>
    <t>HTTP 404 Not Found</t>
  </si>
  <si>
    <t>TC-022</t>
  </si>
  <si>
    <t>GET /api/books/abc (ID เป็น string)</t>
  </si>
  <si>
    <t>BUG-09</t>
  </si>
  <si>
    <t>GET /api/books/abc คืน 404 แทน 400 ควร validate ว่า :id ต้องเป็น integer</t>
  </si>
  <si>
    <t>TC-023</t>
  </si>
  <si>
    <t>GET /api/books/0 (ID = 0)</t>
  </si>
  <si>
    <t>HTTP 400 หรือ 404</t>
  </si>
  <si>
    <t>TC-024</t>
  </si>
  <si>
    <t>PUT</t>
  </si>
  <si>
    <t>มีหนังสือ ID=1, Token ถูกต้อง (admin)</t>
  </si>
  <si>
    <t>PUT /api/books/1  {"title":"Updated Title","shelf_location":"A-101B"}</t>
  </si>
  <si>
    <t>HTTP 200 OK + updated book object</t>
  </si>
  <si>
    <t>TC-025</t>
  </si>
  <si>
    <t>PUT /api/books/99999 (ID ไม่มีในระบบ)</t>
  </si>
  <si>
    <t>TC-026</t>
  </si>
  <si>
    <t>PUT /api/books/1  Authorization: Bearer fake_token</t>
  </si>
  <si>
    <t>TC-027</t>
  </si>
  <si>
    <t>PUT /api/books/1  {} (body ว่างเปล่า)</t>
  </si>
  <si>
    <t>HTTP 400 หรือ HTTP 200 ค่าเดิม</t>
  </si>
  <si>
    <t>HTTP 200 ค่าเดิม</t>
  </si>
  <si>
    <t>TC-028</t>
  </si>
  <si>
    <t>DELETE</t>
  </si>
  <si>
    <t>มีหนังสือ ID=8 (ไม่มีคนยืม), Token ถูกต้อง (admin)</t>
  </si>
  <si>
    <t>DELETE /api/books/8</t>
  </si>
  <si>
    <t>HTTP 200 OK หรือ 204 No Content</t>
  </si>
  <si>
    <t>TC-029</t>
  </si>
  <si>
    <t>DELETE /api/books/abc</t>
  </si>
  <si>
    <t>TC-030</t>
  </si>
  <si>
    <t>DELETE /api/books/1 (ไม่มี Authorization header)</t>
  </si>
  <si>
    <t>TC-031</t>
  </si>
  <si>
    <t>หนังสือ ID=5 ถูกยืมอยู่, Token ถูกต้อง</t>
  </si>
  <si>
    <t>DELETE /api/books/5</t>
  </si>
  <si>
    <t>HTTP 409 Conflict (หนังสือถูกยืมอยู่)</t>
  </si>
  <si>
    <t>HTTP 200 OK (ลบสำเร็จทั้งที่ถูกยืม)</t>
  </si>
  <si>
    <t>BUG-10</t>
  </si>
  <si>
    <t>DELETE ลบหนังสือที่มีสถานะ borrowed ได้ ทำให้ borrowing record กำพร้า</t>
  </si>
  <si>
    <t>TC-032</t>
  </si>
  <si>
    <t>/api/borrowing</t>
  </si>
  <si>
    <t>หนังสือ ID=3 ว่างอยู่, Token ถูกต้อง</t>
  </si>
  <si>
    <t>{"memberId":1,"bookId":3,"borrowDate":"2024-05-20","dueDate":"2024-05-27"}</t>
  </si>
  <si>
    <t>HTTP 201 OK + borrow record</t>
  </si>
  <si>
    <t>TC-033</t>
  </si>
  <si>
    <t>หนังสือ ID=1 ถูกยืมไปแล้ว (available_copies=0)</t>
  </si>
  <si>
    <t>{"bookId":1,"memberId":2,"borrowDate":"2024-05-20","dueDate":"2024-05-27"}</t>
  </si>
  <si>
    <t>HTTP 409 Conflict + error message</t>
  </si>
  <si>
    <t>BUG-11</t>
  </si>
  <si>
    <t>ระบบคืน 409 แต่ไม่มี error message อธิบายสาเหตุ ทำให้ client ไม่รู้ว่าหนังสือหมด</t>
  </si>
  <si>
    <t>TC-034</t>
  </si>
  <si>
    <t>{"memberId":1,"bookId":99999,"borrowDate":"2024-05-20","dueDate":"2024-05-27"}</t>
  </si>
  <si>
    <t>TC-035</t>
  </si>
  <si>
    <t>Member ID=1 ยืมหนังสือ ID=3 อยู่แล้ว ยังไม่คืน</t>
  </si>
  <si>
    <t>HTTP 409 Conflict — ยืมซ้ำ</t>
  </si>
  <si>
    <t>TC-036</t>
  </si>
  <si>
    <t>Student (max_books=3) ยืมครบ 3 เล่มแล้ว</t>
  </si>
  <si>
    <t>{"memberId":2,"bookId":6,"borrowDate":"2025-01-10","dueDate":"2025-01-24"}</t>
  </si>
  <si>
    <t>HTTP 409 Conflict (เกินสิทธิ์ยืม)</t>
  </si>
  <si>
    <t>BUG-12</t>
  </si>
  <si>
    <t>ระบบไม่ตรวจสอบ max_books ต่อ member ยืมเกินสิทธิ์ได้</t>
  </si>
  <si>
    <t>TC-037</t>
  </si>
  <si>
    <t>{"memberId":1,"bookId":3,"borrowDate":"2025-02-20","dueDate":"2025-02-10"} (dueDate &lt; borrowDate)</t>
  </si>
  <si>
    <t>HTTP 400 Bad Request (วันที่ไม่ถูกต้อง)</t>
  </si>
  <si>
    <t>BUG-13</t>
  </si>
  <si>
    <t>ระบบไม่ validate ลำดับวันที่ dueDate &lt; borrowDate บันทึกได้ปกติ</t>
  </si>
  <si>
    <t>TC-038</t>
  </si>
  <si>
    <t>Member status=suspended</t>
  </si>
  <si>
    <t>{"memberId":5,"bookId":7,"borrowDate":"2025-01-10","dueDate":"2025-01-24"}</t>
  </si>
  <si>
    <t>HTTP 403 Forbidden (member ถูกระงับ)</t>
  </si>
  <si>
    <t>BUG-14</t>
  </si>
  <si>
    <t>Member ที่ suspended ยังยืมหนังสือได้ ระบบไม่ตรวจสอบ member status</t>
  </si>
  <si>
    <t>TC-039</t>
  </si>
  <si>
    <t>POST /api/borrowing (ไม่มี Authorization header)</t>
  </si>
  <si>
    <t>TC-040</t>
  </si>
  <si>
    <t>Token ถูกต้อง, borrow_id=4 คืนแล้ว (status=returned)</t>
  </si>
  <si>
    <t>PUT /api/borrowing/4/return {"returnDate":"2025-02-10"} (คืนซ้ำ)</t>
  </si>
  <si>
    <t>HTTP 409 Conflict (ไม่ควรคืนซ้ำ)</t>
  </si>
  <si>
    <t>HTTP 200 OK (อัปเดต return_date ทับโดยไม่ error)</t>
  </si>
  <si>
    <t>BUG-15</t>
  </si>
  <si>
    <t>ระบบยอมให้บันทึกการคืนซ้ำ อัปเดต return_date ทับเดิมโดยไม่แจ้ง error</t>
  </si>
  <si>
    <t>TC Ref.</t>
  </si>
  <si>
    <t>Severity</t>
  </si>
  <si>
    <t>Status</t>
  </si>
  <si>
    <t>ระบบคืน 401 แทน 400 เมื่อ password ว่าง ควรระบุว่า field ไม่ครบ</t>
  </si>
  <si>
    <t>Open</t>
  </si>
  <si>
    <t>ไม่ validate ความยาว input — username 300 ตัวอักษรผ่านได้ คืน 401 แทน 400</t>
  </si>
  <si>
    <t>Filter ?available=true ไม่ทำงาน คืนหนังสือที่หมด stock รวมด้วย</t>
  </si>
  <si>
    <t>409 Conflict ไม่มี error message อธิบายสาเหตุ client ไม่รู้ว่าหนังสือหมด</t>
  </si>
  <si>
    <t>ไม่ตรวจสอบ max_books ต่อ member type ยืมเกินสิทธิ์ได้</t>
  </si>
  <si>
    <t>ไม่ validate ลำดับวันที่ dueDate &lt; borrowDate บันทึกข้อมูล invalid ได้</t>
  </si>
  <si>
    <t>ระบบยอมให้คืนซ้ำ อัปเดต return_date ทับเดิมโดยไม่แจ้ง error</t>
  </si>
  <si>
    <t>Library Management System — API Test Summary</t>
  </si>
  <si>
    <t>Category</t>
  </si>
  <si>
    <t>Total</t>
  </si>
  <si>
    <t>Pass Rate</t>
  </si>
  <si>
    <t>Total Test Cases</t>
  </si>
  <si>
    <t>High + Critical</t>
  </si>
  <si>
    <t>Medium Priority</t>
  </si>
  <si>
    <t>Low Priority</t>
  </si>
  <si>
    <t>Total Bugs Found</t>
  </si>
  <si>
    <t>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</si>
</sst>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B3A5C"/>
      <name val="Arial"/>
    </font>
    <font>
      <sz val="9"/>
      <color rgb="FF1B3A5C"/>
      <name val="Arial"/>
    </font>
    <font>
      <b/>
      <sz val="9"/>
      <color rgb="FF1A5276"/>
      <name val="Arial"/>
    </font>
    <font>
      <sz val="9"/>
      <color rgb="FF000000"/>
      <name val="Arial"/>
    </font>
    <font>
      <sz val="9"/>
      <color rgb="FF2C3E50"/>
      <name val="Arial"/>
    </font>
    <font>
      <sz val="9"/>
      <color rgb="FF1A5C35"/>
      <name val="Arial"/>
    </font>
    <font>
      <b/>
      <sz val="9"/>
      <color rgb="FF1A5C35"/>
      <name val="Arial"/>
    </font>
    <font>
      <b/>
      <sz val="9"/>
      <color rgb="FF000000"/>
      <name val="Arial"/>
    </font>
    <font>
      <sz val="9"/>
      <color rgb="FF888888"/>
      <name val="Arial"/>
    </font>
    <font>
      <sz val="9"/>
      <color rgb="FF922B21"/>
      <name val="Arial"/>
    </font>
    <font>
      <b/>
      <sz val="9"/>
      <color rgb="FF922B21"/>
      <name val="Arial"/>
    </font>
    <font>
      <b/>
      <sz val="9"/>
      <color rgb="FF784212"/>
      <name val="Arial"/>
    </font>
    <font>
      <sz val="9"/>
      <color rgb="FF784212"/>
      <name val="Arial"/>
    </font>
    <font>
      <b/>
      <sz val="9"/>
      <color rgb="FFA93226"/>
      <name val="Arial"/>
    </font>
    <font>
      <b/>
      <sz val="9"/>
      <color rgb="FF7D6608"/>
      <name val="Arial"/>
    </font>
    <font>
      <b/>
      <sz val="9"/>
      <color rgb="FF1E8449"/>
      <name val="Arial"/>
    </font>
    <font>
      <b/>
      <sz val="13"/>
      <color rgb="FF1B3A5C"/>
      <name val="Arial"/>
    </font>
    <font>
      <b/>
      <sz val="9"/>
      <name val="Arial"/>
    </font>
    <font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4F7FB"/>
      </patternFill>
    </fill>
    <fill>
      <patternFill patternType="solid">
        <fgColor rgb="FFD6EAF8"/>
      </patternFill>
    </fill>
    <fill>
      <patternFill patternType="solid">
        <fgColor rgb="FFEAF2FF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FF8F0"/>
      </patternFill>
    </fill>
    <fill>
      <patternFill patternType="solid">
        <fgColor rgb="FFFADBD8"/>
      </patternFill>
    </fill>
    <fill>
      <patternFill patternType="solid">
        <fgColor rgb="FFFDEDEC"/>
      </patternFill>
    </fill>
    <fill>
      <patternFill patternType="solid">
        <fgColor rgb="FFFDEBD0"/>
      </patternFill>
    </fill>
    <fill>
      <patternFill patternType="solid">
        <fgColor rgb="FFFEF9E7"/>
      </patternFill>
    </fill>
  </fills>
  <borders count="3">
    <border>
      <left/>
      <right/>
      <top/>
      <bottom/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 indent="1"/>
    </xf>
    <xf numFmtId="0" fontId="6" fillId="3" borderId="2" xfId="0" applyFont="1" applyFill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 indent="1"/>
    </xf>
    <xf numFmtId="0" fontId="2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wrapText="1" indent="1"/>
    </xf>
    <xf numFmtId="0" fontId="6" fillId="7" borderId="2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left" vertical="center" wrapText="1" indent="1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 indent="1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wrapText="1" indent="1"/>
    </xf>
    <xf numFmtId="0" fontId="6" fillId="8" borderId="2" xfId="0" applyFont="1" applyFill="1" applyBorder="1" applyAlignment="1">
      <alignment horizontal="left" vertical="center" wrapText="1" indent="1"/>
    </xf>
    <xf numFmtId="0" fontId="11" fillId="8" borderId="2" xfId="0" applyFont="1" applyFill="1" applyBorder="1" applyAlignment="1">
      <alignment horizontal="left" vertical="center" wrapText="1" indent="1"/>
    </xf>
    <xf numFmtId="0" fontId="12" fillId="9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left" vertical="center" wrapText="1" indent="1"/>
    </xf>
    <xf numFmtId="0" fontId="15" fillId="9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 indent="1"/>
    </xf>
    <xf numFmtId="0" fontId="11" fillId="3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="70" zoomScaleNormal="70" workbookViewId="0">
      <pane ySplit="1" topLeftCell="A34" activePane="bottomLeft" state="frozen"/>
      <selection pane="bottomLeft" activeCell="J38" sqref="J38"/>
    </sheetView>
  </sheetViews>
  <sheetFormatPr defaultRowHeight="14.5" x14ac:dyDescent="0.35"/>
  <cols>
    <col min="1" max="1" width="9" customWidth="1"/>
    <col min="2" max="2" width="18" customWidth="1"/>
    <col min="3" max="3" width="8" customWidth="1"/>
    <col min="4" max="4" width="28" customWidth="1"/>
    <col min="5" max="5" width="42" customWidth="1"/>
    <col min="6" max="7" width="28" customWidth="1"/>
    <col min="8" max="8" width="10" customWidth="1"/>
    <col min="9" max="9" width="11" customWidth="1"/>
    <col min="10" max="10" width="9" customWidth="1"/>
    <col min="11" max="11" width="44" customWidth="1"/>
  </cols>
  <sheetData>
    <row r="1" spans="1:11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2" customHeight="1" x14ac:dyDescent="0.35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5" t="s">
        <v>16</v>
      </c>
      <c r="G2" s="7" t="s">
        <v>17</v>
      </c>
      <c r="H2" s="8" t="s">
        <v>18</v>
      </c>
      <c r="I2" s="9" t="s">
        <v>19</v>
      </c>
      <c r="J2" s="10"/>
      <c r="K2" s="11"/>
    </row>
    <row r="3" spans="1:11" ht="52" customHeight="1" x14ac:dyDescent="0.35">
      <c r="A3" s="12" t="s">
        <v>20</v>
      </c>
      <c r="B3" s="13" t="s">
        <v>12</v>
      </c>
      <c r="C3" s="4" t="s">
        <v>13</v>
      </c>
      <c r="D3" s="14" t="s">
        <v>21</v>
      </c>
      <c r="E3" s="15" t="s">
        <v>22</v>
      </c>
      <c r="F3" s="14" t="s">
        <v>23</v>
      </c>
      <c r="G3" s="16" t="s">
        <v>23</v>
      </c>
      <c r="H3" s="8" t="s">
        <v>18</v>
      </c>
      <c r="I3" s="9" t="s">
        <v>19</v>
      </c>
      <c r="J3" s="17"/>
      <c r="K3" s="18"/>
    </row>
    <row r="4" spans="1:11" ht="52" customHeight="1" x14ac:dyDescent="0.35">
      <c r="A4" s="19" t="s">
        <v>24</v>
      </c>
      <c r="B4" s="20" t="s">
        <v>12</v>
      </c>
      <c r="C4" s="4" t="s">
        <v>13</v>
      </c>
      <c r="D4" s="21" t="s">
        <v>25</v>
      </c>
      <c r="E4" s="22" t="s">
        <v>26</v>
      </c>
      <c r="F4" s="21" t="s">
        <v>27</v>
      </c>
      <c r="G4" s="23" t="s">
        <v>23</v>
      </c>
      <c r="H4" s="8" t="s">
        <v>18</v>
      </c>
      <c r="I4" s="24" t="s">
        <v>28</v>
      </c>
      <c r="J4" s="25" t="s">
        <v>29</v>
      </c>
      <c r="K4" s="26" t="s">
        <v>30</v>
      </c>
    </row>
    <row r="5" spans="1:11" ht="52" customHeight="1" x14ac:dyDescent="0.35">
      <c r="A5" s="12" t="s">
        <v>31</v>
      </c>
      <c r="B5" s="13" t="s">
        <v>12</v>
      </c>
      <c r="C5" s="4" t="s">
        <v>13</v>
      </c>
      <c r="D5" s="14" t="s">
        <v>25</v>
      </c>
      <c r="E5" s="15" t="s">
        <v>32</v>
      </c>
      <c r="F5" s="14" t="s">
        <v>33</v>
      </c>
      <c r="G5" s="16" t="s">
        <v>27</v>
      </c>
      <c r="H5" s="27" t="s">
        <v>34</v>
      </c>
      <c r="I5" s="9" t="s">
        <v>19</v>
      </c>
      <c r="J5" s="17"/>
      <c r="K5" s="18"/>
    </row>
    <row r="6" spans="1:11" ht="52" customHeight="1" x14ac:dyDescent="0.35">
      <c r="A6" s="2" t="s">
        <v>35</v>
      </c>
      <c r="B6" s="3" t="s">
        <v>12</v>
      </c>
      <c r="C6" s="4" t="s">
        <v>13</v>
      </c>
      <c r="D6" s="5" t="s">
        <v>25</v>
      </c>
      <c r="E6" s="6" t="s">
        <v>36</v>
      </c>
      <c r="F6" s="5" t="s">
        <v>37</v>
      </c>
      <c r="G6" s="7" t="s">
        <v>23</v>
      </c>
      <c r="H6" s="28" t="s">
        <v>38</v>
      </c>
      <c r="I6" s="9" t="s">
        <v>19</v>
      </c>
      <c r="J6" s="10"/>
      <c r="K6" s="11"/>
    </row>
    <row r="7" spans="1:11" ht="52" customHeight="1" x14ac:dyDescent="0.35">
      <c r="A7" s="19" t="s">
        <v>39</v>
      </c>
      <c r="B7" s="20" t="s">
        <v>12</v>
      </c>
      <c r="C7" s="4" t="s">
        <v>13</v>
      </c>
      <c r="D7" s="21" t="s">
        <v>25</v>
      </c>
      <c r="E7" s="22" t="s">
        <v>40</v>
      </c>
      <c r="F7" s="21" t="s">
        <v>27</v>
      </c>
      <c r="G7" s="23" t="s">
        <v>23</v>
      </c>
      <c r="H7" s="29" t="s">
        <v>41</v>
      </c>
      <c r="I7" s="24" t="s">
        <v>28</v>
      </c>
      <c r="J7" s="25" t="s">
        <v>42</v>
      </c>
      <c r="K7" s="26" t="s">
        <v>43</v>
      </c>
    </row>
    <row r="8" spans="1:11" ht="52" customHeight="1" x14ac:dyDescent="0.35">
      <c r="A8" s="19" t="s">
        <v>44</v>
      </c>
      <c r="B8" s="20" t="s">
        <v>12</v>
      </c>
      <c r="C8" s="4" t="s">
        <v>13</v>
      </c>
      <c r="D8" s="21" t="s">
        <v>25</v>
      </c>
      <c r="E8" s="22" t="s">
        <v>45</v>
      </c>
      <c r="F8" s="21" t="s">
        <v>46</v>
      </c>
      <c r="G8" s="23" t="s">
        <v>47</v>
      </c>
      <c r="H8" s="27" t="s">
        <v>34</v>
      </c>
      <c r="I8" s="24" t="s">
        <v>28</v>
      </c>
      <c r="J8" s="25" t="s">
        <v>48</v>
      </c>
      <c r="K8" s="26" t="s">
        <v>49</v>
      </c>
    </row>
    <row r="9" spans="1:11" ht="52" customHeight="1" x14ac:dyDescent="0.35">
      <c r="A9" s="12" t="s">
        <v>50</v>
      </c>
      <c r="B9" s="13" t="s">
        <v>51</v>
      </c>
      <c r="C9" s="30" t="s">
        <v>52</v>
      </c>
      <c r="D9" s="14" t="s">
        <v>53</v>
      </c>
      <c r="E9" s="15" t="s">
        <v>54</v>
      </c>
      <c r="F9" s="14" t="s">
        <v>55</v>
      </c>
      <c r="G9" s="16" t="s">
        <v>55</v>
      </c>
      <c r="H9" s="27" t="s">
        <v>34</v>
      </c>
      <c r="I9" s="9" t="s">
        <v>19</v>
      </c>
      <c r="J9" s="17"/>
      <c r="K9" s="18"/>
    </row>
    <row r="10" spans="1:11" ht="52" customHeight="1" x14ac:dyDescent="0.35">
      <c r="A10" s="2" t="s">
        <v>56</v>
      </c>
      <c r="B10" s="3" t="s">
        <v>51</v>
      </c>
      <c r="C10" s="30" t="s">
        <v>52</v>
      </c>
      <c r="D10" s="5" t="s">
        <v>57</v>
      </c>
      <c r="E10" s="6" t="s">
        <v>58</v>
      </c>
      <c r="F10" s="5" t="s">
        <v>59</v>
      </c>
      <c r="G10" s="7" t="s">
        <v>60</v>
      </c>
      <c r="H10" s="29" t="s">
        <v>41</v>
      </c>
      <c r="I10" s="9" t="s">
        <v>19</v>
      </c>
      <c r="J10" s="10"/>
      <c r="K10" s="11"/>
    </row>
    <row r="11" spans="1:11" ht="52" customHeight="1" x14ac:dyDescent="0.35">
      <c r="A11" s="19" t="s">
        <v>61</v>
      </c>
      <c r="B11" s="20" t="s">
        <v>51</v>
      </c>
      <c r="C11" s="30" t="s">
        <v>52</v>
      </c>
      <c r="D11" s="21" t="s">
        <v>25</v>
      </c>
      <c r="E11" s="22" t="s">
        <v>62</v>
      </c>
      <c r="F11" s="21" t="s">
        <v>63</v>
      </c>
      <c r="G11" s="23" t="s">
        <v>17</v>
      </c>
      <c r="H11" s="27" t="s">
        <v>34</v>
      </c>
      <c r="I11" s="24" t="s">
        <v>28</v>
      </c>
      <c r="J11" s="25" t="s">
        <v>64</v>
      </c>
      <c r="K11" s="26" t="s">
        <v>65</v>
      </c>
    </row>
    <row r="12" spans="1:11" ht="52" customHeight="1" x14ac:dyDescent="0.35">
      <c r="A12" s="19" t="s">
        <v>66</v>
      </c>
      <c r="B12" s="20" t="s">
        <v>51</v>
      </c>
      <c r="C12" s="30" t="s">
        <v>52</v>
      </c>
      <c r="D12" s="21" t="s">
        <v>67</v>
      </c>
      <c r="E12" s="22" t="s">
        <v>68</v>
      </c>
      <c r="F12" s="21" t="s">
        <v>23</v>
      </c>
      <c r="G12" s="23" t="s">
        <v>17</v>
      </c>
      <c r="H12" s="29" t="s">
        <v>41</v>
      </c>
      <c r="I12" s="24" t="s">
        <v>28</v>
      </c>
      <c r="J12" s="25" t="s">
        <v>69</v>
      </c>
      <c r="K12" s="26" t="s">
        <v>70</v>
      </c>
    </row>
    <row r="13" spans="1:11" ht="52" customHeight="1" x14ac:dyDescent="0.35">
      <c r="A13" s="12" t="s">
        <v>71</v>
      </c>
      <c r="B13" s="13" t="s">
        <v>51</v>
      </c>
      <c r="C13" s="30" t="s">
        <v>52</v>
      </c>
      <c r="D13" s="14" t="s">
        <v>72</v>
      </c>
      <c r="E13" s="15" t="s">
        <v>73</v>
      </c>
      <c r="F13" s="14" t="s">
        <v>74</v>
      </c>
      <c r="G13" s="16" t="s">
        <v>23</v>
      </c>
      <c r="H13" s="27" t="s">
        <v>34</v>
      </c>
      <c r="I13" s="9" t="s">
        <v>19</v>
      </c>
      <c r="J13" s="17"/>
      <c r="K13" s="18"/>
    </row>
    <row r="14" spans="1:11" ht="52" customHeight="1" x14ac:dyDescent="0.35">
      <c r="A14" s="19" t="s">
        <v>75</v>
      </c>
      <c r="B14" s="20" t="s">
        <v>51</v>
      </c>
      <c r="C14" s="30" t="s">
        <v>52</v>
      </c>
      <c r="D14" s="21" t="s">
        <v>76</v>
      </c>
      <c r="E14" s="22" t="s">
        <v>77</v>
      </c>
      <c r="F14" s="21" t="s">
        <v>78</v>
      </c>
      <c r="G14" s="23" t="s">
        <v>79</v>
      </c>
      <c r="H14" s="29" t="s">
        <v>41</v>
      </c>
      <c r="I14" s="24" t="s">
        <v>28</v>
      </c>
      <c r="J14" s="25" t="s">
        <v>80</v>
      </c>
      <c r="K14" s="26" t="s">
        <v>81</v>
      </c>
    </row>
    <row r="15" spans="1:11" ht="52" customHeight="1" x14ac:dyDescent="0.35">
      <c r="A15" s="19" t="s">
        <v>82</v>
      </c>
      <c r="B15" s="20" t="s">
        <v>51</v>
      </c>
      <c r="C15" s="4" t="s">
        <v>13</v>
      </c>
      <c r="D15" s="21" t="s">
        <v>83</v>
      </c>
      <c r="E15" s="22" t="s">
        <v>84</v>
      </c>
      <c r="F15" s="21" t="s">
        <v>85</v>
      </c>
      <c r="G15" s="23" t="s">
        <v>86</v>
      </c>
      <c r="H15" s="27" t="s">
        <v>34</v>
      </c>
      <c r="I15" s="24" t="s">
        <v>28</v>
      </c>
      <c r="J15" s="25" t="s">
        <v>87</v>
      </c>
      <c r="K15" s="26" t="s">
        <v>88</v>
      </c>
    </row>
    <row r="16" spans="1:11" ht="52" customHeight="1" x14ac:dyDescent="0.35">
      <c r="A16" s="2" t="s">
        <v>89</v>
      </c>
      <c r="B16" s="3" t="s">
        <v>51</v>
      </c>
      <c r="C16" s="4" t="s">
        <v>13</v>
      </c>
      <c r="D16" s="5" t="s">
        <v>76</v>
      </c>
      <c r="E16" s="6" t="s">
        <v>90</v>
      </c>
      <c r="F16" s="5" t="s">
        <v>33</v>
      </c>
      <c r="G16" s="7" t="s">
        <v>27</v>
      </c>
      <c r="H16" s="27" t="s">
        <v>34</v>
      </c>
      <c r="I16" s="9" t="s">
        <v>19</v>
      </c>
      <c r="J16" s="10"/>
      <c r="K16" s="11"/>
    </row>
    <row r="17" spans="1:11" ht="52" customHeight="1" x14ac:dyDescent="0.35">
      <c r="A17" s="12" t="s">
        <v>91</v>
      </c>
      <c r="B17" s="13" t="s">
        <v>51</v>
      </c>
      <c r="C17" s="4" t="s">
        <v>13</v>
      </c>
      <c r="D17" s="14" t="s">
        <v>92</v>
      </c>
      <c r="E17" s="15" t="s">
        <v>93</v>
      </c>
      <c r="F17" s="14" t="s">
        <v>94</v>
      </c>
      <c r="G17" s="16" t="s">
        <v>94</v>
      </c>
      <c r="H17" s="29" t="s">
        <v>41</v>
      </c>
      <c r="I17" s="9" t="s">
        <v>19</v>
      </c>
      <c r="J17" s="17"/>
      <c r="K17" s="18"/>
    </row>
    <row r="18" spans="1:11" ht="52" customHeight="1" x14ac:dyDescent="0.35">
      <c r="A18" s="19" t="s">
        <v>95</v>
      </c>
      <c r="B18" s="20" t="s">
        <v>51</v>
      </c>
      <c r="C18" s="4" t="s">
        <v>13</v>
      </c>
      <c r="D18" s="21" t="s">
        <v>96</v>
      </c>
      <c r="E18" s="22" t="s">
        <v>97</v>
      </c>
      <c r="F18" s="21" t="s">
        <v>23</v>
      </c>
      <c r="G18" s="23" t="s">
        <v>98</v>
      </c>
      <c r="H18" s="27" t="s">
        <v>34</v>
      </c>
      <c r="I18" s="24" t="s">
        <v>28</v>
      </c>
      <c r="J18" s="25" t="s">
        <v>99</v>
      </c>
      <c r="K18" s="26" t="s">
        <v>100</v>
      </c>
    </row>
    <row r="19" spans="1:11" ht="52" customHeight="1" x14ac:dyDescent="0.35">
      <c r="A19" s="12" t="s">
        <v>101</v>
      </c>
      <c r="B19" s="13" t="s">
        <v>51</v>
      </c>
      <c r="C19" s="4" t="s">
        <v>13</v>
      </c>
      <c r="D19" s="14" t="s">
        <v>76</v>
      </c>
      <c r="E19" s="15" t="s">
        <v>102</v>
      </c>
      <c r="F19" s="14" t="s">
        <v>27</v>
      </c>
      <c r="G19" s="16" t="s">
        <v>27</v>
      </c>
      <c r="H19" s="29" t="s">
        <v>41</v>
      </c>
      <c r="I19" s="9" t="s">
        <v>19</v>
      </c>
      <c r="J19" s="17"/>
      <c r="K19" s="18"/>
    </row>
    <row r="20" spans="1:11" ht="52" customHeight="1" x14ac:dyDescent="0.35">
      <c r="A20" s="2" t="s">
        <v>103</v>
      </c>
      <c r="B20" s="3" t="s">
        <v>51</v>
      </c>
      <c r="C20" s="4" t="s">
        <v>13</v>
      </c>
      <c r="D20" s="5" t="s">
        <v>76</v>
      </c>
      <c r="E20" s="6" t="s">
        <v>104</v>
      </c>
      <c r="F20" s="5" t="s">
        <v>105</v>
      </c>
      <c r="G20" s="7" t="s">
        <v>106</v>
      </c>
      <c r="H20" s="27" t="s">
        <v>34</v>
      </c>
      <c r="I20" s="9" t="s">
        <v>19</v>
      </c>
      <c r="J20" s="10"/>
      <c r="K20" s="11"/>
    </row>
    <row r="21" spans="1:11" ht="52" customHeight="1" x14ac:dyDescent="0.35">
      <c r="A21" s="12" t="s">
        <v>107</v>
      </c>
      <c r="B21" s="13" t="s">
        <v>108</v>
      </c>
      <c r="C21" s="30" t="s">
        <v>52</v>
      </c>
      <c r="D21" s="14" t="s">
        <v>109</v>
      </c>
      <c r="E21" s="15" t="s">
        <v>110</v>
      </c>
      <c r="F21" s="14" t="s">
        <v>111</v>
      </c>
      <c r="G21" s="16" t="s">
        <v>112</v>
      </c>
      <c r="H21" s="27" t="s">
        <v>34</v>
      </c>
      <c r="I21" s="9" t="s">
        <v>19</v>
      </c>
      <c r="J21" s="17"/>
      <c r="K21" s="18"/>
    </row>
    <row r="22" spans="1:11" ht="52" customHeight="1" x14ac:dyDescent="0.35">
      <c r="A22" s="2" t="s">
        <v>113</v>
      </c>
      <c r="B22" s="3" t="s">
        <v>108</v>
      </c>
      <c r="C22" s="30" t="s">
        <v>52</v>
      </c>
      <c r="D22" s="5" t="s">
        <v>76</v>
      </c>
      <c r="E22" s="6" t="s">
        <v>114</v>
      </c>
      <c r="F22" s="5" t="s">
        <v>115</v>
      </c>
      <c r="G22" s="7" t="s">
        <v>116</v>
      </c>
      <c r="H22" s="27" t="s">
        <v>34</v>
      </c>
      <c r="I22" s="9" t="s">
        <v>19</v>
      </c>
      <c r="J22" s="10"/>
      <c r="K22" s="11"/>
    </row>
    <row r="23" spans="1:11" ht="52" customHeight="1" x14ac:dyDescent="0.35">
      <c r="A23" s="19" t="s">
        <v>117</v>
      </c>
      <c r="B23" s="20" t="s">
        <v>108</v>
      </c>
      <c r="C23" s="30" t="s">
        <v>52</v>
      </c>
      <c r="D23" s="21" t="s">
        <v>25</v>
      </c>
      <c r="E23" s="22" t="s">
        <v>118</v>
      </c>
      <c r="F23" s="21" t="s">
        <v>27</v>
      </c>
      <c r="G23" s="23" t="s">
        <v>116</v>
      </c>
      <c r="H23" s="27" t="s">
        <v>34</v>
      </c>
      <c r="I23" s="24" t="s">
        <v>28</v>
      </c>
      <c r="J23" s="25" t="s">
        <v>119</v>
      </c>
      <c r="K23" s="26" t="s">
        <v>120</v>
      </c>
    </row>
    <row r="24" spans="1:11" ht="52" customHeight="1" x14ac:dyDescent="0.35">
      <c r="A24" s="2" t="s">
        <v>121</v>
      </c>
      <c r="B24" s="3" t="s">
        <v>108</v>
      </c>
      <c r="C24" s="30" t="s">
        <v>52</v>
      </c>
      <c r="D24" s="5" t="s">
        <v>25</v>
      </c>
      <c r="E24" s="6" t="s">
        <v>122</v>
      </c>
      <c r="F24" s="5" t="s">
        <v>123</v>
      </c>
      <c r="G24" s="7" t="s">
        <v>116</v>
      </c>
      <c r="H24" s="29" t="s">
        <v>41</v>
      </c>
      <c r="I24" s="9" t="s">
        <v>19</v>
      </c>
      <c r="J24" s="10"/>
      <c r="K24" s="11"/>
    </row>
    <row r="25" spans="1:11" ht="52" customHeight="1" x14ac:dyDescent="0.35">
      <c r="A25" s="12" t="s">
        <v>124</v>
      </c>
      <c r="B25" s="13" t="s">
        <v>108</v>
      </c>
      <c r="C25" s="31" t="s">
        <v>125</v>
      </c>
      <c r="D25" s="14" t="s">
        <v>126</v>
      </c>
      <c r="E25" s="15" t="s">
        <v>127</v>
      </c>
      <c r="F25" s="14" t="s">
        <v>128</v>
      </c>
      <c r="G25" s="32" t="s">
        <v>86</v>
      </c>
      <c r="H25" s="27" t="s">
        <v>34</v>
      </c>
      <c r="I25" s="24" t="s">
        <v>28</v>
      </c>
      <c r="J25" s="17"/>
      <c r="K25" s="18"/>
    </row>
    <row r="26" spans="1:11" ht="52" customHeight="1" x14ac:dyDescent="0.35">
      <c r="A26" s="2" t="s">
        <v>129</v>
      </c>
      <c r="B26" s="3" t="s">
        <v>108</v>
      </c>
      <c r="C26" s="31" t="s">
        <v>125</v>
      </c>
      <c r="D26" s="5" t="s">
        <v>76</v>
      </c>
      <c r="E26" s="6" t="s">
        <v>130</v>
      </c>
      <c r="F26" s="5" t="s">
        <v>116</v>
      </c>
      <c r="G26" s="7" t="s">
        <v>116</v>
      </c>
      <c r="H26" s="27" t="s">
        <v>34</v>
      </c>
      <c r="I26" s="9" t="s">
        <v>19</v>
      </c>
      <c r="J26" s="10"/>
      <c r="K26" s="11"/>
    </row>
    <row r="27" spans="1:11" ht="52" customHeight="1" x14ac:dyDescent="0.35">
      <c r="A27" s="12" t="s">
        <v>131</v>
      </c>
      <c r="B27" s="13" t="s">
        <v>108</v>
      </c>
      <c r="C27" s="31" t="s">
        <v>125</v>
      </c>
      <c r="D27" s="14" t="s">
        <v>25</v>
      </c>
      <c r="E27" s="15" t="s">
        <v>132</v>
      </c>
      <c r="F27" s="14" t="s">
        <v>23</v>
      </c>
      <c r="G27" s="32" t="s">
        <v>23</v>
      </c>
      <c r="H27" s="27" t="s">
        <v>34</v>
      </c>
      <c r="I27" s="24" t="s">
        <v>28</v>
      </c>
      <c r="J27" s="17"/>
      <c r="K27" s="18"/>
    </row>
    <row r="28" spans="1:11" ht="52" customHeight="1" x14ac:dyDescent="0.35">
      <c r="A28" s="2" t="s">
        <v>133</v>
      </c>
      <c r="B28" s="3" t="s">
        <v>108</v>
      </c>
      <c r="C28" s="31" t="s">
        <v>125</v>
      </c>
      <c r="D28" s="5" t="s">
        <v>76</v>
      </c>
      <c r="E28" s="6" t="s">
        <v>134</v>
      </c>
      <c r="F28" s="5" t="s">
        <v>135</v>
      </c>
      <c r="G28" s="7" t="s">
        <v>136</v>
      </c>
      <c r="H28" s="8" t="s">
        <v>18</v>
      </c>
      <c r="I28" s="9" t="s">
        <v>19</v>
      </c>
      <c r="J28" s="10"/>
      <c r="K28" s="11"/>
    </row>
    <row r="29" spans="1:11" ht="52" customHeight="1" x14ac:dyDescent="0.35">
      <c r="A29" s="12" t="s">
        <v>137</v>
      </c>
      <c r="B29" s="13" t="s">
        <v>108</v>
      </c>
      <c r="C29" s="24" t="s">
        <v>138</v>
      </c>
      <c r="D29" s="14" t="s">
        <v>139</v>
      </c>
      <c r="E29" s="15" t="s">
        <v>140</v>
      </c>
      <c r="F29" s="14" t="s">
        <v>141</v>
      </c>
      <c r="G29" s="16" t="s">
        <v>17</v>
      </c>
      <c r="H29" s="27" t="s">
        <v>34</v>
      </c>
      <c r="I29" s="9" t="s">
        <v>19</v>
      </c>
      <c r="J29" s="17"/>
      <c r="K29" s="18"/>
    </row>
    <row r="30" spans="1:11" ht="52" customHeight="1" x14ac:dyDescent="0.35">
      <c r="A30" s="2" t="s">
        <v>142</v>
      </c>
      <c r="B30" s="3" t="s">
        <v>108</v>
      </c>
      <c r="C30" s="24" t="s">
        <v>138</v>
      </c>
      <c r="D30" s="5" t="s">
        <v>76</v>
      </c>
      <c r="E30" s="6" t="s">
        <v>143</v>
      </c>
      <c r="F30" s="5" t="s">
        <v>27</v>
      </c>
      <c r="G30" s="33" t="s">
        <v>27</v>
      </c>
      <c r="H30" s="27" t="s">
        <v>34</v>
      </c>
      <c r="I30" s="24" t="s">
        <v>28</v>
      </c>
      <c r="J30" s="10"/>
      <c r="K30" s="11"/>
    </row>
    <row r="31" spans="1:11" ht="52" customHeight="1" x14ac:dyDescent="0.35">
      <c r="A31" s="12" t="s">
        <v>144</v>
      </c>
      <c r="B31" s="13" t="s">
        <v>108</v>
      </c>
      <c r="C31" s="24" t="s">
        <v>138</v>
      </c>
      <c r="D31" s="14" t="s">
        <v>96</v>
      </c>
      <c r="E31" s="15" t="s">
        <v>145</v>
      </c>
      <c r="F31" s="14" t="s">
        <v>23</v>
      </c>
      <c r="G31" s="16" t="s">
        <v>23</v>
      </c>
      <c r="H31" s="27" t="s">
        <v>34</v>
      </c>
      <c r="I31" s="9" t="s">
        <v>19</v>
      </c>
      <c r="J31" s="17"/>
      <c r="K31" s="18"/>
    </row>
    <row r="32" spans="1:11" ht="52" customHeight="1" x14ac:dyDescent="0.35">
      <c r="A32" s="19" t="s">
        <v>146</v>
      </c>
      <c r="B32" s="20" t="s">
        <v>108</v>
      </c>
      <c r="C32" s="24" t="s">
        <v>138</v>
      </c>
      <c r="D32" s="21" t="s">
        <v>147</v>
      </c>
      <c r="E32" s="22" t="s">
        <v>148</v>
      </c>
      <c r="F32" s="21" t="s">
        <v>149</v>
      </c>
      <c r="G32" s="23" t="s">
        <v>150</v>
      </c>
      <c r="H32" s="27" t="s">
        <v>34</v>
      </c>
      <c r="I32" s="24" t="s">
        <v>28</v>
      </c>
      <c r="J32" s="25" t="s">
        <v>151</v>
      </c>
      <c r="K32" s="26" t="s">
        <v>152</v>
      </c>
    </row>
    <row r="33" spans="1:11" ht="52" customHeight="1" x14ac:dyDescent="0.35">
      <c r="A33" s="12" t="s">
        <v>153</v>
      </c>
      <c r="B33" s="13" t="s">
        <v>154</v>
      </c>
      <c r="C33" s="4" t="s">
        <v>13</v>
      </c>
      <c r="D33" s="14" t="s">
        <v>155</v>
      </c>
      <c r="E33" s="15" t="s">
        <v>156</v>
      </c>
      <c r="F33" s="14" t="s">
        <v>157</v>
      </c>
      <c r="G33" s="16" t="s">
        <v>98</v>
      </c>
      <c r="H33" s="27" t="s">
        <v>34</v>
      </c>
      <c r="I33" s="9" t="s">
        <v>19</v>
      </c>
      <c r="J33" s="17"/>
      <c r="K33" s="18"/>
    </row>
    <row r="34" spans="1:11" ht="52" customHeight="1" x14ac:dyDescent="0.35">
      <c r="A34" s="19" t="s">
        <v>158</v>
      </c>
      <c r="B34" s="20" t="s">
        <v>154</v>
      </c>
      <c r="C34" s="4" t="s">
        <v>13</v>
      </c>
      <c r="D34" s="21" t="s">
        <v>159</v>
      </c>
      <c r="E34" s="22" t="s">
        <v>160</v>
      </c>
      <c r="F34" s="21" t="s">
        <v>161</v>
      </c>
      <c r="G34" s="23" t="s">
        <v>94</v>
      </c>
      <c r="H34" s="27" t="s">
        <v>34</v>
      </c>
      <c r="I34" s="24" t="s">
        <v>28</v>
      </c>
      <c r="J34" s="25" t="s">
        <v>162</v>
      </c>
      <c r="K34" s="26" t="s">
        <v>163</v>
      </c>
    </row>
    <row r="35" spans="1:11" ht="52" customHeight="1" x14ac:dyDescent="0.35">
      <c r="A35" s="12" t="s">
        <v>164</v>
      </c>
      <c r="B35" s="13" t="s">
        <v>154</v>
      </c>
      <c r="C35" s="4" t="s">
        <v>13</v>
      </c>
      <c r="D35" s="14" t="s">
        <v>76</v>
      </c>
      <c r="E35" s="15" t="s">
        <v>165</v>
      </c>
      <c r="F35" s="14" t="s">
        <v>116</v>
      </c>
      <c r="G35" s="16" t="s">
        <v>116</v>
      </c>
      <c r="H35" s="27" t="s">
        <v>34</v>
      </c>
      <c r="I35" s="9" t="s">
        <v>19</v>
      </c>
      <c r="J35" s="17"/>
      <c r="K35" s="18"/>
    </row>
    <row r="36" spans="1:11" ht="52" customHeight="1" x14ac:dyDescent="0.35">
      <c r="A36" s="2" t="s">
        <v>166</v>
      </c>
      <c r="B36" s="3" t="s">
        <v>154</v>
      </c>
      <c r="C36" s="4" t="s">
        <v>13</v>
      </c>
      <c r="D36" s="5" t="s">
        <v>167</v>
      </c>
      <c r="E36" s="6" t="s">
        <v>156</v>
      </c>
      <c r="F36" s="5" t="s">
        <v>168</v>
      </c>
      <c r="G36" s="7" t="s">
        <v>94</v>
      </c>
      <c r="H36" s="29" t="s">
        <v>41</v>
      </c>
      <c r="I36" s="9" t="s">
        <v>19</v>
      </c>
      <c r="J36" s="10"/>
      <c r="K36" s="11"/>
    </row>
    <row r="37" spans="1:11" ht="52" customHeight="1" x14ac:dyDescent="0.35">
      <c r="A37" s="19" t="s">
        <v>169</v>
      </c>
      <c r="B37" s="20" t="s">
        <v>154</v>
      </c>
      <c r="C37" s="4" t="s">
        <v>13</v>
      </c>
      <c r="D37" s="21" t="s">
        <v>170</v>
      </c>
      <c r="E37" s="22" t="s">
        <v>171</v>
      </c>
      <c r="F37" s="21" t="s">
        <v>172</v>
      </c>
      <c r="G37" s="23" t="s">
        <v>98</v>
      </c>
      <c r="H37" s="27" t="s">
        <v>34</v>
      </c>
      <c r="I37" s="24" t="s">
        <v>28</v>
      </c>
      <c r="J37" s="25" t="s">
        <v>173</v>
      </c>
      <c r="K37" s="26" t="s">
        <v>174</v>
      </c>
    </row>
    <row r="38" spans="1:11" ht="52" customHeight="1" x14ac:dyDescent="0.35">
      <c r="A38" s="19" t="s">
        <v>175</v>
      </c>
      <c r="B38" s="20" t="s">
        <v>154</v>
      </c>
      <c r="C38" s="4" t="s">
        <v>13</v>
      </c>
      <c r="D38" s="21" t="s">
        <v>76</v>
      </c>
      <c r="E38" s="22" t="s">
        <v>176</v>
      </c>
      <c r="F38" s="21" t="s">
        <v>177</v>
      </c>
      <c r="G38" s="23" t="s">
        <v>98</v>
      </c>
      <c r="H38" s="29" t="s">
        <v>41</v>
      </c>
      <c r="I38" s="24" t="s">
        <v>28</v>
      </c>
      <c r="J38" s="25" t="s">
        <v>178</v>
      </c>
      <c r="K38" s="26" t="s">
        <v>179</v>
      </c>
    </row>
    <row r="39" spans="1:11" ht="52" customHeight="1" x14ac:dyDescent="0.35">
      <c r="A39" s="19" t="s">
        <v>180</v>
      </c>
      <c r="B39" s="20" t="s">
        <v>154</v>
      </c>
      <c r="C39" s="4" t="s">
        <v>13</v>
      </c>
      <c r="D39" s="21" t="s">
        <v>181</v>
      </c>
      <c r="E39" s="22" t="s">
        <v>182</v>
      </c>
      <c r="F39" s="21" t="s">
        <v>183</v>
      </c>
      <c r="G39" s="23" t="s">
        <v>98</v>
      </c>
      <c r="H39" s="27" t="s">
        <v>34</v>
      </c>
      <c r="I39" s="24" t="s">
        <v>28</v>
      </c>
      <c r="J39" s="25" t="s">
        <v>184</v>
      </c>
      <c r="K39" s="26" t="s">
        <v>185</v>
      </c>
    </row>
    <row r="40" spans="1:11" ht="52" customHeight="1" x14ac:dyDescent="0.35">
      <c r="A40" s="2" t="s">
        <v>186</v>
      </c>
      <c r="B40" s="3" t="s">
        <v>154</v>
      </c>
      <c r="C40" s="4" t="s">
        <v>13</v>
      </c>
      <c r="D40" s="5" t="s">
        <v>96</v>
      </c>
      <c r="E40" s="6" t="s">
        <v>187</v>
      </c>
      <c r="F40" s="5" t="s">
        <v>23</v>
      </c>
      <c r="G40" s="7" t="s">
        <v>23</v>
      </c>
      <c r="H40" s="27" t="s">
        <v>34</v>
      </c>
      <c r="I40" s="9" t="s">
        <v>19</v>
      </c>
      <c r="J40" s="10"/>
      <c r="K40" s="11"/>
    </row>
    <row r="41" spans="1:11" ht="52" customHeight="1" x14ac:dyDescent="0.35">
      <c r="A41" s="19" t="s">
        <v>188</v>
      </c>
      <c r="B41" s="20" t="s">
        <v>154</v>
      </c>
      <c r="C41" s="4" t="s">
        <v>13</v>
      </c>
      <c r="D41" s="21" t="s">
        <v>189</v>
      </c>
      <c r="E41" s="22" t="s">
        <v>190</v>
      </c>
      <c r="F41" s="21" t="s">
        <v>191</v>
      </c>
      <c r="G41" s="23" t="s">
        <v>192</v>
      </c>
      <c r="H41" s="29" t="s">
        <v>41</v>
      </c>
      <c r="I41" s="24" t="s">
        <v>28</v>
      </c>
      <c r="J41" s="25" t="s">
        <v>193</v>
      </c>
      <c r="K41" s="26" t="s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9.54296875" customWidth="1"/>
    <col min="2" max="2" width="10.26953125" customWidth="1"/>
    <col min="3" max="3" width="14.1796875" customWidth="1"/>
    <col min="4" max="4" width="8" customWidth="1"/>
    <col min="5" max="5" width="11" customWidth="1"/>
    <col min="6" max="6" width="21" customWidth="1"/>
    <col min="7" max="7" width="10" customWidth="1"/>
  </cols>
  <sheetData>
    <row r="1" spans="1:7" ht="22" customHeight="1" x14ac:dyDescent="0.35">
      <c r="A1" s="34" t="s">
        <v>9</v>
      </c>
      <c r="B1" s="34" t="s">
        <v>195</v>
      </c>
      <c r="C1" s="34" t="s">
        <v>1</v>
      </c>
      <c r="D1" s="34" t="s">
        <v>2</v>
      </c>
      <c r="E1" s="34" t="s">
        <v>196</v>
      </c>
      <c r="F1" s="34" t="s">
        <v>10</v>
      </c>
      <c r="G1" s="34" t="s">
        <v>197</v>
      </c>
    </row>
    <row r="2" spans="1:7" ht="36" customHeight="1" x14ac:dyDescent="0.35">
      <c r="A2" s="35" t="s">
        <v>29</v>
      </c>
      <c r="B2" s="2" t="s">
        <v>24</v>
      </c>
      <c r="C2" s="3" t="s">
        <v>12</v>
      </c>
      <c r="D2" s="4" t="s">
        <v>13</v>
      </c>
      <c r="E2" s="8" t="s">
        <v>41</v>
      </c>
      <c r="F2" s="6" t="s">
        <v>198</v>
      </c>
      <c r="G2" s="24" t="s">
        <v>199</v>
      </c>
    </row>
    <row r="3" spans="1:7" ht="36" customHeight="1" x14ac:dyDescent="0.35">
      <c r="A3" s="36" t="s">
        <v>42</v>
      </c>
      <c r="B3" s="12" t="s">
        <v>39</v>
      </c>
      <c r="C3" s="13" t="s">
        <v>12</v>
      </c>
      <c r="D3" s="4" t="s">
        <v>13</v>
      </c>
      <c r="E3" s="8" t="s">
        <v>41</v>
      </c>
      <c r="F3" s="15" t="s">
        <v>200</v>
      </c>
      <c r="G3" s="24" t="s">
        <v>199</v>
      </c>
    </row>
    <row r="4" spans="1:7" ht="36" customHeight="1" x14ac:dyDescent="0.35">
      <c r="A4" s="35" t="s">
        <v>48</v>
      </c>
      <c r="B4" s="2" t="s">
        <v>44</v>
      </c>
      <c r="C4" s="3" t="s">
        <v>12</v>
      </c>
      <c r="D4" s="4" t="s">
        <v>13</v>
      </c>
      <c r="E4" s="24" t="s">
        <v>38</v>
      </c>
      <c r="F4" s="6" t="s">
        <v>49</v>
      </c>
      <c r="G4" s="24" t="s">
        <v>199</v>
      </c>
    </row>
    <row r="5" spans="1:7" ht="36" customHeight="1" x14ac:dyDescent="0.35">
      <c r="A5" s="36" t="s">
        <v>64</v>
      </c>
      <c r="B5" s="12" t="s">
        <v>61</v>
      </c>
      <c r="C5" s="13" t="s">
        <v>51</v>
      </c>
      <c r="D5" s="30" t="s">
        <v>52</v>
      </c>
      <c r="E5" s="37" t="s">
        <v>34</v>
      </c>
      <c r="F5" s="15" t="s">
        <v>65</v>
      </c>
      <c r="G5" s="24" t="s">
        <v>199</v>
      </c>
    </row>
    <row r="6" spans="1:7" ht="36" customHeight="1" x14ac:dyDescent="0.35">
      <c r="A6" s="35" t="s">
        <v>69</v>
      </c>
      <c r="B6" s="2" t="s">
        <v>66</v>
      </c>
      <c r="C6" s="3" t="s">
        <v>51</v>
      </c>
      <c r="D6" s="30" t="s">
        <v>52</v>
      </c>
      <c r="E6" s="37" t="s">
        <v>34</v>
      </c>
      <c r="F6" s="6" t="s">
        <v>70</v>
      </c>
      <c r="G6" s="24" t="s">
        <v>199</v>
      </c>
    </row>
    <row r="7" spans="1:7" ht="36" customHeight="1" x14ac:dyDescent="0.35">
      <c r="A7" s="36" t="s">
        <v>80</v>
      </c>
      <c r="B7" s="12" t="s">
        <v>75</v>
      </c>
      <c r="C7" s="13" t="s">
        <v>51</v>
      </c>
      <c r="D7" s="30" t="s">
        <v>52</v>
      </c>
      <c r="E7" s="8" t="s">
        <v>41</v>
      </c>
      <c r="F7" s="15" t="s">
        <v>201</v>
      </c>
      <c r="G7" s="24" t="s">
        <v>199</v>
      </c>
    </row>
    <row r="8" spans="1:7" ht="36" customHeight="1" x14ac:dyDescent="0.35">
      <c r="A8" s="35" t="s">
        <v>87</v>
      </c>
      <c r="B8" s="2" t="s">
        <v>82</v>
      </c>
      <c r="C8" s="3" t="s">
        <v>51</v>
      </c>
      <c r="D8" s="4" t="s">
        <v>13</v>
      </c>
      <c r="E8" s="37" t="s">
        <v>34</v>
      </c>
      <c r="F8" s="6" t="s">
        <v>88</v>
      </c>
      <c r="G8" s="24" t="s">
        <v>199</v>
      </c>
    </row>
    <row r="9" spans="1:7" ht="36" customHeight="1" x14ac:dyDescent="0.35">
      <c r="A9" s="36" t="s">
        <v>99</v>
      </c>
      <c r="B9" s="12" t="s">
        <v>95</v>
      </c>
      <c r="C9" s="13" t="s">
        <v>51</v>
      </c>
      <c r="D9" s="4" t="s">
        <v>13</v>
      </c>
      <c r="E9" s="37" t="s">
        <v>34</v>
      </c>
      <c r="F9" s="15" t="s">
        <v>100</v>
      </c>
      <c r="G9" s="24" t="s">
        <v>199</v>
      </c>
    </row>
    <row r="10" spans="1:7" ht="36" customHeight="1" x14ac:dyDescent="0.35">
      <c r="A10" s="35" t="s">
        <v>119</v>
      </c>
      <c r="B10" s="2" t="s">
        <v>117</v>
      </c>
      <c r="C10" s="3" t="s">
        <v>108</v>
      </c>
      <c r="D10" s="30" t="s">
        <v>52</v>
      </c>
      <c r="E10" s="8" t="s">
        <v>41</v>
      </c>
      <c r="F10" s="6" t="s">
        <v>120</v>
      </c>
      <c r="G10" s="24" t="s">
        <v>199</v>
      </c>
    </row>
    <row r="11" spans="1:7" ht="36" customHeight="1" x14ac:dyDescent="0.35">
      <c r="A11" s="36" t="s">
        <v>151</v>
      </c>
      <c r="B11" s="12" t="s">
        <v>146</v>
      </c>
      <c r="C11" s="13" t="s">
        <v>108</v>
      </c>
      <c r="D11" s="24" t="s">
        <v>138</v>
      </c>
      <c r="E11" s="24" t="s">
        <v>38</v>
      </c>
      <c r="F11" s="15" t="s">
        <v>152</v>
      </c>
      <c r="G11" s="24" t="s">
        <v>199</v>
      </c>
    </row>
    <row r="12" spans="1:7" ht="36" customHeight="1" x14ac:dyDescent="0.35">
      <c r="A12" s="35" t="s">
        <v>162</v>
      </c>
      <c r="B12" s="2" t="s">
        <v>158</v>
      </c>
      <c r="C12" s="3" t="s">
        <v>154</v>
      </c>
      <c r="D12" s="4" t="s">
        <v>13</v>
      </c>
      <c r="E12" s="8" t="s">
        <v>41</v>
      </c>
      <c r="F12" s="6" t="s">
        <v>202</v>
      </c>
      <c r="G12" s="24" t="s">
        <v>199</v>
      </c>
    </row>
    <row r="13" spans="1:7" ht="36" customHeight="1" x14ac:dyDescent="0.35">
      <c r="A13" s="36" t="s">
        <v>173</v>
      </c>
      <c r="B13" s="12" t="s">
        <v>169</v>
      </c>
      <c r="C13" s="13" t="s">
        <v>154</v>
      </c>
      <c r="D13" s="4" t="s">
        <v>13</v>
      </c>
      <c r="E13" s="37" t="s">
        <v>34</v>
      </c>
      <c r="F13" s="15" t="s">
        <v>203</v>
      </c>
      <c r="G13" s="24" t="s">
        <v>199</v>
      </c>
    </row>
    <row r="14" spans="1:7" ht="36" customHeight="1" x14ac:dyDescent="0.35">
      <c r="A14" s="35" t="s">
        <v>178</v>
      </c>
      <c r="B14" s="2" t="s">
        <v>175</v>
      </c>
      <c r="C14" s="3" t="s">
        <v>154</v>
      </c>
      <c r="D14" s="4" t="s">
        <v>13</v>
      </c>
      <c r="E14" s="37" t="s">
        <v>34</v>
      </c>
      <c r="F14" s="6" t="s">
        <v>204</v>
      </c>
      <c r="G14" s="24" t="s">
        <v>199</v>
      </c>
    </row>
    <row r="15" spans="1:7" ht="36" customHeight="1" x14ac:dyDescent="0.35">
      <c r="A15" s="36" t="s">
        <v>184</v>
      </c>
      <c r="B15" s="12" t="s">
        <v>180</v>
      </c>
      <c r="C15" s="13" t="s">
        <v>154</v>
      </c>
      <c r="D15" s="4" t="s">
        <v>13</v>
      </c>
      <c r="E15" s="37" t="s">
        <v>34</v>
      </c>
      <c r="F15" s="15" t="s">
        <v>185</v>
      </c>
      <c r="G15" s="24" t="s">
        <v>199</v>
      </c>
    </row>
    <row r="16" spans="1:7" ht="36" customHeight="1" x14ac:dyDescent="0.35">
      <c r="A16" s="35" t="s">
        <v>193</v>
      </c>
      <c r="B16" s="2" t="s">
        <v>188</v>
      </c>
      <c r="C16" s="3" t="s">
        <v>154</v>
      </c>
      <c r="D16" s="4" t="s">
        <v>13</v>
      </c>
      <c r="E16" s="8" t="s">
        <v>41</v>
      </c>
      <c r="F16" s="6" t="s">
        <v>205</v>
      </c>
      <c r="G16" s="24" t="s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A3" sqref="A3:E15"/>
    </sheetView>
  </sheetViews>
  <sheetFormatPr defaultRowHeight="14.5" x14ac:dyDescent="0.35"/>
  <cols>
    <col min="1" max="1" width="26" customWidth="1"/>
    <col min="2" max="5" width="14" customWidth="1"/>
  </cols>
  <sheetData>
    <row r="1" spans="1:5" ht="30" customHeight="1" x14ac:dyDescent="0.35">
      <c r="A1" s="48" t="s">
        <v>206</v>
      </c>
      <c r="B1" s="49"/>
      <c r="C1" s="49"/>
      <c r="D1" s="49"/>
      <c r="E1" s="49"/>
    </row>
    <row r="3" spans="1:5" ht="20" customHeight="1" x14ac:dyDescent="0.35">
      <c r="A3" s="38" t="s">
        <v>207</v>
      </c>
      <c r="B3" s="38" t="s">
        <v>208</v>
      </c>
      <c r="C3" s="38" t="s">
        <v>19</v>
      </c>
      <c r="D3" s="38" t="s">
        <v>28</v>
      </c>
      <c r="E3" s="38" t="s">
        <v>209</v>
      </c>
    </row>
    <row r="4" spans="1:5" ht="18" customHeight="1" x14ac:dyDescent="0.35">
      <c r="A4" s="39" t="s">
        <v>210</v>
      </c>
      <c r="B4" s="40">
        <v>40</v>
      </c>
      <c r="C4" s="41">
        <v>22</v>
      </c>
      <c r="D4" s="42">
        <v>18</v>
      </c>
      <c r="E4" s="43">
        <f>C4/B4</f>
        <v>0.55000000000000004</v>
      </c>
    </row>
    <row r="5" spans="1:5" ht="18" customHeight="1" x14ac:dyDescent="0.35">
      <c r="A5" s="44" t="s">
        <v>211</v>
      </c>
      <c r="B5" s="45">
        <v>26</v>
      </c>
      <c r="C5" s="41">
        <v>14</v>
      </c>
      <c r="D5" s="42">
        <v>12</v>
      </c>
      <c r="E5" s="46">
        <f>C5/B5</f>
        <v>0.53846153846153844</v>
      </c>
    </row>
    <row r="6" spans="1:5" ht="18" customHeight="1" x14ac:dyDescent="0.35">
      <c r="A6" s="44" t="s">
        <v>212</v>
      </c>
      <c r="B6" s="45">
        <v>10</v>
      </c>
      <c r="C6" s="41">
        <v>5</v>
      </c>
      <c r="D6" s="42">
        <v>5</v>
      </c>
      <c r="E6" s="46">
        <f>C6/B6</f>
        <v>0.5</v>
      </c>
    </row>
    <row r="7" spans="1:5" ht="18" customHeight="1" x14ac:dyDescent="0.35">
      <c r="A7" s="44" t="s">
        <v>213</v>
      </c>
      <c r="B7" s="45">
        <v>4</v>
      </c>
      <c r="C7" s="41">
        <v>3</v>
      </c>
      <c r="D7" s="42">
        <v>1</v>
      </c>
      <c r="E7" s="46">
        <f>C7/B7</f>
        <v>0.75</v>
      </c>
    </row>
    <row r="8" spans="1:5" ht="18" customHeight="1" x14ac:dyDescent="0.35">
      <c r="A8" s="44" t="s">
        <v>214</v>
      </c>
      <c r="B8" s="45">
        <v>15</v>
      </c>
      <c r="C8" s="45"/>
      <c r="D8" s="45"/>
      <c r="E8" s="45"/>
    </row>
    <row r="11" spans="1:5" ht="20" customHeight="1" x14ac:dyDescent="0.35">
      <c r="A11" s="38" t="s">
        <v>1</v>
      </c>
      <c r="B11" s="38" t="s">
        <v>208</v>
      </c>
      <c r="C11" s="38" t="s">
        <v>19</v>
      </c>
      <c r="D11" s="38" t="s">
        <v>28</v>
      </c>
      <c r="E11" s="38" t="s">
        <v>215</v>
      </c>
    </row>
    <row r="12" spans="1:5" ht="18" customHeight="1" x14ac:dyDescent="0.35">
      <c r="A12" s="44" t="s">
        <v>12</v>
      </c>
      <c r="B12" s="45">
        <v>7</v>
      </c>
      <c r="C12" s="41">
        <v>4</v>
      </c>
      <c r="D12" s="42">
        <v>3</v>
      </c>
      <c r="E12" s="47">
        <v>3</v>
      </c>
    </row>
    <row r="13" spans="1:5" ht="18" customHeight="1" x14ac:dyDescent="0.35">
      <c r="A13" s="44" t="s">
        <v>51</v>
      </c>
      <c r="B13" s="45">
        <v>12</v>
      </c>
      <c r="C13" s="41">
        <v>7</v>
      </c>
      <c r="D13" s="42">
        <v>5</v>
      </c>
      <c r="E13" s="47">
        <v>5</v>
      </c>
    </row>
    <row r="14" spans="1:5" ht="18" customHeight="1" x14ac:dyDescent="0.35">
      <c r="A14" s="44" t="s">
        <v>108</v>
      </c>
      <c r="B14" s="45">
        <v>12</v>
      </c>
      <c r="C14" s="41">
        <v>7</v>
      </c>
      <c r="D14" s="42">
        <v>5</v>
      </c>
      <c r="E14" s="47">
        <v>2</v>
      </c>
    </row>
    <row r="15" spans="1:5" ht="18" customHeight="1" x14ac:dyDescent="0.35">
      <c r="A15" s="44" t="s">
        <v>154</v>
      </c>
      <c r="B15" s="45">
        <v>9</v>
      </c>
      <c r="C15" s="41">
        <v>4</v>
      </c>
      <c r="D15" s="42">
        <v>5</v>
      </c>
      <c r="E15" s="47">
        <v>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กฤติยา จิตรากูล</cp:lastModifiedBy>
  <dcterms:created xsi:type="dcterms:W3CDTF">2026-04-05T18:18:11Z</dcterms:created>
  <dcterms:modified xsi:type="dcterms:W3CDTF">2026-04-05T21:54:17Z</dcterms:modified>
</cp:coreProperties>
</file>