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showInkAnnotation="0"/>
  <mc:AlternateContent xmlns:mc="http://schemas.openxmlformats.org/markup-compatibility/2006">
    <mc:Choice Requires="x15">
      <x15ac:absPath xmlns:x15ac="http://schemas.microsoft.com/office/spreadsheetml/2010/11/ac" url="C:\Users\zz664\Desktop\"/>
    </mc:Choice>
  </mc:AlternateContent>
  <xr:revisionPtr revIDLastSave="0" documentId="8_{71D87B20-E984-44D3-9CA2-F8D2F1BDD097}" xr6:coauthVersionLast="47" xr6:coauthVersionMax="47" xr10:uidLastSave="{00000000-0000-0000-0000-000000000000}"/>
  <bookViews>
    <workbookView xWindow="780" yWindow="780" windowWidth="21600" windowHeight="11250" tabRatio="544"/>
  </bookViews>
  <sheets>
    <sheet name="填表说明" sheetId="3" r:id="rId1"/>
    <sheet name="项目问题跟踪表" sheetId="2" r:id="rId2"/>
  </sheets>
  <definedNames>
    <definedName name="_xlnm._FilterDatabase" localSheetId="1" hidden="1">项目问题跟踪表!$A$4:$N$60</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<sst xmlns="http://schemas.openxmlformats.org/spreadsheetml/2006/main" count="596" uniqueCount="261">
  <si>
    <t>项目问题跟踪表填表说明</t>
  </si>
  <si>
    <t>使用人员﹕</t>
  </si>
  <si>
    <t>项目经理</t>
  </si>
  <si>
    <t>使用时机﹕</t>
  </si>
  <si>
    <t>项目监控发现重大偏差时，填写本表格。</t>
  </si>
  <si>
    <t>功能说明﹕</t>
  </si>
  <si>
    <t>本表格用于记录项目监控发现的项目管理问题，并对这些问题进行跟踪控制，直到解决。</t>
  </si>
  <si>
    <t>字段说明﹕</t>
  </si>
  <si>
    <t>字段名称</t>
  </si>
  <si>
    <t>字段说明</t>
  </si>
  <si>
    <t>填写人</t>
  </si>
  <si>
    <t>填写时机</t>
  </si>
  <si>
    <t>填写顺序</t>
  </si>
  <si>
    <t>4-1</t>
  </si>
  <si>
    <t>项目名称*</t>
  </si>
  <si>
    <t>项目监控</t>
  </si>
  <si>
    <t>4-2</t>
  </si>
  <si>
    <t>项目经理*</t>
  </si>
  <si>
    <t>4-3</t>
  </si>
  <si>
    <t>项目编号*</t>
  </si>
  <si>
    <t>4-4</t>
  </si>
  <si>
    <t>问题总数*</t>
  </si>
  <si>
    <t>4-5</t>
  </si>
  <si>
    <t>打开数*</t>
  </si>
  <si>
    <t>4-6</t>
  </si>
  <si>
    <t>关闭数*</t>
  </si>
  <si>
    <t>4-7</t>
  </si>
  <si>
    <t>建立日期</t>
  </si>
  <si>
    <t>4-8</t>
  </si>
  <si>
    <t>问题编号</t>
  </si>
  <si>
    <t>4-9</t>
  </si>
  <si>
    <t>问题描述</t>
  </si>
  <si>
    <t>4-10</t>
  </si>
  <si>
    <t>严重等级</t>
  </si>
  <si>
    <t>4-11</t>
  </si>
  <si>
    <t>发现阶段</t>
  </si>
  <si>
    <t>4-12</t>
  </si>
  <si>
    <t>发现者</t>
  </si>
  <si>
    <t>4-13</t>
  </si>
  <si>
    <t>发现日期</t>
  </si>
  <si>
    <t>4-14</t>
  </si>
  <si>
    <t>对策</t>
  </si>
  <si>
    <t>4-15</t>
  </si>
  <si>
    <t>计划关闭日期</t>
  </si>
  <si>
    <t>4-16</t>
  </si>
  <si>
    <t>关闭人</t>
  </si>
  <si>
    <t>4-17</t>
  </si>
  <si>
    <t>实际关闭日期</t>
  </si>
  <si>
    <t>4-18</t>
  </si>
  <si>
    <t>当前状态</t>
  </si>
  <si>
    <t>4-19</t>
  </si>
  <si>
    <t>备注</t>
  </si>
  <si>
    <t>审核流程﹕无</t>
  </si>
  <si>
    <t>*</t>
  </si>
  <si>
    <t>为必填字段</t>
  </si>
  <si>
    <t>项目问题跟踪表</t>
  </si>
  <si>
    <t>项目名称</t>
  </si>
  <si>
    <t>西部IT人才网</t>
  </si>
  <si>
    <t>项目编号</t>
  </si>
  <si>
    <t>HD20191101SR005</t>
  </si>
  <si>
    <t>高小川</t>
  </si>
  <si>
    <t>问题总数</t>
  </si>
  <si>
    <t>打开数</t>
  </si>
  <si>
    <t>关闭数</t>
  </si>
  <si>
    <t>验证人</t>
  </si>
  <si>
    <t>WESTITHRPMC03201911100001</t>
  </si>
  <si>
    <t>页面超链接模式有问题，在点击完超链接后，会产生不同的颜色，超链接下还有蓝色的下划线，和整个网站的样式风格不匹配。</t>
  </si>
  <si>
    <t>中</t>
  </si>
  <si>
    <t>需求阶段</t>
  </si>
  <si>
    <t>冯嘉希</t>
  </si>
  <si>
    <t>页面超链接模式已经修改，链接下的蓝色下划线已经去掉</t>
  </si>
  <si>
    <t>王彤</t>
  </si>
  <si>
    <t>关闭</t>
  </si>
  <si>
    <t>肖明</t>
  </si>
  <si>
    <t>WESTITHRPMC03201911100002</t>
  </si>
  <si>
    <t>流程图的描述:应该按照1，2，3等流程点描述</t>
  </si>
  <si>
    <t>杨炜林</t>
  </si>
  <si>
    <r>
      <t>所有流程图的描述，已经按照1</t>
    </r>
    <r>
      <rPr>
        <sz val="10"/>
        <rFont val="宋体"/>
        <charset val="134"/>
      </rPr>
      <t>.，2.，3.的格式</t>
    </r>
    <r>
      <rPr>
        <sz val="10"/>
        <rFont val="宋体"/>
        <charset val="134"/>
      </rPr>
      <t>要求修改完毕</t>
    </r>
  </si>
  <si>
    <t>张小东、胡丹、冯嘉希、李焕宇</t>
  </si>
  <si>
    <t>WESTITHRPMC03201911100003</t>
  </si>
  <si>
    <t>流程图的描述:应该具体到某个处理功能点，不能描述整个模块</t>
  </si>
  <si>
    <t>对所有模块的描述已经具体到各个功能点，问题已经解决。</t>
  </si>
  <si>
    <t>WESTITHRPMC03201911100004</t>
  </si>
  <si>
    <t>规约描述：规约的目录结构改到具体的功能点</t>
  </si>
  <si>
    <t>规约的目录结构改到具体的功能点这个问题已经修改完毕。</t>
  </si>
  <si>
    <t>WESTITHRPMC03201911080001</t>
  </si>
  <si>
    <t>学员俱乐部整个模块用旧页面形式展现，不够灵活，同时效率低下！</t>
  </si>
  <si>
    <t>张小东</t>
  </si>
  <si>
    <t>整个模块决定采用论坛的形式来展现</t>
  </si>
  <si>
    <t>王彤、杨炜林</t>
  </si>
  <si>
    <t>WESTITHRPMC03201911090001</t>
  </si>
  <si>
    <t>职业指导和职场资讯页面的右部不知该如何填写内容</t>
  </si>
  <si>
    <t>胡丹</t>
  </si>
  <si>
    <t>在页面的右部加入推荐招聘信息和招聘网站链接两项内容</t>
  </si>
  <si>
    <t>WESTITHRPMC03201911100005</t>
  </si>
  <si>
    <t>职业指导和职场资讯两个模块的用例分析不够，没有充分的展现业务功能</t>
  </si>
  <si>
    <t>在职业指导模块添加简历指南、面试宝典、职业规划、薪资参考四个用例，在职场资讯模块添加政策法规、招聘会预告、HR管理、热点话题四个用例。</t>
  </si>
  <si>
    <t>WESTITHRPMC03201911100006</t>
  </si>
  <si>
    <t>职业指导和职场资讯页面是否需要加入文章检索功能</t>
  </si>
  <si>
    <t>已经存在高级搜索等检索功能，不用再添加</t>
  </si>
  <si>
    <t>WESTITHRPMC03201911110006</t>
  </si>
  <si>
    <t>后台工作量比预期大，人力不足，在计划时间内不能完成</t>
  </si>
  <si>
    <t>确定具体的工作量，以及工作计划，在什么情况下能够完成，我们好申请资源。</t>
  </si>
  <si>
    <t xml:space="preserve"> 杨炜林</t>
  </si>
  <si>
    <t>WESTITHRPMC03201911130001</t>
  </si>
  <si>
    <t>IT梦工厂页面的LOGO，导航条以及在导航条下位置路径的风格与其他页面的风格不相符合</t>
  </si>
  <si>
    <t>参考job20.com等人力资源网站，在项目主题的规约下，因部分板块设计风格不一致，顾相应的样式有所变化。此处链接样式能遵循当前主题，不需更改。</t>
  </si>
  <si>
    <t>WESTITHRPMC03200911130002</t>
  </si>
  <si>
    <t>由于学员俱乐部是用已经成型的论坛，因此学员俱乐部的菜单和页面命名规范是否可以不考虑！</t>
  </si>
  <si>
    <t>学员俱乐部要考虑，具体到里面的模块可以不可虑</t>
  </si>
  <si>
    <t>WESTITHRPMC03200911160001</t>
  </si>
  <si>
    <r>
      <t>首页登录框中，涉及多个f</t>
    </r>
    <r>
      <rPr>
        <sz val="10"/>
        <rFont val="宋体"/>
        <charset val="134"/>
      </rPr>
      <t>orm,而实际应用中只需要一个form，如果由编码人员删除多余的form，由登录框样式会发生变化，请页面设计人员考虑只用一个form的样式</t>
    </r>
  </si>
  <si>
    <r>
      <t>删除多个f</t>
    </r>
    <r>
      <rPr>
        <sz val="10"/>
        <rFont val="宋体"/>
        <charset val="134"/>
      </rPr>
      <t>orm，保留一个form的存在，便于提交表单</t>
    </r>
  </si>
  <si>
    <t>WESTITHRPMC03200911160002</t>
  </si>
  <si>
    <t>双向搜索的标签文字在背景之外，给人造成表格破损的错觉</t>
  </si>
  <si>
    <t>把双向搜索的标签文字放在背景里面，主要是修改了样式表，调整了背景图片</t>
  </si>
  <si>
    <t>WESTITHRPMC03200911160003</t>
  </si>
  <si>
    <t>职位速览和就业明星之间有多余的背景出现，影响整个页面效果</t>
  </si>
  <si>
    <t>限制了背景图片的重复次数，只能是一次。</t>
  </si>
  <si>
    <t>WESTITHRPMC03200911250001</t>
  </si>
  <si>
    <t>学员俱乐部模块中的学员信息查询，查询结果的学员基本信息暂无法确定</t>
  </si>
  <si>
    <t>1、培训需要信息：华迪编号、姓名、培训专业、培训时间、不同阶段项目名称、使用工具、成绩、代码量、指导教师、备注（备注由老师填写，主要填写学生在最后项目中担任的项目角色）；
2、实训需要信息：华迪编号、实训证书编号、学院名、年级、姓名、实训专业、实训时间、实训项目名称、成绩、指导教师。</t>
  </si>
  <si>
    <t>WESTITHRPMC03200911250002</t>
  </si>
  <si>
    <t>个人注册中实习学员、实训学员数据项无法确定</t>
  </si>
  <si>
    <t>李焕宇</t>
  </si>
  <si>
    <t>客户还没有进行反馈，我们就以现在的为准</t>
  </si>
  <si>
    <t>WESTITHRPMC03200911250003</t>
  </si>
  <si>
    <t>华迪实训学员和华迪合作办学学员的简历模板中应该有工作经历项</t>
  </si>
  <si>
    <t>根据确认现在只需要做一个页面，增加字段用户类型来区分</t>
  </si>
  <si>
    <t>WESTITHRPMC03200911250004</t>
  </si>
  <si>
    <t>所有求职者的简历模板基本上是一样的是否可以布分类</t>
  </si>
  <si>
    <t>可以不分类，现在按照一个页面来做。</t>
  </si>
  <si>
    <t>WESTITHRPMC03200912010001</t>
  </si>
  <si>
    <t>在实体类中有两个类（Dtproperties、DtpropertiesId），代表什么意思，可能与项目无关</t>
  </si>
  <si>
    <t>设计阶段</t>
  </si>
  <si>
    <t>不考虑，是到表的时候自动生产的，现在已经删除</t>
  </si>
  <si>
    <t>WESTITHRPMC03200912010002</t>
  </si>
  <si>
    <t>个人管理中心模块的用例模型中和需求规约中是否应该添加查询简历信息的用例,因为有多条简历信息。</t>
  </si>
  <si>
    <t>加入到简历的管理中，添加简历查询</t>
  </si>
  <si>
    <t>WESTITHRPMC03200912040001</t>
  </si>
  <si>
    <t>除了杨炜林，小组内开发人员都没有掌握OpenCms技术，无法有效利用OpenCms进行开发。</t>
  </si>
  <si>
    <t>高</t>
  </si>
  <si>
    <t>将编码工作区分为OpenCms技术相关部分和不相关两大部分，杨炜林负责OpenCms技术相关部分，其他编码人员负责OpenCms技术不相关部分，由杨炜林负责两个部分的集成(由于首页是特殊的模块，分模板和jsp的设计，移交给项目组该模块负责人处理)。</t>
  </si>
  <si>
    <t>WESTITHRPMC03200912040002</t>
  </si>
  <si>
    <t>页面上的显示有些图片是有多个图片拼成的，为避免在不同浏览器上出现显示问题，需将其合成一个图片。这些图片是：职业指导模块中的1、guide_r1_c1.jpg和guide_r2_c2.jpg；2、guide_r1_c3.jpg和guide_r2_c4.jpg；3、guide_r5_c1.jpg和guide_r6_c2.jpg；4、guide_r5_c3.jpg和guide_r6_c4.jpg。职场资讯模块中的1、information_r1_c1.jpg和information_r2_c2.jpg；2、information_r1_c3.jpg和information_r2_c4.jpg；3、information_r5_c1.jpg和information_r6_c2.jpg；4、information_r5_c3.jpg和information_r6_c4.jpg</t>
  </si>
  <si>
    <t>已将相关图片进行整合处理，页面不会出现拉扯、混乱情况。</t>
  </si>
  <si>
    <t>WESTITHRPMC03200912040003</t>
  </si>
  <si>
    <t>个人后台管理，添加、修改、删除页面菜单栏位置不一致</t>
  </si>
  <si>
    <r>
      <t>页面结构已改用f</t>
    </r>
    <r>
      <rPr>
        <sz val="10"/>
        <rFont val="宋体"/>
        <charset val="134"/>
      </rPr>
      <t>rame，故该问题已经解决</t>
    </r>
  </si>
  <si>
    <t>WESTITHRPMC03200912050001</t>
  </si>
  <si>
    <r>
      <t>首页在I</t>
    </r>
    <r>
      <rPr>
        <sz val="10"/>
        <rFont val="宋体"/>
        <charset val="134"/>
      </rPr>
      <t>E6下显示混乱</t>
    </r>
  </si>
  <si>
    <r>
      <t>将I</t>
    </r>
    <r>
      <rPr>
        <sz val="10"/>
        <rFont val="宋体"/>
        <charset val="134"/>
      </rPr>
      <t>E6无法识别的tdstyle，改为Divstyle。</t>
    </r>
  </si>
  <si>
    <t>WESTITHRPMC03200912060001</t>
  </si>
  <si>
    <t>找工作页面中fjob_r1_c1.jpg，fjob_r2_c1.jpg，fjob_r5_c2.jpg拼接而成。
找人才页面中fjob_r1_c1.jpg，fjob_r2_c1.jpg，fjob_r5_c2.jpg拼接而成。
为了不影响页面显示，需要合成单独的图片图片。</t>
  </si>
  <si>
    <t>编码阶段</t>
  </si>
  <si>
    <t>无需修改图片。（图片本身较大，修改会破坏风格。）</t>
  </si>
  <si>
    <t>WESTITHRPMC03200912060002</t>
  </si>
  <si>
    <t>个人管理中心页面中缺少申请记录页面</t>
  </si>
  <si>
    <t>添加简历申请页面</t>
  </si>
  <si>
    <t>WESTITHRPMC03200912080001</t>
  </si>
  <si>
    <r>
      <t>数据库中的E</t>
    </r>
    <r>
      <rPr>
        <sz val="10"/>
        <rFont val="宋体"/>
        <charset val="134"/>
      </rPr>
      <t>ngineer表缺少工程师姓名字段</t>
    </r>
  </si>
  <si>
    <t>添加工程师姓名字段</t>
  </si>
  <si>
    <t>WESTITHRPMC03200912090001</t>
  </si>
  <si>
    <r>
      <t>数据库中PersonalUser表的Mobile和 QQ字段设为</t>
    </r>
    <r>
      <rPr>
        <sz val="10"/>
        <rFont val="宋体"/>
        <charset val="134"/>
      </rPr>
      <t>int型不太合适</t>
    </r>
  </si>
  <si>
    <r>
      <t>Mobile和 QQ字段修改为</t>
    </r>
    <r>
      <rPr>
        <sz val="10"/>
        <rFont val="宋体"/>
        <charset val="134"/>
      </rPr>
      <t>varchar类型</t>
    </r>
  </si>
  <si>
    <t>WESTITHRPMC03200912110002</t>
  </si>
  <si>
    <t>密码加密采用方案还未确认</t>
  </si>
  <si>
    <t>采用DM5加密</t>
  </si>
  <si>
    <t>WESTITHRPMC03200912110003</t>
  </si>
  <si>
    <t>缺少简历和职位的关系</t>
  </si>
  <si>
    <t>已在申请表中添加该关系</t>
  </si>
  <si>
    <t>WESTITHRPMC03200912110004</t>
  </si>
  <si>
    <r>
      <t>QQ和MSN多余了个字段，在界面原型中的描述为“</t>
    </r>
    <r>
      <rPr>
        <sz val="10"/>
        <rFont val="宋体"/>
        <charset val="134"/>
      </rPr>
      <t>QQ/MSN</t>
    </r>
    <r>
      <rPr>
        <sz val="10"/>
        <rFont val="宋体"/>
        <charset val="134"/>
      </rPr>
      <t>”，只需要一个字段即可存储，而在数据库中分别存在</t>
    </r>
    <r>
      <rPr>
        <sz val="10"/>
        <rFont val="宋体"/>
        <charset val="134"/>
      </rPr>
      <t>QQ，MSN两个字段</t>
    </r>
  </si>
  <si>
    <t>已修改数据库</t>
  </si>
  <si>
    <t>WESTITHRPMC03200912140001</t>
  </si>
  <si>
    <t>本项目的分页采用何种样式（每种样式的功能有差异）</t>
  </si>
  <si>
    <t>项目组采用张小东的分页样式</t>
  </si>
  <si>
    <t>WESTITHRPMC03200912150001</t>
  </si>
  <si>
    <t>学员信息导入的样表中的工牌编号，在数据库的表中不存在此字段</t>
  </si>
  <si>
    <t>工牌编号即为华迪学号。华迪学号在数据库中存在</t>
  </si>
  <si>
    <t>WESTITHRPMC03200912150002</t>
  </si>
  <si>
    <t>学员信息导入的样表中的注册日期，在数据库的表中不存在此字段</t>
  </si>
  <si>
    <t>在数据库中的实训学员信息表中增加注册时间字段</t>
  </si>
  <si>
    <t>WESTITHRPMC03200912150003</t>
  </si>
  <si>
    <t>没有新的导入培训学员信息的模板</t>
  </si>
  <si>
    <t>用原先旧的导入模板</t>
  </si>
  <si>
    <t>WESTITHRPMC03200912150004</t>
  </si>
  <si>
    <t>用户表中没有时间字段</t>
  </si>
  <si>
    <t>在用户表中添加时间字段</t>
  </si>
  <si>
    <t>WESTITHRPMC03200912160001</t>
  </si>
  <si>
    <t>职位表中缺少职位发布名称字段</t>
  </si>
  <si>
    <t>在职位表中添加职位发布名称字段</t>
  </si>
  <si>
    <t>WESTITHRPMC03200912160002</t>
  </si>
  <si>
    <t>教育背景表中是否同时存在教育学历和教育学位字段</t>
  </si>
  <si>
    <t>是同时存在教育学历和教育学位字段</t>
  </si>
  <si>
    <t>WESTITHRPMC03200912160003</t>
  </si>
  <si>
    <r>
      <t>l</t>
    </r>
    <r>
      <rPr>
        <sz val="10"/>
        <rFont val="宋体"/>
        <charset val="134"/>
      </rPr>
      <t>ucenece3.0在OPENCMS环境下不能使用</t>
    </r>
  </si>
  <si>
    <r>
      <t>把l</t>
    </r>
    <r>
      <rPr>
        <sz val="10"/>
        <rFont val="宋体"/>
        <charset val="134"/>
      </rPr>
      <t>ucene换成2.3.2</t>
    </r>
  </si>
  <si>
    <t>WESTITHRPMC03200912170001</t>
  </si>
  <si>
    <r>
      <t>s</t>
    </r>
    <r>
      <rPr>
        <sz val="10"/>
        <rFont val="宋体"/>
        <charset val="134"/>
      </rPr>
      <t>martcn分词器不能在lucene2.3.2下使用</t>
    </r>
  </si>
  <si>
    <r>
      <t>把分词器改为p</t>
    </r>
    <r>
      <rPr>
        <sz val="10"/>
        <rFont val="宋体"/>
        <charset val="134"/>
      </rPr>
      <t>aoding</t>
    </r>
  </si>
  <si>
    <t>WESTITHRPMC03200912150005</t>
  </si>
  <si>
    <t>职位速览缺少显示公司列表页面</t>
  </si>
  <si>
    <t>添加公司列表页面</t>
  </si>
  <si>
    <t>WESTITHRPMC03200912150006</t>
  </si>
  <si>
    <t>缺少显示职位详细信息页面</t>
  </si>
  <si>
    <t>添加职位详细信息页面</t>
  </si>
  <si>
    <t>WESTITHRPMC03200912150007</t>
  </si>
  <si>
    <t>职位详细信息页面显示信息不确定</t>
  </si>
  <si>
    <t>确定职位详细信息页面显示信息</t>
  </si>
  <si>
    <t>WESTITHRPMC03200912150008</t>
  </si>
  <si>
    <t>公告牌模板中图片无法显示</t>
  </si>
  <si>
    <t>低</t>
  </si>
  <si>
    <t>修改公告牌模板</t>
  </si>
  <si>
    <t>WESTITHRPMC03200912160004</t>
  </si>
  <si>
    <t>企业合法性审核页面缺少</t>
  </si>
  <si>
    <t>添加企业合法性审核页面</t>
  </si>
  <si>
    <t>WESTITHRPMC03200912160005</t>
  </si>
  <si>
    <r>
      <t>e</t>
    </r>
    <r>
      <rPr>
        <sz val="10"/>
        <rFont val="宋体"/>
        <charset val="134"/>
      </rPr>
      <t>nterprise表中缺少审核状态字段</t>
    </r>
  </si>
  <si>
    <t>在enterprise表中添加审核状态字段</t>
  </si>
  <si>
    <t>WESTITHRPMC03200912170002</t>
  </si>
  <si>
    <t>企业合法性审核需求不确定</t>
  </si>
  <si>
    <t>重新确定企业合法性审核需求</t>
  </si>
  <si>
    <t>WESTITHRPMC03200912170003</t>
  </si>
  <si>
    <t>企业合法性审核使用位置不确定</t>
  </si>
  <si>
    <t>放到单独的页面，然后集成到后台管理中</t>
  </si>
  <si>
    <t>WESTITHRPMC03200912180001</t>
  </si>
  <si>
    <t>简历中无完整度信息</t>
  </si>
  <si>
    <t>简历中无完整度信息，更换为其他字段，进行显示</t>
  </si>
  <si>
    <t>WESTITHRPMC03200912180002</t>
  </si>
  <si>
    <t>简历中无开放方式</t>
  </si>
  <si>
    <t>简历中无开放方式，更换为其他字段，进行显示</t>
  </si>
  <si>
    <t>WESTITHRPMC03200912180003</t>
  </si>
  <si>
    <t>简历中无创建日期字段</t>
  </si>
  <si>
    <t>简历中添加创建日期字段</t>
  </si>
  <si>
    <t>WESTITHRPMC03200912190001</t>
  </si>
  <si>
    <t>面试邀请是否有拒绝功能需求</t>
  </si>
  <si>
    <t>现在不考虑拒绝，直接邀请即可</t>
  </si>
  <si>
    <t>WESTITHRPMC03200912200001</t>
  </si>
  <si>
    <t>由于个人用户管理中心模块功能比预期复杂，有可能无法按计划完成，导致延期。</t>
  </si>
  <si>
    <t>个人用户管理中心的编码与单元测试，延期至12/24日完成，同时将部分子模块分摊给其他成员负责编码与单元测试。</t>
  </si>
  <si>
    <r>
      <t>WESTITHRPMC0320091220000</t>
    </r>
    <r>
      <rPr>
        <sz val="10"/>
        <rFont val="宋体"/>
        <charset val="134"/>
      </rPr>
      <t>2</t>
    </r>
  </si>
  <si>
    <r>
      <t>j</t>
    </r>
    <r>
      <rPr>
        <sz val="10"/>
        <rFont val="宋体"/>
        <charset val="134"/>
      </rPr>
      <t>obCollect表与enterprise表关系不明确</t>
    </r>
  </si>
  <si>
    <t>重新明确2张表的关系</t>
  </si>
  <si>
    <t>WESTITHRPMC0320091270001</t>
  </si>
  <si>
    <t>范围：全部的搜索页面
现象：没有列出详细的结果列表
要求：应该列出详细的结果列表</t>
  </si>
  <si>
    <t>测试阶段</t>
  </si>
  <si>
    <t>添加搜索结果相应的详细说明</t>
  </si>
  <si>
    <t>WESTITHRPMC0320091270002</t>
  </si>
  <si>
    <t>注册时的验证码是否需要</t>
  </si>
  <si>
    <t>不需要</t>
  </si>
  <si>
    <t>新闻发布系统</t>
    <phoneticPr fontId="11" type="noConversion"/>
  </si>
  <si>
    <t>朱方灏钧</t>
    <phoneticPr fontId="11" type="noConversion"/>
  </si>
  <si>
    <t>构建阶段</t>
    <phoneticPr fontId="11" type="noConversion"/>
  </si>
  <si>
    <t>关闭</t>
    <phoneticPr fontId="11" type="noConversion"/>
  </si>
  <si>
    <t>无</t>
    <phoneticPr fontId="11" type="noConversion"/>
  </si>
  <si>
    <t>部分特定代码报错</t>
    <phoneticPr fontId="11" type="noConversion"/>
  </si>
  <si>
    <t>引用特定代码相匹配的jar包</t>
    <phoneticPr fontId="11" type="noConversion"/>
  </si>
  <si>
    <t>SPRINGBOOTNEWSCM0202206150001</t>
    <phoneticPr fontId="11" type="noConversion"/>
  </si>
  <si>
    <t>罗培铭</t>
    <phoneticPr fontId="11" type="noConversion"/>
  </si>
  <si>
    <t>HD20220613SR005</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</si>
</sst>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name val="宋体"/>
      <charset val="134"/>
    </font>
    <font>
      <sz val="11"/>
      <name val="宋体"/>
      <charset val="134"/>
    </font>
    <font>
      <sz val="11"/>
      <color indexed="8"/>
      <name val="宋体"/>
      <charset val="134"/>
    </font>
    <font>
      <b/>
      <sz val="16"/>
      <name val="宋体"/>
      <charset val="134"/>
    </font>
    <font>
      <b/>
      <sz val="14"/>
      <name val="宋体"/>
      <charset val="134"/>
    </font>
    <font>
      <b/>
      <sz val="11"/>
      <color indexed="12"/>
      <name val="宋体"/>
      <charset val="134"/>
    </font>
    <font>
      <b/>
      <sz val="11"/>
      <color indexed="8"/>
      <name val="宋体"/>
      <charset val="134"/>
    </font>
    <font>
      <sz val="10"/>
      <name val="宋体"/>
      <charset val="134"/>
    </font>
    <font>
      <sz val="11"/>
      <color indexed="12"/>
      <name val="宋体"/>
      <charset val="134"/>
    </font>
    <font>
      <b/>
      <sz val="12"/>
      <name val="宋体"/>
      <charset val="134"/>
    </font>
    <font>
      <sz val="12"/>
      <name val="新細明體"/>
      <family val="1"/>
      <charset val="134"/>
    </font>
    <font>
      <sz val="9"/>
      <name val="宋体"/>
      <charset val="134"/>
    </font>
    <font>
      <sz val="10"/>
      <name val="宋体"/>
      <charset val="134"/>
    </font>
  </fonts>
  <fills count="3">
    <fill>
      <patternFill patternType="none"/>
    </fill>
    <fill>
      <patternFill patternType="gray125"/>
    </fill>
    <fill>
      <patternFill patternType="solid">
        <fgColor indexed="9"/>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0" fillId="0" borderId="0"/>
    <xf numFmtId="0" fontId="10" fillId="0" borderId="0"/>
  </cellStyleXfs>
  <cellXfs count="50">
    <xf numFmtId="0" fontId="0" fillId="0" borderId="0" xfId="0"/>
    <xf numFmtId="0" fontId="1" fillId="2" borderId="0" xfId="0" applyFont="1" applyFill="1"/>
    <xf numFmtId="0" fontId="2" fillId="2" borderId="0" xfId="0" applyFont="1" applyFill="1"/>
    <xf numFmtId="0" fontId="4" fillId="2" borderId="1" xfId="0" applyFont="1" applyFill="1" applyBorder="1" applyAlignment="1">
      <alignment vertical="center"/>
    </xf>
    <xf numFmtId="0" fontId="1"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7" fillId="0" borderId="4" xfId="0" applyFont="1" applyBorder="1" applyAlignment="1">
      <alignment horizontal="center" vertical="center"/>
    </xf>
    <xf numFmtId="0" fontId="7" fillId="0" borderId="2" xfId="0" applyFont="1" applyFill="1" applyBorder="1" applyAlignment="1">
      <alignment horizontal="left" vertical="center" wrapText="1"/>
    </xf>
    <xf numFmtId="0" fontId="7" fillId="0" borderId="5" xfId="0" applyFont="1" applyFill="1" applyBorder="1" applyAlignment="1">
      <alignment horizontal="center" vertical="center"/>
    </xf>
    <xf numFmtId="0" fontId="2" fillId="2" borderId="2" xfId="0" applyFont="1" applyFill="1" applyBorder="1" applyAlignment="1">
      <alignment horizontal="center" vertical="center" wrapText="1"/>
    </xf>
    <xf numFmtId="0" fontId="7" fillId="0" borderId="6" xfId="0" applyFont="1" applyBorder="1" applyAlignment="1">
      <alignment horizontal="center" vertical="center"/>
    </xf>
    <xf numFmtId="14" fontId="7" fillId="0" borderId="2" xfId="0" applyNumberFormat="1" applyFont="1" applyBorder="1" applyAlignment="1">
      <alignment horizontal="center" vertical="center"/>
    </xf>
    <xf numFmtId="0" fontId="7" fillId="0" borderId="2" xfId="0" applyFont="1" applyFill="1" applyBorder="1" applyAlignment="1">
      <alignment horizontal="left" wrapText="1"/>
    </xf>
    <xf numFmtId="0" fontId="7" fillId="0" borderId="2" xfId="0" applyFont="1" applyBorder="1" applyAlignment="1">
      <alignment horizontal="left" vertical="center" wrapText="1"/>
    </xf>
    <xf numFmtId="0" fontId="2" fillId="2" borderId="3" xfId="0" applyFont="1" applyFill="1" applyBorder="1" applyAlignment="1">
      <alignment vertical="center" wrapText="1"/>
    </xf>
    <xf numFmtId="0" fontId="6"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14" fontId="7" fillId="0" borderId="6" xfId="0" applyNumberFormat="1" applyFont="1" applyBorder="1" applyAlignment="1">
      <alignment horizontal="center" vertical="center"/>
    </xf>
    <xf numFmtId="0" fontId="7" fillId="0" borderId="4" xfId="0" applyFont="1" applyFill="1" applyBorder="1" applyAlignment="1">
      <alignment horizontal="center" vertical="center"/>
    </xf>
    <xf numFmtId="0" fontId="8" fillId="2" borderId="2" xfId="0" applyFont="1" applyFill="1" applyBorder="1" applyAlignment="1">
      <alignment horizontal="center" vertical="center" wrapText="1"/>
    </xf>
    <xf numFmtId="14" fontId="7" fillId="0" borderId="2" xfId="0" applyNumberFormat="1" applyFont="1" applyBorder="1" applyAlignment="1">
      <alignment horizontal="center" vertical="center" wrapText="1"/>
    </xf>
    <xf numFmtId="14" fontId="7" fillId="0" borderId="2" xfId="0" applyNumberFormat="1" applyFont="1" applyFill="1" applyBorder="1" applyAlignment="1">
      <alignment horizontal="center" vertical="center" wrapText="1"/>
    </xf>
    <xf numFmtId="0" fontId="0" fillId="2" borderId="0" xfId="0" applyFont="1" applyFill="1"/>
    <xf numFmtId="0" fontId="7" fillId="2" borderId="0" xfId="2" applyFont="1" applyFill="1" applyBorder="1" applyAlignment="1">
      <alignment horizontal="left" vertical="center"/>
    </xf>
    <xf numFmtId="0" fontId="7" fillId="2" borderId="0" xfId="2" applyFont="1" applyFill="1" applyBorder="1" applyAlignment="1">
      <alignment vertical="center"/>
    </xf>
    <xf numFmtId="0" fontId="0" fillId="2" borderId="0" xfId="0" applyFont="1" applyFill="1" applyAlignment="1">
      <alignment vertical="center"/>
    </xf>
    <xf numFmtId="0" fontId="9" fillId="2" borderId="0" xfId="2" applyFont="1" applyFill="1" applyBorder="1" applyAlignment="1">
      <alignment horizontal="left" vertical="center"/>
    </xf>
    <xf numFmtId="0" fontId="7" fillId="2" borderId="0" xfId="2" applyNumberFormat="1" applyFont="1" applyFill="1" applyBorder="1" applyAlignment="1">
      <alignment horizontal="left" vertical="center"/>
    </xf>
    <xf numFmtId="0" fontId="7" fillId="2" borderId="2" xfId="2" applyFont="1" applyFill="1" applyBorder="1" applyAlignment="1">
      <alignment horizontal="left" vertical="center"/>
    </xf>
    <xf numFmtId="0" fontId="7" fillId="2" borderId="2" xfId="2" applyFont="1" applyFill="1" applyBorder="1" applyAlignment="1">
      <alignment horizontal="center" vertical="center"/>
    </xf>
    <xf numFmtId="0" fontId="7" fillId="2" borderId="2" xfId="2" applyFont="1" applyFill="1" applyBorder="1" applyAlignment="1">
      <alignment vertical="center"/>
    </xf>
    <xf numFmtId="0" fontId="7" fillId="2" borderId="0" xfId="2" applyFont="1" applyFill="1" applyBorder="1" applyAlignment="1">
      <alignment horizontal="center" vertical="center"/>
    </xf>
    <xf numFmtId="58" fontId="7" fillId="2" borderId="2" xfId="2" quotePrefix="1" applyNumberFormat="1" applyFont="1" applyFill="1" applyBorder="1" applyAlignment="1">
      <alignment horizontal="left" vertical="center"/>
    </xf>
    <xf numFmtId="0" fontId="12" fillId="2" borderId="2" xfId="2" applyFont="1" applyFill="1" applyBorder="1" applyAlignment="1">
      <alignment horizontal="left" vertical="center" wrapText="1"/>
    </xf>
    <xf numFmtId="0" fontId="7" fillId="2" borderId="2" xfId="2" applyFont="1" applyFill="1" applyBorder="1" applyAlignment="1">
      <alignment horizontal="left" vertical="center" wrapText="1"/>
    </xf>
    <xf numFmtId="0" fontId="12" fillId="2" borderId="7" xfId="2" applyFont="1" applyFill="1" applyBorder="1" applyAlignment="1">
      <alignment horizontal="center" vertical="center"/>
    </xf>
    <xf numFmtId="0" fontId="7" fillId="2" borderId="8" xfId="2" applyFont="1" applyFill="1" applyBorder="1" applyAlignment="1">
      <alignment horizontal="center" vertical="center"/>
    </xf>
    <xf numFmtId="0" fontId="7" fillId="2" borderId="9" xfId="2" applyFont="1" applyFill="1" applyBorder="1" applyAlignment="1">
      <alignment horizontal="center" vertical="center"/>
    </xf>
    <xf numFmtId="0" fontId="7" fillId="2" borderId="7" xfId="2" applyFont="1" applyFill="1" applyBorder="1" applyAlignment="1">
      <alignment horizontal="center" vertical="center" wrapText="1"/>
    </xf>
    <xf numFmtId="0" fontId="7" fillId="2" borderId="8" xfId="2" applyFont="1" applyFill="1" applyBorder="1" applyAlignment="1">
      <alignment horizontal="center" vertical="center" wrapText="1"/>
    </xf>
    <xf numFmtId="0" fontId="7" fillId="2" borderId="9" xfId="2" applyFont="1" applyFill="1" applyBorder="1" applyAlignment="1">
      <alignment horizontal="center" vertical="center" wrapText="1"/>
    </xf>
    <xf numFmtId="14" fontId="6" fillId="2" borderId="3" xfId="0" applyNumberFormat="1" applyFont="1" applyFill="1" applyBorder="1" applyAlignment="1">
      <alignment horizontal="center" vertical="center" wrapText="1"/>
    </xf>
    <xf numFmtId="0" fontId="0" fillId="0" borderId="5" xfId="0" applyBorder="1" applyAlignment="1">
      <alignment vertical="center" wrapText="1"/>
    </xf>
    <xf numFmtId="0" fontId="2" fillId="2" borderId="3" xfId="0" applyFont="1" applyFill="1" applyBorder="1" applyAlignment="1">
      <alignment horizontal="center" vertical="center" wrapText="1"/>
    </xf>
    <xf numFmtId="0" fontId="0" fillId="0" borderId="5" xfId="0" applyBorder="1" applyAlignment="1">
      <alignment horizontal="center" vertical="center" wrapText="1"/>
    </xf>
    <xf numFmtId="0" fontId="3" fillId="2" borderId="0" xfId="0" applyFont="1" applyFill="1" applyAlignment="1">
      <alignment horizontal="center" vertical="center"/>
    </xf>
    <xf numFmtId="0" fontId="3" fillId="2" borderId="1" xfId="0" applyFont="1" applyFill="1" applyBorder="1" applyAlignment="1">
      <alignment horizontal="center" vertical="center"/>
    </xf>
  </cellXfs>
  <cellStyles count="3">
    <cellStyle name="常规" xfId="0" builtinId="0"/>
    <cellStyle name="一般_SSIP4-061_變更申請單_CX1_20060731" xfId="1"/>
    <cellStyle name="一般_需求追溯表-SSIP4-045-X3.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9525</xdr:colOff>
      <xdr:row>1</xdr:row>
      <xdr:rowOff>9525</xdr:rowOff>
    </xdr:from>
    <xdr:to>
      <xdr:col>2</xdr:col>
      <xdr:colOff>523875</xdr:colOff>
      <xdr:row>1</xdr:row>
      <xdr:rowOff>209550</xdr:rowOff>
    </xdr:to>
    <xdr:sp macro="" textlink="">
      <xdr:nvSpPr>
        <xdr:cNvPr id="2" name="Rectangle 2">
          <a:extLst>
            <a:ext uri="{FF2B5EF4-FFF2-40B4-BE49-F238E27FC236}">
              <a16:creationId xmlns:a16="http://schemas.microsoft.com/office/drawing/2014/main" id="{36A31573-ECA6-1FA0-005F-7FAEB54119FE}"/>
            </a:ext>
          </a:extLst>
        </xdr:cNvPr>
        <xdr:cNvSpPr>
          <a:spLocks noChangeArrowheads="1"/>
        </xdr:cNvSpPr>
      </xdr:nvSpPr>
      <xdr:spPr>
        <a:xfrm>
          <a:off x="9525" y="323850"/>
          <a:ext cx="3067050" cy="200025"/>
        </a:xfrm>
        <a:prstGeom prst="rect">
          <a:avLst/>
        </a:prstGeom>
        <a:solidFill>
          <a:srgbClr val="FFFFFF"/>
        </a:solidFill>
        <a:ln w="9525">
          <a:noFill/>
          <a:miter lim="800000"/>
        </a:ln>
      </xdr:spPr>
      <xdr:txBody>
        <a:bodyPr vertOverflow="clip" wrap="square" lIns="27432" tIns="27432" rIns="0" bIns="0" anchor="t" upright="1"/>
        <a:lstStyle/>
        <a:p>
          <a:pPr algn="l" rtl="0">
            <a:defRPr sz="1000"/>
          </a:pPr>
          <a:r>
            <a:rPr lang="zh-CN" altLang="en-US" sz="1000" b="0" i="0" u="none" strike="noStrike" baseline="0">
              <a:solidFill>
                <a:srgbClr val="000000"/>
              </a:solidFill>
              <a:latin typeface="細明體"/>
              <a:ea typeface="細明體"/>
            </a:rPr>
            <a:t>系</a:t>
          </a:r>
          <a:r>
            <a:rPr lang="zh-CN" altLang="en-US" sz="1000" b="0" i="0" u="none" strike="noStrike" baseline="0">
              <a:solidFill>
                <a:srgbClr val="000000"/>
              </a:solidFill>
              <a:latin typeface="宋体" panose="02010600030101010101" pitchFamily="7" charset="-122"/>
              <a:ea typeface="宋体" panose="02010600030101010101" pitchFamily="7" charset="-122"/>
            </a:rPr>
            <a:t>统</a:t>
          </a:r>
          <a:r>
            <a:rPr lang="zh-CN" altLang="en-US" sz="1000" b="0" i="0" u="none" strike="noStrike" baseline="0">
              <a:solidFill>
                <a:srgbClr val="000000"/>
              </a:solidFill>
              <a:latin typeface="細明體"/>
              <a:ea typeface="細明體"/>
            </a:rPr>
            <a:t>文件</a:t>
          </a:r>
          <a:r>
            <a:rPr lang="zh-CN" altLang="en-US" sz="1000" b="0" i="0" u="none" strike="noStrike" baseline="0">
              <a:solidFill>
                <a:srgbClr val="000000"/>
              </a:solidFill>
              <a:latin typeface="宋体" panose="02010600030101010101" pitchFamily="7" charset="-122"/>
              <a:ea typeface="宋体" panose="02010600030101010101" pitchFamily="7" charset="-122"/>
            </a:rPr>
            <a:t>编号</a:t>
          </a:r>
          <a:r>
            <a:rPr lang="en-US" altLang="zh-CN" sz="1000" b="0" i="0" u="none" strike="noStrike" baseline="0">
              <a:solidFill>
                <a:srgbClr val="000000"/>
              </a:solidFill>
              <a:latin typeface="Calibri" panose="020F0502020204030204"/>
            </a:rPr>
            <a:t>: HD-PMC-302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1</xdr:row>
      <xdr:rowOff>0</xdr:rowOff>
    </xdr:from>
    <xdr:to>
      <xdr:col>2</xdr:col>
      <xdr:colOff>2392691</xdr:colOff>
      <xdr:row>1</xdr:row>
      <xdr:rowOff>200025</xdr:rowOff>
    </xdr:to>
    <xdr:sp macro="" textlink="">
      <xdr:nvSpPr>
        <xdr:cNvPr id="2" name="Rectangle 2">
          <a:extLst>
            <a:ext uri="{FF2B5EF4-FFF2-40B4-BE49-F238E27FC236}">
              <a16:creationId xmlns:a16="http://schemas.microsoft.com/office/drawing/2014/main" id="{7059D2C6-99EF-9F0D-DCF3-7FAA703867CF}"/>
            </a:ext>
          </a:extLst>
        </xdr:cNvPr>
        <xdr:cNvSpPr>
          <a:spLocks noChangeArrowheads="1"/>
        </xdr:cNvSpPr>
      </xdr:nvSpPr>
      <xdr:spPr>
        <a:xfrm>
          <a:off x="76200" y="323850"/>
          <a:ext cx="4181475" cy="200025"/>
        </a:xfrm>
        <a:prstGeom prst="rect">
          <a:avLst/>
        </a:prstGeom>
        <a:solidFill>
          <a:srgbClr val="FFFFFF"/>
        </a:solidFill>
        <a:ln w="9525">
          <a:noFill/>
          <a:miter lim="800000"/>
        </a:ln>
      </xdr:spPr>
      <xdr:txBody>
        <a:bodyPr vertOverflow="clip" wrap="square" lIns="27432" tIns="27432" rIns="0" bIns="0" anchor="t" upright="1"/>
        <a:lstStyle/>
        <a:p>
          <a:pPr algn="l" rtl="0">
            <a:defRPr sz="1000"/>
          </a:pPr>
          <a:r>
            <a:rPr lang="zh-CN" altLang="en-US" sz="1000" b="0" i="0" u="none" strike="noStrike" baseline="0">
              <a:solidFill>
                <a:srgbClr val="000000"/>
              </a:solidFill>
              <a:latin typeface="宋体" panose="02010600030101010101" pitchFamily="7" charset="-122"/>
              <a:ea typeface="宋体" panose="02010600030101010101" pitchFamily="7" charset="-122"/>
            </a:rPr>
            <a:t>系统文件编号</a:t>
          </a:r>
          <a:r>
            <a:rPr lang="en-US" altLang="zh-CN" sz="1000" b="0" i="0" u="none" strike="noStrike" baseline="0">
              <a:solidFill>
                <a:srgbClr val="000000"/>
              </a:solidFill>
              <a:latin typeface="宋体" panose="02010600030101010101" pitchFamily="7" charset="-122"/>
              <a:ea typeface="宋体" panose="02010600030101010101" pitchFamily="7" charset="-122"/>
            </a:rPr>
            <a:t>: HD-PMC-302</a:t>
          </a:r>
        </a:p>
      </xdr:txBody>
    </xdr:sp>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selection activeCell="C21" sqref="C21"/>
    </sheetView>
  </sheetViews>
  <sheetFormatPr defaultRowHeight="12" x14ac:dyDescent="0.15"/>
  <cols>
    <col min="1" max="1" width="6.375" style="26" customWidth="1"/>
    <col min="2" max="2" width="27.125" style="27" customWidth="1"/>
    <col min="3" max="3" width="33.125" style="27" customWidth="1"/>
    <col min="4" max="4" width="12.25" style="27" bestFit="1" customWidth="1"/>
    <col min="5" max="6" width="8.5" style="27" bestFit="1" customWidth="1"/>
    <col min="7" max="16384" width="9" style="27"/>
  </cols>
  <sheetData>
    <row r="1" spans="1:6" s="25" customFormat="1" ht="24.75" customHeight="1" x14ac:dyDescent="0.15">
      <c r="A1" s="28"/>
      <c r="B1" s="28"/>
      <c r="C1" s="28"/>
      <c r="D1" s="28"/>
      <c r="E1" s="28"/>
    </row>
    <row r="2" spans="1:6" s="25" customFormat="1" ht="19.5" customHeight="1" x14ac:dyDescent="0.15">
      <c r="A2" s="28"/>
      <c r="B2" s="28"/>
      <c r="C2" s="28"/>
      <c r="D2" s="28"/>
      <c r="E2" s="28"/>
    </row>
    <row r="3" spans="1:6" s="25" customFormat="1" ht="19.5" customHeight="1" x14ac:dyDescent="0.15">
      <c r="A3" s="28"/>
      <c r="B3" s="28"/>
      <c r="C3" s="28"/>
      <c r="D3" s="28"/>
      <c r="E3" s="28"/>
    </row>
    <row r="4" spans="1:6" ht="14.25" x14ac:dyDescent="0.15">
      <c r="A4" s="29" t="s">
        <v>0</v>
      </c>
    </row>
    <row r="5" spans="1:6" x14ac:dyDescent="0.15">
      <c r="A5" s="30">
        <v>1</v>
      </c>
      <c r="B5" s="27" t="s">
        <v>1</v>
      </c>
      <c r="C5" s="27" t="s">
        <v>2</v>
      </c>
    </row>
    <row r="6" spans="1:6" x14ac:dyDescent="0.15">
      <c r="A6" s="30">
        <v>2</v>
      </c>
      <c r="B6" s="27" t="s">
        <v>3</v>
      </c>
      <c r="C6" s="27" t="s">
        <v>4</v>
      </c>
    </row>
    <row r="7" spans="1:6" x14ac:dyDescent="0.15">
      <c r="A7" s="30">
        <v>3</v>
      </c>
      <c r="B7" s="27" t="s">
        <v>5</v>
      </c>
      <c r="C7" s="27" t="s">
        <v>6</v>
      </c>
    </row>
    <row r="8" spans="1:6" x14ac:dyDescent="0.15">
      <c r="A8" s="30">
        <v>4</v>
      </c>
      <c r="B8" s="27" t="s">
        <v>7</v>
      </c>
    </row>
    <row r="9" spans="1:6" x14ac:dyDescent="0.15">
      <c r="A9" s="31"/>
      <c r="B9" s="32" t="s">
        <v>8</v>
      </c>
      <c r="C9" s="32" t="s">
        <v>9</v>
      </c>
      <c r="D9" s="32" t="s">
        <v>10</v>
      </c>
      <c r="E9" s="32" t="s">
        <v>11</v>
      </c>
      <c r="F9" s="32" t="s">
        <v>12</v>
      </c>
    </row>
    <row r="10" spans="1:6" ht="14.25" customHeight="1" x14ac:dyDescent="0.15">
      <c r="A10" s="35" t="s">
        <v>13</v>
      </c>
      <c r="B10" s="31" t="s">
        <v>14</v>
      </c>
      <c r="C10" s="36" t="s">
        <v>251</v>
      </c>
      <c r="D10" s="38" t="s">
        <v>252</v>
      </c>
      <c r="E10" s="41" t="s">
        <v>15</v>
      </c>
      <c r="F10" s="33">
        <v>1</v>
      </c>
    </row>
    <row r="11" spans="1:6" x14ac:dyDescent="0.15">
      <c r="A11" s="35" t="s">
        <v>16</v>
      </c>
      <c r="B11" s="31" t="s">
        <v>17</v>
      </c>
      <c r="C11" s="36" t="s">
        <v>252</v>
      </c>
      <c r="D11" s="39"/>
      <c r="E11" s="42"/>
      <c r="F11" s="33">
        <v>2</v>
      </c>
    </row>
    <row r="12" spans="1:6" x14ac:dyDescent="0.15">
      <c r="A12" s="35" t="s">
        <v>18</v>
      </c>
      <c r="B12" s="31" t="s">
        <v>19</v>
      </c>
      <c r="C12" s="37" t="s">
        <v>260</v>
      </c>
      <c r="D12" s="39"/>
      <c r="E12" s="42"/>
      <c r="F12" s="33">
        <v>3</v>
      </c>
    </row>
    <row r="13" spans="1:6" x14ac:dyDescent="0.15">
      <c r="A13" s="35" t="s">
        <v>20</v>
      </c>
      <c r="B13" s="31" t="s">
        <v>21</v>
      </c>
      <c r="C13" s="37">
        <v>2</v>
      </c>
      <c r="D13" s="39"/>
      <c r="E13" s="42"/>
      <c r="F13" s="33">
        <v>4</v>
      </c>
    </row>
    <row r="14" spans="1:6" x14ac:dyDescent="0.15">
      <c r="A14" s="35" t="s">
        <v>22</v>
      </c>
      <c r="B14" s="31" t="s">
        <v>23</v>
      </c>
      <c r="C14" s="37">
        <v>2</v>
      </c>
      <c r="D14" s="39"/>
      <c r="E14" s="42"/>
      <c r="F14" s="33">
        <v>5</v>
      </c>
    </row>
    <row r="15" spans="1:6" x14ac:dyDescent="0.15">
      <c r="A15" s="35" t="s">
        <v>24</v>
      </c>
      <c r="B15" s="31" t="s">
        <v>25</v>
      </c>
      <c r="C15" s="37">
        <v>2</v>
      </c>
      <c r="D15" s="39"/>
      <c r="E15" s="42"/>
      <c r="F15" s="33">
        <v>6</v>
      </c>
    </row>
    <row r="16" spans="1:6" x14ac:dyDescent="0.15">
      <c r="A16" s="35" t="s">
        <v>26</v>
      </c>
      <c r="B16" s="31" t="s">
        <v>27</v>
      </c>
      <c r="C16" s="37">
        <v>20220615</v>
      </c>
      <c r="D16" s="39"/>
      <c r="E16" s="42"/>
      <c r="F16" s="33">
        <v>7</v>
      </c>
    </row>
    <row r="17" spans="1:6" x14ac:dyDescent="0.15">
      <c r="A17" s="35" t="s">
        <v>28</v>
      </c>
      <c r="B17" s="31" t="s">
        <v>29</v>
      </c>
      <c r="C17" s="36" t="s">
        <v>258</v>
      </c>
      <c r="D17" s="39"/>
      <c r="E17" s="42"/>
      <c r="F17" s="33">
        <v>8</v>
      </c>
    </row>
    <row r="18" spans="1:6" x14ac:dyDescent="0.15">
      <c r="A18" s="35" t="s">
        <v>30</v>
      </c>
      <c r="B18" s="31" t="s">
        <v>31</v>
      </c>
      <c r="C18" s="36" t="s">
        <v>256</v>
      </c>
      <c r="D18" s="39"/>
      <c r="E18" s="42"/>
      <c r="F18" s="33">
        <v>9</v>
      </c>
    </row>
    <row r="19" spans="1:6" x14ac:dyDescent="0.15">
      <c r="A19" s="35" t="s">
        <v>32</v>
      </c>
      <c r="B19" s="31" t="s">
        <v>33</v>
      </c>
      <c r="C19" s="36" t="s">
        <v>67</v>
      </c>
      <c r="D19" s="39"/>
      <c r="E19" s="42"/>
      <c r="F19" s="33">
        <v>10</v>
      </c>
    </row>
    <row r="20" spans="1:6" x14ac:dyDescent="0.15">
      <c r="A20" s="35" t="s">
        <v>34</v>
      </c>
      <c r="B20" s="31" t="s">
        <v>35</v>
      </c>
      <c r="C20" s="36" t="s">
        <v>253</v>
      </c>
      <c r="D20" s="39"/>
      <c r="E20" s="42"/>
      <c r="F20" s="33">
        <v>11</v>
      </c>
    </row>
    <row r="21" spans="1:6" x14ac:dyDescent="0.15">
      <c r="A21" s="35" t="s">
        <v>36</v>
      </c>
      <c r="B21" s="31" t="s">
        <v>37</v>
      </c>
      <c r="C21" s="36" t="s">
        <v>252</v>
      </c>
      <c r="D21" s="39"/>
      <c r="E21" s="42"/>
      <c r="F21" s="33">
        <v>12</v>
      </c>
    </row>
    <row r="22" spans="1:6" x14ac:dyDescent="0.15">
      <c r="A22" s="35" t="s">
        <v>38</v>
      </c>
      <c r="B22" s="31" t="s">
        <v>39</v>
      </c>
      <c r="C22" s="36">
        <v>20220615</v>
      </c>
      <c r="D22" s="39"/>
      <c r="E22" s="42"/>
      <c r="F22" s="33">
        <v>13</v>
      </c>
    </row>
    <row r="23" spans="1:6" x14ac:dyDescent="0.15">
      <c r="A23" s="35" t="s">
        <v>40</v>
      </c>
      <c r="B23" s="31" t="s">
        <v>41</v>
      </c>
      <c r="C23" s="36" t="s">
        <v>257</v>
      </c>
      <c r="D23" s="39"/>
      <c r="E23" s="42"/>
      <c r="F23" s="33">
        <v>14</v>
      </c>
    </row>
    <row r="24" spans="1:6" x14ac:dyDescent="0.15">
      <c r="A24" s="35" t="s">
        <v>42</v>
      </c>
      <c r="B24" s="31" t="s">
        <v>43</v>
      </c>
      <c r="C24" s="37">
        <v>20220617</v>
      </c>
      <c r="D24" s="39"/>
      <c r="E24" s="42"/>
      <c r="F24" s="33">
        <v>15</v>
      </c>
    </row>
    <row r="25" spans="1:6" x14ac:dyDescent="0.15">
      <c r="A25" s="35" t="s">
        <v>44</v>
      </c>
      <c r="B25" s="31" t="s">
        <v>45</v>
      </c>
      <c r="C25" s="36" t="s">
        <v>259</v>
      </c>
      <c r="D25" s="39"/>
      <c r="E25" s="42"/>
      <c r="F25" s="33">
        <v>16</v>
      </c>
    </row>
    <row r="26" spans="1:6" x14ac:dyDescent="0.15">
      <c r="A26" s="35" t="s">
        <v>46</v>
      </c>
      <c r="B26" s="31" t="s">
        <v>47</v>
      </c>
      <c r="C26" s="37">
        <v>20220617</v>
      </c>
      <c r="D26" s="39"/>
      <c r="E26" s="42"/>
      <c r="F26" s="33">
        <v>17</v>
      </c>
    </row>
    <row r="27" spans="1:6" x14ac:dyDescent="0.15">
      <c r="A27" s="35" t="s">
        <v>48</v>
      </c>
      <c r="B27" s="31" t="s">
        <v>49</v>
      </c>
      <c r="C27" s="36" t="s">
        <v>254</v>
      </c>
      <c r="D27" s="39"/>
      <c r="E27" s="42"/>
      <c r="F27" s="33">
        <v>18</v>
      </c>
    </row>
    <row r="28" spans="1:6" x14ac:dyDescent="0.15">
      <c r="A28" s="35" t="s">
        <v>50</v>
      </c>
      <c r="B28" s="31" t="s">
        <v>51</v>
      </c>
      <c r="C28" s="36" t="s">
        <v>255</v>
      </c>
      <c r="D28" s="40"/>
      <c r="E28" s="43"/>
      <c r="F28" s="33">
        <v>19</v>
      </c>
    </row>
    <row r="30" spans="1:6" x14ac:dyDescent="0.15">
      <c r="A30" s="30">
        <v>5</v>
      </c>
      <c r="B30" s="27" t="s">
        <v>52</v>
      </c>
    </row>
    <row r="32" spans="1:6" x14ac:dyDescent="0.15">
      <c r="A32" s="34" t="s">
        <v>53</v>
      </c>
      <c r="B32" s="27" t="s">
        <v>54</v>
      </c>
    </row>
    <row r="33" spans="2:2" ht="12.75" customHeight="1" x14ac:dyDescent="0.15">
      <c r="B33" s="26"/>
    </row>
    <row r="34" spans="2:2" ht="12.75" customHeight="1" x14ac:dyDescent="0.15"/>
    <row r="35" spans="2:2" ht="12.75" customHeight="1" x14ac:dyDescent="0.15"/>
    <row r="36" spans="2:2" ht="12.75" customHeight="1" x14ac:dyDescent="0.15"/>
  </sheetData>
  <mergeCells count="2">
    <mergeCell ref="D10:D28"/>
    <mergeCell ref="E10:E28"/>
  </mergeCells>
  <phoneticPr fontId="11"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0"/>
  <sheetViews>
    <sheetView topLeftCell="A44" workbookViewId="0">
      <selection activeCell="C5" sqref="C5"/>
    </sheetView>
  </sheetViews>
  <sheetFormatPr defaultRowHeight="13.5" x14ac:dyDescent="0.15"/>
  <cols>
    <col min="1" max="1" width="0.875" style="1" customWidth="1"/>
    <col min="2" max="2" width="23.625" style="1" customWidth="1"/>
    <col min="3" max="3" width="36.75" style="1" customWidth="1"/>
    <col min="4" max="4" width="9" style="1"/>
    <col min="5" max="5" width="18.25" style="1" customWidth="1"/>
    <col min="6" max="6" width="8.75" style="1" customWidth="1"/>
    <col min="7" max="7" width="9.75" style="1" customWidth="1"/>
    <col min="8" max="8" width="27.125" style="1" customWidth="1"/>
    <col min="9" max="9" width="13" style="1" bestFit="1" customWidth="1"/>
    <col min="10" max="10" width="22.375" style="1" customWidth="1"/>
    <col min="11" max="11" width="13" style="1" bestFit="1" customWidth="1"/>
    <col min="12" max="13" width="9" style="2"/>
    <col min="14" max="14" width="16.875" style="1" customWidth="1"/>
    <col min="15" max="16384" width="9" style="1"/>
  </cols>
  <sheetData>
    <row r="1" spans="2:14" ht="25.5" customHeight="1" x14ac:dyDescent="0.15">
      <c r="D1" s="48" t="s">
        <v>55</v>
      </c>
      <c r="E1" s="48"/>
      <c r="F1" s="48"/>
      <c r="G1" s="48"/>
      <c r="H1" s="48"/>
    </row>
    <row r="2" spans="2:14" ht="19.5" customHeight="1" x14ac:dyDescent="0.15">
      <c r="B2" s="3"/>
      <c r="C2" s="3"/>
      <c r="D2" s="49"/>
      <c r="E2" s="49"/>
      <c r="F2" s="49"/>
      <c r="G2" s="49"/>
      <c r="H2" s="49"/>
      <c r="I2" s="3"/>
      <c r="J2" s="3"/>
      <c r="K2" s="3"/>
      <c r="L2" s="15" t="s">
        <v>27</v>
      </c>
      <c r="M2" s="44">
        <v>43775</v>
      </c>
      <c r="N2" s="45"/>
    </row>
    <row r="3" spans="2:14" ht="20.100000000000001" customHeight="1" x14ac:dyDescent="0.15">
      <c r="B3" s="4" t="s">
        <v>56</v>
      </c>
      <c r="C3" s="5" t="s">
        <v>57</v>
      </c>
      <c r="D3" s="4" t="s">
        <v>58</v>
      </c>
      <c r="E3" s="5" t="s">
        <v>59</v>
      </c>
      <c r="F3" s="4" t="s">
        <v>2</v>
      </c>
      <c r="G3" s="6" t="s">
        <v>60</v>
      </c>
      <c r="H3" s="4" t="s">
        <v>61</v>
      </c>
      <c r="I3" s="16">
        <v>56</v>
      </c>
      <c r="J3" s="4" t="s">
        <v>62</v>
      </c>
      <c r="K3" s="17"/>
      <c r="L3" s="10" t="s">
        <v>63</v>
      </c>
      <c r="M3" s="46"/>
      <c r="N3" s="47"/>
    </row>
    <row r="4" spans="2:14" ht="20.100000000000001" customHeight="1" x14ac:dyDescent="0.15">
      <c r="B4" s="4" t="s">
        <v>29</v>
      </c>
      <c r="C4" s="4" t="s">
        <v>31</v>
      </c>
      <c r="D4" s="4" t="s">
        <v>33</v>
      </c>
      <c r="E4" s="4" t="s">
        <v>35</v>
      </c>
      <c r="F4" s="4" t="s">
        <v>37</v>
      </c>
      <c r="G4" s="4" t="s">
        <v>39</v>
      </c>
      <c r="H4" s="4" t="s">
        <v>41</v>
      </c>
      <c r="I4" s="18" t="s">
        <v>43</v>
      </c>
      <c r="J4" s="18" t="s">
        <v>45</v>
      </c>
      <c r="K4" s="18" t="s">
        <v>47</v>
      </c>
      <c r="L4" s="19" t="s">
        <v>49</v>
      </c>
      <c r="M4" s="19" t="s">
        <v>64</v>
      </c>
      <c r="N4" s="4" t="s">
        <v>51</v>
      </c>
    </row>
    <row r="5" spans="2:14" ht="36.75" customHeight="1" x14ac:dyDescent="0.15">
      <c r="B5" s="7" t="s">
        <v>65</v>
      </c>
      <c r="C5" s="8" t="s">
        <v>66</v>
      </c>
      <c r="D5" s="9" t="s">
        <v>67</v>
      </c>
      <c r="E5" s="10" t="s">
        <v>68</v>
      </c>
      <c r="F5" s="11" t="s">
        <v>69</v>
      </c>
      <c r="G5" s="12">
        <v>43779</v>
      </c>
      <c r="H5" s="13" t="s">
        <v>70</v>
      </c>
      <c r="I5" s="20">
        <v>43780</v>
      </c>
      <c r="J5" s="21" t="s">
        <v>71</v>
      </c>
      <c r="K5" s="12">
        <v>40127</v>
      </c>
      <c r="L5" s="10" t="s">
        <v>72</v>
      </c>
      <c r="M5" s="10" t="s">
        <v>73</v>
      </c>
      <c r="N5" s="22"/>
    </row>
    <row r="6" spans="2:14" ht="27" customHeight="1" x14ac:dyDescent="0.15">
      <c r="B6" s="7" t="s">
        <v>74</v>
      </c>
      <c r="C6" s="8" t="s">
        <v>75</v>
      </c>
      <c r="D6" s="9" t="s">
        <v>67</v>
      </c>
      <c r="E6" s="10" t="s">
        <v>68</v>
      </c>
      <c r="F6" s="11" t="s">
        <v>76</v>
      </c>
      <c r="G6" s="12">
        <v>43779</v>
      </c>
      <c r="H6" s="8" t="s">
        <v>77</v>
      </c>
      <c r="I6" s="20">
        <v>43780</v>
      </c>
      <c r="J6" s="21" t="s">
        <v>78</v>
      </c>
      <c r="K6" s="12">
        <v>40127</v>
      </c>
      <c r="L6" s="10" t="s">
        <v>72</v>
      </c>
      <c r="M6" s="10" t="s">
        <v>73</v>
      </c>
      <c r="N6" s="22"/>
    </row>
    <row r="7" spans="2:14" ht="27.75" customHeight="1" x14ac:dyDescent="0.15">
      <c r="B7" s="7" t="s">
        <v>79</v>
      </c>
      <c r="C7" s="14" t="s">
        <v>80</v>
      </c>
      <c r="D7" s="9" t="s">
        <v>67</v>
      </c>
      <c r="E7" s="10" t="s">
        <v>68</v>
      </c>
      <c r="F7" s="11" t="s">
        <v>76</v>
      </c>
      <c r="G7" s="12">
        <v>43779</v>
      </c>
      <c r="H7" s="14" t="s">
        <v>81</v>
      </c>
      <c r="I7" s="20">
        <v>43780</v>
      </c>
      <c r="J7" s="21" t="s">
        <v>78</v>
      </c>
      <c r="K7" s="23">
        <v>40127</v>
      </c>
      <c r="L7" s="10" t="s">
        <v>72</v>
      </c>
      <c r="M7" s="10" t="s">
        <v>73</v>
      </c>
      <c r="N7" s="22"/>
    </row>
    <row r="8" spans="2:14" ht="24.75" customHeight="1" x14ac:dyDescent="0.15">
      <c r="B8" s="7" t="s">
        <v>82</v>
      </c>
      <c r="C8" s="14" t="s">
        <v>83</v>
      </c>
      <c r="D8" s="9" t="s">
        <v>67</v>
      </c>
      <c r="E8" s="10" t="s">
        <v>68</v>
      </c>
      <c r="F8" s="11" t="s">
        <v>76</v>
      </c>
      <c r="G8" s="12">
        <v>43779</v>
      </c>
      <c r="H8" s="14" t="s">
        <v>84</v>
      </c>
      <c r="I8" s="20">
        <v>43781</v>
      </c>
      <c r="J8" s="21" t="s">
        <v>78</v>
      </c>
      <c r="K8" s="23">
        <v>40127</v>
      </c>
      <c r="L8" s="10" t="s">
        <v>72</v>
      </c>
      <c r="M8" s="10" t="s">
        <v>73</v>
      </c>
      <c r="N8" s="22"/>
    </row>
    <row r="9" spans="2:14" ht="26.25" customHeight="1" x14ac:dyDescent="0.15">
      <c r="B9" s="7" t="s">
        <v>85</v>
      </c>
      <c r="C9" s="14" t="s">
        <v>86</v>
      </c>
      <c r="D9" s="9" t="s">
        <v>67</v>
      </c>
      <c r="E9" s="10" t="s">
        <v>68</v>
      </c>
      <c r="F9" s="11" t="s">
        <v>87</v>
      </c>
      <c r="G9" s="12">
        <v>43777</v>
      </c>
      <c r="H9" s="14" t="s">
        <v>88</v>
      </c>
      <c r="I9" s="20">
        <v>43778</v>
      </c>
      <c r="J9" s="21" t="s">
        <v>89</v>
      </c>
      <c r="K9" s="23">
        <v>40126</v>
      </c>
      <c r="L9" s="10" t="s">
        <v>72</v>
      </c>
      <c r="M9" s="10" t="s">
        <v>73</v>
      </c>
      <c r="N9" s="22"/>
    </row>
    <row r="10" spans="2:14" ht="26.25" customHeight="1" x14ac:dyDescent="0.15">
      <c r="B10" s="7" t="s">
        <v>90</v>
      </c>
      <c r="C10" s="14" t="s">
        <v>91</v>
      </c>
      <c r="D10" s="9" t="s">
        <v>67</v>
      </c>
      <c r="E10" s="10" t="s">
        <v>68</v>
      </c>
      <c r="F10" s="11" t="s">
        <v>92</v>
      </c>
      <c r="G10" s="12">
        <v>43778</v>
      </c>
      <c r="H10" s="14" t="s">
        <v>93</v>
      </c>
      <c r="I10" s="20">
        <v>43781</v>
      </c>
      <c r="J10" s="7" t="s">
        <v>92</v>
      </c>
      <c r="K10" s="23">
        <v>40126</v>
      </c>
      <c r="L10" s="10" t="s">
        <v>72</v>
      </c>
      <c r="M10" s="10" t="s">
        <v>73</v>
      </c>
      <c r="N10" s="22"/>
    </row>
    <row r="11" spans="2:14" ht="60.75" customHeight="1" x14ac:dyDescent="0.15">
      <c r="B11" s="7" t="s">
        <v>94</v>
      </c>
      <c r="C11" s="14" t="s">
        <v>95</v>
      </c>
      <c r="D11" s="9" t="s">
        <v>67</v>
      </c>
      <c r="E11" s="10" t="s">
        <v>68</v>
      </c>
      <c r="F11" s="11" t="s">
        <v>92</v>
      </c>
      <c r="G11" s="12">
        <v>43779</v>
      </c>
      <c r="H11" s="14" t="s">
        <v>96</v>
      </c>
      <c r="I11" s="20">
        <v>43781</v>
      </c>
      <c r="J11" s="7" t="s">
        <v>92</v>
      </c>
      <c r="K11" s="23">
        <v>40127</v>
      </c>
      <c r="L11" s="10" t="s">
        <v>72</v>
      </c>
      <c r="M11" s="10" t="s">
        <v>73</v>
      </c>
      <c r="N11" s="22"/>
    </row>
    <row r="12" spans="2:14" ht="30" customHeight="1" x14ac:dyDescent="0.15">
      <c r="B12" s="7" t="s">
        <v>97</v>
      </c>
      <c r="C12" s="14" t="s">
        <v>98</v>
      </c>
      <c r="D12" s="9" t="s">
        <v>67</v>
      </c>
      <c r="E12" s="10" t="s">
        <v>68</v>
      </c>
      <c r="F12" s="11" t="s">
        <v>92</v>
      </c>
      <c r="G12" s="12">
        <v>43779</v>
      </c>
      <c r="H12" s="14" t="s">
        <v>99</v>
      </c>
      <c r="I12" s="20">
        <v>43782</v>
      </c>
      <c r="J12" s="21" t="s">
        <v>76</v>
      </c>
      <c r="K12" s="23">
        <v>40127</v>
      </c>
      <c r="L12" s="10" t="s">
        <v>72</v>
      </c>
      <c r="M12" s="10" t="s">
        <v>73</v>
      </c>
      <c r="N12" s="22"/>
    </row>
    <row r="13" spans="2:14" ht="39" customHeight="1" x14ac:dyDescent="0.15">
      <c r="B13" s="7" t="s">
        <v>100</v>
      </c>
      <c r="C13" s="14" t="s">
        <v>101</v>
      </c>
      <c r="D13" s="9" t="s">
        <v>67</v>
      </c>
      <c r="E13" s="10" t="s">
        <v>68</v>
      </c>
      <c r="F13" s="11" t="s">
        <v>87</v>
      </c>
      <c r="G13" s="12">
        <v>43780</v>
      </c>
      <c r="H13" s="14" t="s">
        <v>102</v>
      </c>
      <c r="I13" s="20">
        <v>43781</v>
      </c>
      <c r="J13" s="21" t="s">
        <v>103</v>
      </c>
      <c r="K13" s="24">
        <v>40134</v>
      </c>
      <c r="L13" s="10" t="s">
        <v>72</v>
      </c>
      <c r="M13" s="10" t="s">
        <v>73</v>
      </c>
      <c r="N13" s="22"/>
    </row>
    <row r="14" spans="2:14" ht="67.5" customHeight="1" x14ac:dyDescent="0.15">
      <c r="B14" s="7" t="s">
        <v>104</v>
      </c>
      <c r="C14" s="14" t="s">
        <v>105</v>
      </c>
      <c r="D14" s="9" t="s">
        <v>67</v>
      </c>
      <c r="E14" s="10" t="s">
        <v>68</v>
      </c>
      <c r="F14" s="11" t="s">
        <v>69</v>
      </c>
      <c r="G14" s="12">
        <v>40129</v>
      </c>
      <c r="H14" s="14" t="s">
        <v>106</v>
      </c>
      <c r="I14" s="20">
        <v>43782</v>
      </c>
      <c r="J14" s="7" t="s">
        <v>71</v>
      </c>
      <c r="K14" s="23">
        <v>40130</v>
      </c>
      <c r="L14" s="10" t="s">
        <v>72</v>
      </c>
      <c r="M14" s="10" t="s">
        <v>73</v>
      </c>
      <c r="N14" s="22"/>
    </row>
    <row r="15" spans="2:14" ht="32.25" customHeight="1" x14ac:dyDescent="0.15">
      <c r="B15" s="7" t="s">
        <v>107</v>
      </c>
      <c r="C15" s="14" t="s">
        <v>108</v>
      </c>
      <c r="D15" s="9" t="s">
        <v>67</v>
      </c>
      <c r="E15" s="10" t="s">
        <v>68</v>
      </c>
      <c r="F15" s="11" t="s">
        <v>87</v>
      </c>
      <c r="G15" s="12">
        <v>40130</v>
      </c>
      <c r="H15" s="14" t="s">
        <v>109</v>
      </c>
      <c r="I15" s="20">
        <v>40133</v>
      </c>
      <c r="J15" s="7" t="s">
        <v>103</v>
      </c>
      <c r="K15" s="23">
        <v>40134</v>
      </c>
      <c r="L15" s="10" t="s">
        <v>72</v>
      </c>
      <c r="M15" s="10" t="s">
        <v>73</v>
      </c>
      <c r="N15" s="22"/>
    </row>
    <row r="16" spans="2:14" ht="55.5" customHeight="1" x14ac:dyDescent="0.15">
      <c r="B16" s="7" t="s">
        <v>110</v>
      </c>
      <c r="C16" s="14" t="s">
        <v>111</v>
      </c>
      <c r="D16" s="9" t="s">
        <v>67</v>
      </c>
      <c r="E16" s="10" t="s">
        <v>68</v>
      </c>
      <c r="F16" s="11" t="s">
        <v>87</v>
      </c>
      <c r="G16" s="12">
        <v>40133</v>
      </c>
      <c r="H16" s="14" t="s">
        <v>112</v>
      </c>
      <c r="I16" s="20">
        <v>40134</v>
      </c>
      <c r="J16" s="7" t="s">
        <v>103</v>
      </c>
      <c r="K16" s="23">
        <v>40134</v>
      </c>
      <c r="L16" s="10" t="s">
        <v>72</v>
      </c>
      <c r="M16" s="10" t="s">
        <v>73</v>
      </c>
      <c r="N16" s="22"/>
    </row>
    <row r="17" spans="2:14" ht="43.5" customHeight="1" x14ac:dyDescent="0.15">
      <c r="B17" s="7" t="s">
        <v>113</v>
      </c>
      <c r="C17" s="14" t="s">
        <v>114</v>
      </c>
      <c r="D17" s="9" t="s">
        <v>67</v>
      </c>
      <c r="E17" s="10" t="s">
        <v>68</v>
      </c>
      <c r="F17" s="11" t="s">
        <v>87</v>
      </c>
      <c r="G17" s="12">
        <v>40133</v>
      </c>
      <c r="H17" s="14" t="s">
        <v>115</v>
      </c>
      <c r="I17" s="20">
        <v>40135</v>
      </c>
      <c r="J17" s="7" t="s">
        <v>103</v>
      </c>
      <c r="K17" s="23">
        <v>40134</v>
      </c>
      <c r="L17" s="10" t="s">
        <v>72</v>
      </c>
      <c r="M17" s="10" t="s">
        <v>73</v>
      </c>
      <c r="N17" s="22"/>
    </row>
    <row r="18" spans="2:14" ht="36" customHeight="1" x14ac:dyDescent="0.15">
      <c r="B18" s="7" t="s">
        <v>116</v>
      </c>
      <c r="C18" s="14" t="s">
        <v>117</v>
      </c>
      <c r="D18" s="9" t="s">
        <v>67</v>
      </c>
      <c r="E18" s="10" t="s">
        <v>68</v>
      </c>
      <c r="F18" s="11" t="s">
        <v>87</v>
      </c>
      <c r="G18" s="12">
        <v>40133</v>
      </c>
      <c r="H18" s="14" t="s">
        <v>118</v>
      </c>
      <c r="I18" s="20">
        <v>40137</v>
      </c>
      <c r="J18" s="7" t="s">
        <v>103</v>
      </c>
      <c r="K18" s="23">
        <v>40134</v>
      </c>
      <c r="L18" s="10" t="s">
        <v>72</v>
      </c>
      <c r="M18" s="10" t="s">
        <v>73</v>
      </c>
      <c r="N18" s="22"/>
    </row>
    <row r="19" spans="2:14" ht="33" customHeight="1" x14ac:dyDescent="0.15">
      <c r="B19" s="7" t="s">
        <v>119</v>
      </c>
      <c r="C19" s="14" t="s">
        <v>120</v>
      </c>
      <c r="D19" s="9" t="s">
        <v>67</v>
      </c>
      <c r="E19" s="10" t="s">
        <v>68</v>
      </c>
      <c r="F19" s="11" t="s">
        <v>92</v>
      </c>
      <c r="G19" s="12">
        <v>40140</v>
      </c>
      <c r="H19" s="14" t="s">
        <v>121</v>
      </c>
      <c r="I19" s="12">
        <v>40142</v>
      </c>
      <c r="J19" s="7" t="s">
        <v>103</v>
      </c>
      <c r="K19" s="12">
        <v>40141</v>
      </c>
      <c r="L19" s="10" t="s">
        <v>72</v>
      </c>
      <c r="M19" s="10" t="s">
        <v>73</v>
      </c>
      <c r="N19" s="22"/>
    </row>
    <row r="20" spans="2:14" ht="23.25" customHeight="1" x14ac:dyDescent="0.15">
      <c r="B20" s="7" t="s">
        <v>122</v>
      </c>
      <c r="C20" s="14" t="s">
        <v>123</v>
      </c>
      <c r="D20" s="9" t="s">
        <v>67</v>
      </c>
      <c r="E20" s="10" t="s">
        <v>68</v>
      </c>
      <c r="F20" s="11" t="s">
        <v>124</v>
      </c>
      <c r="G20" s="12">
        <v>40140</v>
      </c>
      <c r="H20" s="14" t="s">
        <v>125</v>
      </c>
      <c r="I20" s="12">
        <v>40142</v>
      </c>
      <c r="J20" s="7" t="s">
        <v>103</v>
      </c>
      <c r="K20" s="12">
        <v>40141</v>
      </c>
      <c r="L20" s="10" t="s">
        <v>72</v>
      </c>
      <c r="M20" s="10" t="s">
        <v>73</v>
      </c>
      <c r="N20" s="22"/>
    </row>
    <row r="21" spans="2:14" ht="30" customHeight="1" x14ac:dyDescent="0.15">
      <c r="B21" s="7" t="s">
        <v>126</v>
      </c>
      <c r="C21" s="14" t="s">
        <v>127</v>
      </c>
      <c r="D21" s="9" t="s">
        <v>67</v>
      </c>
      <c r="E21" s="10" t="s">
        <v>68</v>
      </c>
      <c r="F21" s="11" t="s">
        <v>92</v>
      </c>
      <c r="G21" s="12">
        <v>40141</v>
      </c>
      <c r="H21" s="14" t="s">
        <v>128</v>
      </c>
      <c r="I21" s="12">
        <v>40142</v>
      </c>
      <c r="J21" s="7" t="s">
        <v>76</v>
      </c>
      <c r="K21" s="12">
        <v>40142</v>
      </c>
      <c r="L21" s="10" t="s">
        <v>72</v>
      </c>
      <c r="M21" s="10" t="s">
        <v>73</v>
      </c>
      <c r="N21" s="22"/>
    </row>
    <row r="22" spans="2:14" ht="19.5" customHeight="1" x14ac:dyDescent="0.15">
      <c r="B22" s="7" t="s">
        <v>129</v>
      </c>
      <c r="C22" s="14" t="s">
        <v>130</v>
      </c>
      <c r="D22" s="9" t="s">
        <v>67</v>
      </c>
      <c r="E22" s="10" t="s">
        <v>68</v>
      </c>
      <c r="F22" s="11" t="s">
        <v>92</v>
      </c>
      <c r="G22" s="12">
        <v>40141</v>
      </c>
      <c r="H22" s="14" t="s">
        <v>131</v>
      </c>
      <c r="I22" s="12">
        <v>40142</v>
      </c>
      <c r="J22" s="7" t="s">
        <v>76</v>
      </c>
      <c r="K22" s="12">
        <v>40142</v>
      </c>
      <c r="L22" s="10" t="s">
        <v>72</v>
      </c>
      <c r="M22" s="10" t="s">
        <v>73</v>
      </c>
      <c r="N22" s="22"/>
    </row>
    <row r="23" spans="2:14" ht="36.75" customHeight="1" x14ac:dyDescent="0.15">
      <c r="B23" s="7" t="s">
        <v>132</v>
      </c>
      <c r="C23" s="14" t="s">
        <v>133</v>
      </c>
      <c r="D23" s="9" t="s">
        <v>67</v>
      </c>
      <c r="E23" s="10" t="s">
        <v>134</v>
      </c>
      <c r="F23" s="11" t="s">
        <v>92</v>
      </c>
      <c r="G23" s="12">
        <v>40148</v>
      </c>
      <c r="H23" s="14" t="s">
        <v>135</v>
      </c>
      <c r="I23" s="20">
        <v>40149</v>
      </c>
      <c r="J23" s="7" t="s">
        <v>76</v>
      </c>
      <c r="K23" s="23">
        <v>40148</v>
      </c>
      <c r="L23" s="10" t="s">
        <v>72</v>
      </c>
      <c r="M23" s="10" t="s">
        <v>73</v>
      </c>
      <c r="N23" s="22"/>
    </row>
    <row r="24" spans="2:14" ht="26.25" customHeight="1" x14ac:dyDescent="0.15">
      <c r="B24" s="7" t="s">
        <v>136</v>
      </c>
      <c r="C24" s="14" t="s">
        <v>137</v>
      </c>
      <c r="D24" s="9" t="s">
        <v>67</v>
      </c>
      <c r="E24" s="10" t="s">
        <v>134</v>
      </c>
      <c r="F24" s="11" t="s">
        <v>92</v>
      </c>
      <c r="G24" s="12">
        <v>40148</v>
      </c>
      <c r="H24" s="14" t="s">
        <v>138</v>
      </c>
      <c r="I24" s="20">
        <v>40150</v>
      </c>
      <c r="J24" s="7" t="s">
        <v>76</v>
      </c>
      <c r="K24" s="23">
        <v>40148</v>
      </c>
      <c r="L24" s="10" t="s">
        <v>72</v>
      </c>
      <c r="M24" s="10" t="s">
        <v>73</v>
      </c>
      <c r="N24" s="22"/>
    </row>
    <row r="25" spans="2:14" ht="102.75" customHeight="1" x14ac:dyDescent="0.15">
      <c r="B25" s="7" t="s">
        <v>139</v>
      </c>
      <c r="C25" s="14" t="s">
        <v>140</v>
      </c>
      <c r="D25" s="9" t="s">
        <v>141</v>
      </c>
      <c r="E25" s="10" t="s">
        <v>134</v>
      </c>
      <c r="F25" s="11" t="s">
        <v>60</v>
      </c>
      <c r="G25" s="12">
        <v>40150</v>
      </c>
      <c r="H25" s="14" t="s">
        <v>142</v>
      </c>
      <c r="I25" s="20">
        <v>40151</v>
      </c>
      <c r="J25" s="7" t="s">
        <v>76</v>
      </c>
      <c r="K25" s="23">
        <v>40151</v>
      </c>
      <c r="L25" s="10" t="s">
        <v>72</v>
      </c>
      <c r="M25" s="10" t="s">
        <v>73</v>
      </c>
      <c r="N25" s="22"/>
    </row>
    <row r="26" spans="2:14" ht="180" x14ac:dyDescent="0.15">
      <c r="B26" s="7" t="s">
        <v>143</v>
      </c>
      <c r="C26" s="14" t="s">
        <v>144</v>
      </c>
      <c r="D26" s="9" t="s">
        <v>67</v>
      </c>
      <c r="E26" s="10" t="s">
        <v>134</v>
      </c>
      <c r="F26" s="11" t="s">
        <v>92</v>
      </c>
      <c r="G26" s="12">
        <v>40150</v>
      </c>
      <c r="H26" s="14" t="s">
        <v>145</v>
      </c>
      <c r="I26" s="20">
        <v>40151</v>
      </c>
      <c r="J26" s="7" t="s">
        <v>76</v>
      </c>
      <c r="K26" s="23">
        <v>40151</v>
      </c>
      <c r="L26" s="10" t="s">
        <v>72</v>
      </c>
      <c r="M26" s="10" t="s">
        <v>73</v>
      </c>
      <c r="N26" s="22"/>
    </row>
    <row r="27" spans="2:14" ht="24" x14ac:dyDescent="0.15">
      <c r="B27" s="7" t="s">
        <v>146</v>
      </c>
      <c r="C27" s="14" t="s">
        <v>147</v>
      </c>
      <c r="D27" s="9" t="s">
        <v>67</v>
      </c>
      <c r="E27" s="10" t="s">
        <v>134</v>
      </c>
      <c r="F27" s="11" t="s">
        <v>87</v>
      </c>
      <c r="G27" s="12">
        <v>40150</v>
      </c>
      <c r="H27" s="14" t="s">
        <v>148</v>
      </c>
      <c r="I27" s="20">
        <v>40151</v>
      </c>
      <c r="J27" s="7" t="s">
        <v>76</v>
      </c>
      <c r="K27" s="23">
        <v>40151</v>
      </c>
      <c r="L27" s="10" t="s">
        <v>72</v>
      </c>
      <c r="M27" s="10" t="s">
        <v>73</v>
      </c>
      <c r="N27" s="22"/>
    </row>
    <row r="28" spans="2:14" ht="24" x14ac:dyDescent="0.15">
      <c r="B28" s="7" t="s">
        <v>149</v>
      </c>
      <c r="C28" s="14" t="s">
        <v>150</v>
      </c>
      <c r="D28" s="9" t="s">
        <v>141</v>
      </c>
      <c r="E28" s="10" t="s">
        <v>134</v>
      </c>
      <c r="F28" s="11" t="s">
        <v>124</v>
      </c>
      <c r="G28" s="12">
        <v>40150</v>
      </c>
      <c r="H28" s="14" t="s">
        <v>151</v>
      </c>
      <c r="I28" s="20">
        <v>40151</v>
      </c>
      <c r="J28" s="7" t="s">
        <v>76</v>
      </c>
      <c r="K28" s="23">
        <v>40151</v>
      </c>
      <c r="L28" s="10" t="s">
        <v>72</v>
      </c>
      <c r="M28" s="10" t="s">
        <v>73</v>
      </c>
      <c r="N28" s="22"/>
    </row>
    <row r="29" spans="2:14" ht="60" x14ac:dyDescent="0.15">
      <c r="B29" s="7" t="s">
        <v>152</v>
      </c>
      <c r="C29" s="14" t="s">
        <v>153</v>
      </c>
      <c r="D29" s="9" t="s">
        <v>67</v>
      </c>
      <c r="E29" s="10" t="s">
        <v>154</v>
      </c>
      <c r="F29" s="11" t="s">
        <v>124</v>
      </c>
      <c r="G29" s="12">
        <v>40153</v>
      </c>
      <c r="H29" s="14" t="s">
        <v>155</v>
      </c>
      <c r="I29" s="20">
        <v>40154</v>
      </c>
      <c r="J29" s="7" t="s">
        <v>71</v>
      </c>
      <c r="K29" s="23">
        <v>40154</v>
      </c>
      <c r="L29" s="10" t="s">
        <v>72</v>
      </c>
      <c r="M29" s="10" t="s">
        <v>73</v>
      </c>
      <c r="N29" s="22"/>
    </row>
    <row r="30" spans="2:14" x14ac:dyDescent="0.15">
      <c r="B30" s="7" t="s">
        <v>156</v>
      </c>
      <c r="C30" s="14" t="s">
        <v>157</v>
      </c>
      <c r="D30" s="9" t="s">
        <v>141</v>
      </c>
      <c r="E30" s="10" t="s">
        <v>154</v>
      </c>
      <c r="F30" s="11" t="s">
        <v>87</v>
      </c>
      <c r="G30" s="12">
        <v>40153</v>
      </c>
      <c r="H30" s="14" t="s">
        <v>158</v>
      </c>
      <c r="I30" s="20">
        <v>40154</v>
      </c>
      <c r="J30" s="7" t="s">
        <v>76</v>
      </c>
      <c r="K30" s="23">
        <v>40154</v>
      </c>
      <c r="L30" s="10" t="s">
        <v>72</v>
      </c>
      <c r="M30" s="10" t="s">
        <v>73</v>
      </c>
      <c r="N30" s="22"/>
    </row>
    <row r="31" spans="2:14" x14ac:dyDescent="0.15">
      <c r="B31" s="7" t="s">
        <v>159</v>
      </c>
      <c r="C31" s="14" t="s">
        <v>160</v>
      </c>
      <c r="D31" s="9" t="s">
        <v>67</v>
      </c>
      <c r="E31" s="10" t="s">
        <v>154</v>
      </c>
      <c r="F31" s="11" t="s">
        <v>92</v>
      </c>
      <c r="G31" s="12">
        <v>40155</v>
      </c>
      <c r="H31" s="14" t="s">
        <v>161</v>
      </c>
      <c r="I31" s="20">
        <v>40156</v>
      </c>
      <c r="J31" s="7" t="s">
        <v>76</v>
      </c>
      <c r="K31" s="23">
        <v>40157</v>
      </c>
      <c r="L31" s="10" t="s">
        <v>72</v>
      </c>
      <c r="M31" s="10" t="s">
        <v>73</v>
      </c>
      <c r="N31" s="22"/>
    </row>
    <row r="32" spans="2:14" ht="31.5" customHeight="1" x14ac:dyDescent="0.15">
      <c r="B32" s="7" t="s">
        <v>162</v>
      </c>
      <c r="C32" s="14" t="s">
        <v>163</v>
      </c>
      <c r="D32" s="9" t="s">
        <v>67</v>
      </c>
      <c r="E32" s="10" t="s">
        <v>154</v>
      </c>
      <c r="F32" s="11" t="s">
        <v>92</v>
      </c>
      <c r="G32" s="12">
        <v>40156</v>
      </c>
      <c r="H32" s="14" t="s">
        <v>164</v>
      </c>
      <c r="I32" s="20">
        <v>40157</v>
      </c>
      <c r="J32" s="7" t="s">
        <v>76</v>
      </c>
      <c r="K32" s="23">
        <v>40157</v>
      </c>
      <c r="L32" s="10" t="s">
        <v>72</v>
      </c>
      <c r="M32" s="10" t="s">
        <v>73</v>
      </c>
      <c r="N32" s="22"/>
    </row>
    <row r="33" spans="2:14" x14ac:dyDescent="0.15">
      <c r="B33" s="7" t="s">
        <v>165</v>
      </c>
      <c r="C33" s="14" t="s">
        <v>166</v>
      </c>
      <c r="D33" s="9" t="s">
        <v>67</v>
      </c>
      <c r="E33" s="10" t="s">
        <v>154</v>
      </c>
      <c r="F33" s="11" t="s">
        <v>87</v>
      </c>
      <c r="G33" s="12">
        <v>40157</v>
      </c>
      <c r="H33" s="14" t="s">
        <v>167</v>
      </c>
      <c r="I33" s="20">
        <v>40158</v>
      </c>
      <c r="J33" s="7" t="s">
        <v>76</v>
      </c>
      <c r="K33" s="20">
        <v>40158</v>
      </c>
      <c r="L33" s="10" t="s">
        <v>72</v>
      </c>
      <c r="M33" s="10" t="s">
        <v>73</v>
      </c>
      <c r="N33" s="22"/>
    </row>
    <row r="34" spans="2:14" x14ac:dyDescent="0.15">
      <c r="B34" s="7" t="s">
        <v>168</v>
      </c>
      <c r="C34" s="14" t="s">
        <v>169</v>
      </c>
      <c r="D34" s="9" t="s">
        <v>67</v>
      </c>
      <c r="E34" s="10" t="s">
        <v>154</v>
      </c>
      <c r="F34" s="11" t="s">
        <v>87</v>
      </c>
      <c r="G34" s="12">
        <v>40157</v>
      </c>
      <c r="H34" s="14" t="s">
        <v>170</v>
      </c>
      <c r="I34" s="20">
        <v>40158</v>
      </c>
      <c r="J34" s="7" t="s">
        <v>76</v>
      </c>
      <c r="K34" s="20">
        <v>40158</v>
      </c>
      <c r="L34" s="10" t="s">
        <v>72</v>
      </c>
      <c r="M34" s="10" t="s">
        <v>73</v>
      </c>
      <c r="N34" s="22"/>
    </row>
    <row r="35" spans="2:14" ht="36" x14ac:dyDescent="0.15">
      <c r="B35" s="7" t="s">
        <v>171</v>
      </c>
      <c r="C35" s="14" t="s">
        <v>172</v>
      </c>
      <c r="D35" s="9" t="s">
        <v>141</v>
      </c>
      <c r="E35" s="10" t="s">
        <v>154</v>
      </c>
      <c r="F35" s="11" t="s">
        <v>87</v>
      </c>
      <c r="G35" s="12">
        <v>40157</v>
      </c>
      <c r="H35" s="14" t="s">
        <v>173</v>
      </c>
      <c r="I35" s="20">
        <v>40158</v>
      </c>
      <c r="J35" s="7" t="s">
        <v>76</v>
      </c>
      <c r="K35" s="20">
        <v>40158</v>
      </c>
      <c r="L35" s="10" t="s">
        <v>72</v>
      </c>
      <c r="M35" s="10" t="s">
        <v>73</v>
      </c>
      <c r="N35" s="22"/>
    </row>
    <row r="36" spans="2:14" ht="24" x14ac:dyDescent="0.15">
      <c r="B36" s="7" t="s">
        <v>174</v>
      </c>
      <c r="C36" s="14" t="s">
        <v>175</v>
      </c>
      <c r="D36" s="9" t="s">
        <v>67</v>
      </c>
      <c r="E36" s="10" t="s">
        <v>154</v>
      </c>
      <c r="F36" s="11" t="s">
        <v>92</v>
      </c>
      <c r="G36" s="12">
        <v>40161</v>
      </c>
      <c r="H36" s="14" t="s">
        <v>176</v>
      </c>
      <c r="I36" s="20">
        <v>40162</v>
      </c>
      <c r="J36" s="7" t="s">
        <v>76</v>
      </c>
      <c r="K36" s="20">
        <v>40161</v>
      </c>
      <c r="L36" s="10" t="s">
        <v>72</v>
      </c>
      <c r="M36" s="10" t="s">
        <v>73</v>
      </c>
      <c r="N36" s="22"/>
    </row>
    <row r="37" spans="2:14" ht="24" x14ac:dyDescent="0.15">
      <c r="B37" s="7" t="s">
        <v>177</v>
      </c>
      <c r="C37" s="14" t="s">
        <v>178</v>
      </c>
      <c r="D37" s="9" t="s">
        <v>67</v>
      </c>
      <c r="E37" s="10" t="s">
        <v>154</v>
      </c>
      <c r="F37" s="11" t="s">
        <v>92</v>
      </c>
      <c r="G37" s="12">
        <v>40162</v>
      </c>
      <c r="H37" s="14" t="s">
        <v>179</v>
      </c>
      <c r="I37" s="20">
        <v>40163</v>
      </c>
      <c r="J37" s="7" t="s">
        <v>76</v>
      </c>
      <c r="K37" s="20">
        <v>40162</v>
      </c>
      <c r="L37" s="10" t="s">
        <v>72</v>
      </c>
      <c r="M37" s="10" t="s">
        <v>73</v>
      </c>
      <c r="N37" s="22"/>
    </row>
    <row r="38" spans="2:14" ht="24" x14ac:dyDescent="0.15">
      <c r="B38" s="7" t="s">
        <v>180</v>
      </c>
      <c r="C38" s="14" t="s">
        <v>181</v>
      </c>
      <c r="D38" s="9" t="s">
        <v>67</v>
      </c>
      <c r="E38" s="10" t="s">
        <v>154</v>
      </c>
      <c r="F38" s="11" t="s">
        <v>92</v>
      </c>
      <c r="G38" s="12">
        <v>40162</v>
      </c>
      <c r="H38" s="14" t="s">
        <v>182</v>
      </c>
      <c r="I38" s="20">
        <v>40163</v>
      </c>
      <c r="J38" s="7" t="s">
        <v>76</v>
      </c>
      <c r="K38" s="20">
        <v>40162</v>
      </c>
      <c r="L38" s="10" t="s">
        <v>72</v>
      </c>
      <c r="M38" s="10" t="s">
        <v>73</v>
      </c>
      <c r="N38" s="22"/>
    </row>
    <row r="39" spans="2:14" x14ac:dyDescent="0.15">
      <c r="B39" s="7" t="s">
        <v>183</v>
      </c>
      <c r="C39" s="14" t="s">
        <v>184</v>
      </c>
      <c r="D39" s="9" t="s">
        <v>67</v>
      </c>
      <c r="E39" s="10" t="s">
        <v>154</v>
      </c>
      <c r="F39" s="11" t="s">
        <v>92</v>
      </c>
      <c r="G39" s="12">
        <v>40162</v>
      </c>
      <c r="H39" s="14" t="s">
        <v>185</v>
      </c>
      <c r="I39" s="20">
        <v>40163</v>
      </c>
      <c r="J39" s="7" t="s">
        <v>76</v>
      </c>
      <c r="K39" s="20">
        <v>40163</v>
      </c>
      <c r="L39" s="10" t="s">
        <v>72</v>
      </c>
      <c r="M39" s="10" t="s">
        <v>73</v>
      </c>
      <c r="N39" s="22"/>
    </row>
    <row r="40" spans="2:14" x14ac:dyDescent="0.15">
      <c r="B40" s="7" t="s">
        <v>186</v>
      </c>
      <c r="C40" s="14" t="s">
        <v>187</v>
      </c>
      <c r="D40" s="9" t="s">
        <v>67</v>
      </c>
      <c r="E40" s="10" t="s">
        <v>154</v>
      </c>
      <c r="F40" s="11" t="s">
        <v>124</v>
      </c>
      <c r="G40" s="12">
        <v>40162</v>
      </c>
      <c r="H40" s="14" t="s">
        <v>188</v>
      </c>
      <c r="I40" s="20">
        <v>40163</v>
      </c>
      <c r="J40" s="7" t="s">
        <v>76</v>
      </c>
      <c r="K40" s="23">
        <v>40163</v>
      </c>
      <c r="L40" s="10" t="s">
        <v>72</v>
      </c>
      <c r="M40" s="10" t="s">
        <v>73</v>
      </c>
      <c r="N40" s="22"/>
    </row>
    <row r="41" spans="2:14" x14ac:dyDescent="0.15">
      <c r="B41" s="7" t="s">
        <v>189</v>
      </c>
      <c r="C41" s="14" t="s">
        <v>190</v>
      </c>
      <c r="D41" s="9" t="s">
        <v>67</v>
      </c>
      <c r="E41" s="10" t="s">
        <v>154</v>
      </c>
      <c r="F41" s="11" t="s">
        <v>124</v>
      </c>
      <c r="G41" s="12">
        <v>40163</v>
      </c>
      <c r="H41" s="14" t="s">
        <v>191</v>
      </c>
      <c r="I41" s="20">
        <v>40164</v>
      </c>
      <c r="J41" s="7" t="s">
        <v>76</v>
      </c>
      <c r="K41" s="23">
        <v>40163</v>
      </c>
      <c r="L41" s="10" t="s">
        <v>72</v>
      </c>
      <c r="M41" s="10" t="s">
        <v>73</v>
      </c>
      <c r="N41" s="22"/>
    </row>
    <row r="42" spans="2:14" ht="24" x14ac:dyDescent="0.15">
      <c r="B42" s="7" t="s">
        <v>192</v>
      </c>
      <c r="C42" s="14" t="s">
        <v>193</v>
      </c>
      <c r="D42" s="9" t="s">
        <v>67</v>
      </c>
      <c r="E42" s="10" t="s">
        <v>154</v>
      </c>
      <c r="F42" s="11" t="s">
        <v>124</v>
      </c>
      <c r="G42" s="12">
        <v>40163</v>
      </c>
      <c r="H42" s="14" t="s">
        <v>194</v>
      </c>
      <c r="I42" s="20">
        <v>40164</v>
      </c>
      <c r="J42" s="7" t="s">
        <v>76</v>
      </c>
      <c r="K42" s="23">
        <v>40163</v>
      </c>
      <c r="L42" s="10" t="s">
        <v>72</v>
      </c>
      <c r="M42" s="10" t="s">
        <v>73</v>
      </c>
      <c r="N42" s="22"/>
    </row>
    <row r="43" spans="2:14" x14ac:dyDescent="0.15">
      <c r="B43" s="7" t="s">
        <v>195</v>
      </c>
      <c r="C43" s="14" t="s">
        <v>196</v>
      </c>
      <c r="D43" s="9" t="s">
        <v>67</v>
      </c>
      <c r="E43" s="10" t="s">
        <v>154</v>
      </c>
      <c r="F43" s="11" t="s">
        <v>124</v>
      </c>
      <c r="G43" s="12">
        <v>40163</v>
      </c>
      <c r="H43" s="14" t="s">
        <v>197</v>
      </c>
      <c r="I43" s="20">
        <v>40164</v>
      </c>
      <c r="J43" s="7" t="s">
        <v>124</v>
      </c>
      <c r="K43" s="23">
        <v>40163</v>
      </c>
      <c r="L43" s="10" t="s">
        <v>72</v>
      </c>
      <c r="M43" s="10" t="s">
        <v>73</v>
      </c>
      <c r="N43" s="22"/>
    </row>
    <row r="44" spans="2:14" x14ac:dyDescent="0.15">
      <c r="B44" s="7" t="s">
        <v>198</v>
      </c>
      <c r="C44" s="14" t="s">
        <v>199</v>
      </c>
      <c r="D44" s="9" t="s">
        <v>67</v>
      </c>
      <c r="E44" s="10" t="s">
        <v>154</v>
      </c>
      <c r="F44" s="11" t="s">
        <v>124</v>
      </c>
      <c r="G44" s="12">
        <v>40164</v>
      </c>
      <c r="H44" s="14" t="s">
        <v>200</v>
      </c>
      <c r="I44" s="20">
        <v>40165</v>
      </c>
      <c r="J44" s="7" t="s">
        <v>124</v>
      </c>
      <c r="K44" s="23">
        <v>40164</v>
      </c>
      <c r="L44" s="10" t="s">
        <v>72</v>
      </c>
      <c r="M44" s="10" t="s">
        <v>73</v>
      </c>
      <c r="N44" s="22"/>
    </row>
    <row r="45" spans="2:14" x14ac:dyDescent="0.15">
      <c r="B45" s="7" t="s">
        <v>201</v>
      </c>
      <c r="C45" s="14" t="s">
        <v>202</v>
      </c>
      <c r="D45" s="9" t="s">
        <v>141</v>
      </c>
      <c r="E45" s="10" t="s">
        <v>154</v>
      </c>
      <c r="F45" s="11" t="s">
        <v>69</v>
      </c>
      <c r="G45" s="12">
        <v>40162</v>
      </c>
      <c r="H45" s="14" t="s">
        <v>203</v>
      </c>
      <c r="I45" s="20">
        <v>40163</v>
      </c>
      <c r="J45" s="7" t="s">
        <v>76</v>
      </c>
      <c r="K45" s="20">
        <v>40162</v>
      </c>
      <c r="L45" s="10" t="s">
        <v>72</v>
      </c>
      <c r="M45" s="10" t="s">
        <v>73</v>
      </c>
      <c r="N45" s="22"/>
    </row>
    <row r="46" spans="2:14" x14ac:dyDescent="0.15">
      <c r="B46" s="7" t="s">
        <v>204</v>
      </c>
      <c r="C46" s="14" t="s">
        <v>205</v>
      </c>
      <c r="D46" s="9" t="s">
        <v>141</v>
      </c>
      <c r="E46" s="10" t="s">
        <v>154</v>
      </c>
      <c r="F46" s="11" t="s">
        <v>69</v>
      </c>
      <c r="G46" s="12">
        <v>40162</v>
      </c>
      <c r="H46" s="14" t="s">
        <v>206</v>
      </c>
      <c r="I46" s="20">
        <v>40163</v>
      </c>
      <c r="J46" s="7" t="s">
        <v>76</v>
      </c>
      <c r="K46" s="20">
        <v>40162</v>
      </c>
      <c r="L46" s="10" t="s">
        <v>72</v>
      </c>
      <c r="M46" s="10" t="s">
        <v>73</v>
      </c>
      <c r="N46" s="22"/>
    </row>
    <row r="47" spans="2:14" x14ac:dyDescent="0.15">
      <c r="B47" s="7" t="s">
        <v>207</v>
      </c>
      <c r="C47" s="14" t="s">
        <v>208</v>
      </c>
      <c r="D47" s="9" t="s">
        <v>67</v>
      </c>
      <c r="E47" s="10" t="s">
        <v>154</v>
      </c>
      <c r="F47" s="11" t="s">
        <v>69</v>
      </c>
      <c r="G47" s="12">
        <v>40162</v>
      </c>
      <c r="H47" s="14" t="s">
        <v>209</v>
      </c>
      <c r="I47" s="20">
        <v>40163</v>
      </c>
      <c r="J47" s="7" t="s">
        <v>76</v>
      </c>
      <c r="K47" s="20">
        <v>40162</v>
      </c>
      <c r="L47" s="10" t="s">
        <v>72</v>
      </c>
      <c r="M47" s="10" t="s">
        <v>73</v>
      </c>
      <c r="N47" s="22"/>
    </row>
    <row r="48" spans="2:14" x14ac:dyDescent="0.15">
      <c r="B48" s="7" t="s">
        <v>210</v>
      </c>
      <c r="C48" s="14" t="s">
        <v>211</v>
      </c>
      <c r="D48" s="9" t="s">
        <v>212</v>
      </c>
      <c r="E48" s="10" t="s">
        <v>154</v>
      </c>
      <c r="F48" s="11" t="s">
        <v>69</v>
      </c>
      <c r="G48" s="12">
        <v>40162</v>
      </c>
      <c r="H48" s="14" t="s">
        <v>213</v>
      </c>
      <c r="I48" s="20">
        <v>40163</v>
      </c>
      <c r="J48" s="7" t="s">
        <v>76</v>
      </c>
      <c r="K48" s="20">
        <v>40162</v>
      </c>
      <c r="L48" s="10" t="s">
        <v>72</v>
      </c>
      <c r="M48" s="10" t="s">
        <v>73</v>
      </c>
      <c r="N48" s="22"/>
    </row>
    <row r="49" spans="2:14" x14ac:dyDescent="0.15">
      <c r="B49" s="7" t="s">
        <v>214</v>
      </c>
      <c r="C49" s="14" t="s">
        <v>215</v>
      </c>
      <c r="D49" s="9" t="s">
        <v>141</v>
      </c>
      <c r="E49" s="10" t="s">
        <v>154</v>
      </c>
      <c r="F49" s="11" t="s">
        <v>69</v>
      </c>
      <c r="G49" s="12">
        <v>40163</v>
      </c>
      <c r="H49" s="14" t="s">
        <v>216</v>
      </c>
      <c r="I49" s="20">
        <v>40164</v>
      </c>
      <c r="J49" s="7" t="s">
        <v>76</v>
      </c>
      <c r="K49" s="20">
        <v>40163</v>
      </c>
      <c r="L49" s="10" t="s">
        <v>72</v>
      </c>
      <c r="M49" s="10" t="s">
        <v>73</v>
      </c>
      <c r="N49" s="22"/>
    </row>
    <row r="50" spans="2:14" ht="24" x14ac:dyDescent="0.15">
      <c r="B50" s="7" t="s">
        <v>217</v>
      </c>
      <c r="C50" s="14" t="s">
        <v>218</v>
      </c>
      <c r="D50" s="9" t="s">
        <v>141</v>
      </c>
      <c r="E50" s="10" t="s">
        <v>154</v>
      </c>
      <c r="F50" s="11" t="s">
        <v>69</v>
      </c>
      <c r="G50" s="12">
        <v>40163</v>
      </c>
      <c r="H50" s="14" t="s">
        <v>219</v>
      </c>
      <c r="I50" s="20">
        <v>40165</v>
      </c>
      <c r="J50" s="7" t="s">
        <v>76</v>
      </c>
      <c r="K50" s="23">
        <v>40165</v>
      </c>
      <c r="L50" s="10" t="s">
        <v>72</v>
      </c>
      <c r="M50" s="10" t="s">
        <v>73</v>
      </c>
      <c r="N50" s="22"/>
    </row>
    <row r="51" spans="2:14" x14ac:dyDescent="0.15">
      <c r="B51" s="7" t="s">
        <v>220</v>
      </c>
      <c r="C51" s="14" t="s">
        <v>221</v>
      </c>
      <c r="D51" s="9" t="s">
        <v>141</v>
      </c>
      <c r="E51" s="10" t="s">
        <v>154</v>
      </c>
      <c r="F51" s="11" t="s">
        <v>69</v>
      </c>
      <c r="G51" s="12">
        <v>40164</v>
      </c>
      <c r="H51" s="14" t="s">
        <v>222</v>
      </c>
      <c r="I51" s="20">
        <v>40165</v>
      </c>
      <c r="J51" s="7" t="s">
        <v>76</v>
      </c>
      <c r="K51" s="20">
        <v>40164</v>
      </c>
      <c r="L51" s="10" t="s">
        <v>72</v>
      </c>
      <c r="M51" s="10" t="s">
        <v>73</v>
      </c>
      <c r="N51" s="22"/>
    </row>
    <row r="52" spans="2:14" ht="24" x14ac:dyDescent="0.15">
      <c r="B52" s="7" t="s">
        <v>223</v>
      </c>
      <c r="C52" s="14" t="s">
        <v>224</v>
      </c>
      <c r="D52" s="9" t="s">
        <v>67</v>
      </c>
      <c r="E52" s="10" t="s">
        <v>154</v>
      </c>
      <c r="F52" s="11" t="s">
        <v>69</v>
      </c>
      <c r="G52" s="12">
        <v>40164</v>
      </c>
      <c r="H52" s="14" t="s">
        <v>225</v>
      </c>
      <c r="I52" s="20">
        <v>40165</v>
      </c>
      <c r="J52" s="7" t="s">
        <v>76</v>
      </c>
      <c r="K52" s="23">
        <v>40165</v>
      </c>
      <c r="L52" s="10" t="s">
        <v>72</v>
      </c>
      <c r="M52" s="10" t="s">
        <v>73</v>
      </c>
      <c r="N52" s="22"/>
    </row>
    <row r="53" spans="2:14" ht="24" x14ac:dyDescent="0.15">
      <c r="B53" s="7" t="s">
        <v>226</v>
      </c>
      <c r="C53" s="14" t="s">
        <v>227</v>
      </c>
      <c r="D53" s="9" t="s">
        <v>67</v>
      </c>
      <c r="E53" s="10" t="s">
        <v>154</v>
      </c>
      <c r="F53" s="11" t="s">
        <v>87</v>
      </c>
      <c r="G53" s="12">
        <v>40165</v>
      </c>
      <c r="H53" s="14" t="s">
        <v>228</v>
      </c>
      <c r="I53" s="20">
        <v>40168</v>
      </c>
      <c r="J53" s="7" t="s">
        <v>76</v>
      </c>
      <c r="K53" s="23">
        <v>40168</v>
      </c>
      <c r="L53" s="10" t="s">
        <v>72</v>
      </c>
      <c r="M53" s="10" t="s">
        <v>73</v>
      </c>
      <c r="N53" s="22"/>
    </row>
    <row r="54" spans="2:14" ht="24" x14ac:dyDescent="0.15">
      <c r="B54" s="7" t="s">
        <v>229</v>
      </c>
      <c r="C54" s="14" t="s">
        <v>230</v>
      </c>
      <c r="D54" s="9" t="s">
        <v>67</v>
      </c>
      <c r="E54" s="10" t="s">
        <v>154</v>
      </c>
      <c r="F54" s="11" t="s">
        <v>87</v>
      </c>
      <c r="G54" s="12">
        <v>40165</v>
      </c>
      <c r="H54" s="14" t="s">
        <v>231</v>
      </c>
      <c r="I54" s="20">
        <v>40168</v>
      </c>
      <c r="J54" s="7" t="s">
        <v>76</v>
      </c>
      <c r="K54" s="23">
        <v>40168</v>
      </c>
      <c r="L54" s="10" t="s">
        <v>72</v>
      </c>
      <c r="M54" s="10" t="s">
        <v>73</v>
      </c>
      <c r="N54" s="22"/>
    </row>
    <row r="55" spans="2:14" x14ac:dyDescent="0.15">
      <c r="B55" s="7" t="s">
        <v>232</v>
      </c>
      <c r="C55" s="14" t="s">
        <v>233</v>
      </c>
      <c r="D55" s="9" t="s">
        <v>67</v>
      </c>
      <c r="E55" s="10" t="s">
        <v>154</v>
      </c>
      <c r="F55" s="11" t="s">
        <v>87</v>
      </c>
      <c r="G55" s="12">
        <v>40165</v>
      </c>
      <c r="H55" s="14" t="s">
        <v>234</v>
      </c>
      <c r="I55" s="20">
        <v>40168</v>
      </c>
      <c r="J55" s="7" t="s">
        <v>76</v>
      </c>
      <c r="K55" s="23">
        <v>40168</v>
      </c>
      <c r="L55" s="10" t="s">
        <v>72</v>
      </c>
      <c r="M55" s="10" t="s">
        <v>73</v>
      </c>
      <c r="N55" s="22"/>
    </row>
    <row r="56" spans="2:14" x14ac:dyDescent="0.15">
      <c r="B56" s="7" t="s">
        <v>235</v>
      </c>
      <c r="C56" s="14" t="s">
        <v>236</v>
      </c>
      <c r="D56" s="9" t="s">
        <v>67</v>
      </c>
      <c r="E56" s="10" t="s">
        <v>154</v>
      </c>
      <c r="F56" s="11" t="s">
        <v>87</v>
      </c>
      <c r="G56" s="12">
        <v>40166</v>
      </c>
      <c r="H56" s="14" t="s">
        <v>237</v>
      </c>
      <c r="I56" s="20">
        <v>40168</v>
      </c>
      <c r="J56" s="7" t="s">
        <v>76</v>
      </c>
      <c r="K56" s="23">
        <v>40168</v>
      </c>
      <c r="L56" s="10" t="s">
        <v>72</v>
      </c>
      <c r="M56" s="10" t="s">
        <v>73</v>
      </c>
      <c r="N56" s="22"/>
    </row>
    <row r="57" spans="2:14" ht="48" x14ac:dyDescent="0.15">
      <c r="B57" s="7" t="s">
        <v>238</v>
      </c>
      <c r="C57" s="14" t="s">
        <v>239</v>
      </c>
      <c r="D57" s="9" t="s">
        <v>141</v>
      </c>
      <c r="E57" s="10" t="s">
        <v>154</v>
      </c>
      <c r="F57" s="11" t="s">
        <v>87</v>
      </c>
      <c r="G57" s="12">
        <v>40168</v>
      </c>
      <c r="H57" s="14" t="s">
        <v>240</v>
      </c>
      <c r="I57" s="20">
        <v>40169</v>
      </c>
      <c r="J57" s="7" t="s">
        <v>76</v>
      </c>
      <c r="K57" s="23">
        <v>40168</v>
      </c>
      <c r="L57" s="10" t="s">
        <v>72</v>
      </c>
      <c r="M57" s="10" t="s">
        <v>73</v>
      </c>
      <c r="N57" s="22"/>
    </row>
    <row r="58" spans="2:14" x14ac:dyDescent="0.15">
      <c r="B58" s="7" t="s">
        <v>241</v>
      </c>
      <c r="C58" s="14" t="s">
        <v>242</v>
      </c>
      <c r="D58" s="9" t="s">
        <v>67</v>
      </c>
      <c r="E58" s="10" t="s">
        <v>154</v>
      </c>
      <c r="F58" s="11" t="s">
        <v>69</v>
      </c>
      <c r="G58" s="12">
        <v>40168</v>
      </c>
      <c r="H58" s="14" t="s">
        <v>243</v>
      </c>
      <c r="I58" s="20">
        <v>40170</v>
      </c>
      <c r="J58" s="7" t="s">
        <v>76</v>
      </c>
      <c r="K58" s="20">
        <v>40168</v>
      </c>
      <c r="L58" s="10" t="s">
        <v>72</v>
      </c>
      <c r="M58" s="10" t="s">
        <v>73</v>
      </c>
      <c r="N58" s="22"/>
    </row>
    <row r="59" spans="2:14" ht="36" x14ac:dyDescent="0.15">
      <c r="B59" s="7" t="s">
        <v>244</v>
      </c>
      <c r="C59" s="14" t="s">
        <v>245</v>
      </c>
      <c r="D59" s="9" t="s">
        <v>67</v>
      </c>
      <c r="E59" s="10" t="s">
        <v>246</v>
      </c>
      <c r="F59" s="11" t="s">
        <v>76</v>
      </c>
      <c r="G59" s="12">
        <v>40175</v>
      </c>
      <c r="H59" s="14" t="s">
        <v>247</v>
      </c>
      <c r="I59" s="12">
        <v>40176</v>
      </c>
      <c r="J59" s="21" t="s">
        <v>124</v>
      </c>
      <c r="K59" s="12">
        <v>40177</v>
      </c>
      <c r="L59" s="10" t="s">
        <v>72</v>
      </c>
      <c r="M59" s="10" t="s">
        <v>73</v>
      </c>
      <c r="N59" s="22"/>
    </row>
    <row r="60" spans="2:14" x14ac:dyDescent="0.15">
      <c r="B60" s="7" t="s">
        <v>248</v>
      </c>
      <c r="C60" s="14" t="s">
        <v>249</v>
      </c>
      <c r="D60" s="9" t="s">
        <v>67</v>
      </c>
      <c r="E60" s="10" t="s">
        <v>246</v>
      </c>
      <c r="F60" s="11" t="s">
        <v>87</v>
      </c>
      <c r="G60" s="12">
        <v>40174</v>
      </c>
      <c r="H60" s="14" t="s">
        <v>250</v>
      </c>
      <c r="I60" s="12">
        <v>40175</v>
      </c>
      <c r="J60" s="7" t="s">
        <v>76</v>
      </c>
      <c r="K60" s="12">
        <v>40174</v>
      </c>
      <c r="L60" s="10" t="s">
        <v>72</v>
      </c>
      <c r="M60" s="10" t="s">
        <v>73</v>
      </c>
      <c r="N60" s="22"/>
    </row>
  </sheetData>
  <mergeCells count="3">
    <mergeCell ref="M2:N2"/>
    <mergeCell ref="M3:N3"/>
    <mergeCell ref="D1:H2"/>
  </mergeCells>
  <phoneticPr fontId="11" type="noConversion"/>
  <dataValidations count="3">
    <dataValidation type="list" allowBlank="1" showInputMessage="1" showErrorMessage="1" sqref="D5:D60">
      <formula1>"高,中,低"</formula1>
    </dataValidation>
    <dataValidation type="list" allowBlank="1" showInputMessage="1" showErrorMessage="1" sqref="E5:E60">
      <formula1>"立项,需求阶段,设计阶段,编码阶段,测试阶段,验收部署,结项"</formula1>
    </dataValidation>
    <dataValidation type="list" allowBlank="1" showInputMessage="1" showErrorMessage="1" sqref="L5:L60">
      <formula1>"打开,关闭"</formula1>
    </dataValidation>
  </dataValidations>
  <pageMargins left="0.75" right="0.75" top="1" bottom="1" header="0.5" footer="0.5"/>
  <pageSetup paperSize="9" orientation="portrait" horizontalDpi="1200" verticalDpi="12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填表说明</vt:lpstr>
      <vt:lpstr>项目问题跟踪表</vt:lpstr>
    </vt:vector>
  </TitlesOfParts>
  <Company>四川华迪信息技术有限公司</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朱洲</dc:creator>
  <cp:lastModifiedBy>朱洲</cp:lastModifiedBy>
  <cp:revision>1</cp:revision>
  <cp:lastPrinted>2007-11-30T04:11:21Z</cp:lastPrinted>
  <dcterms:created xsi:type="dcterms:W3CDTF">2002-12-25T17:53:16Z</dcterms:created>
  <dcterms:modified xsi:type="dcterms:W3CDTF">2022-06-17T06:53:20Z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2052-11.1.0.11365</vt:lpwstr>
  </property>
  <property fmtid="{D5CDD505-2E9C-101B-9397-08002B2CF9AE}" pid="3" name="ICV">
    <vt:lpwstr>7C7C5F896ECE43BAAFB4CF30123A589D</vt:lpwstr>
  </property>
</Properties>
</file>