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defaultThemeVersion="202300"/>
  <mc:AlternateContent xmlns:mc="http://schemas.openxmlformats.org/markup-compatibility/2006">
    <mc:Choice Requires="x15">
      <x15ac:absPath xmlns:x15ac="http://schemas.microsoft.com/office/spreadsheetml/2010/11/ac" url="/Users/pin/Desktop/joint-repository/stats for com eng/youtube self study/"/>
    </mc:Choice>
  </mc:AlternateContent>
  <xr:revisionPtr revIDLastSave="0" documentId="8_{084829D1-A3BC-1040-9655-1E81D1E3A03A}" xr6:coauthVersionLast="47" xr6:coauthVersionMax="47" xr10:uidLastSave="{00000000-0000-0000-0000-000000000000}"/>
  <bookViews>
    <workbookView xWindow="10240" yWindow="600" windowWidth="10240" windowHeight="11000" xr2:uid="{9A0AC6AC-7162-AB4F-BACA-60794DA44CCE}"/>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13" i="1" l="1"/>
  <c r="D12" i="1"/>
  <c r="D11" i="1"/>
</calcChain>
</file>

<file path=xl/sharedStrings.xml><?xml version="1.0" encoding="utf-8"?>
<sst xmlns="http://schemas.openxmlformats.org/spreadsheetml/2006/main" count="18" uniqueCount="17">
  <si>
    <t>pop standard deviation</t>
  </si>
  <si>
    <t>sample n</t>
  </si>
  <si>
    <t xml:space="preserve">alpha </t>
  </si>
  <si>
    <t>sample mean</t>
  </si>
  <si>
    <t>lighter than usual</t>
  </si>
  <si>
    <t>null hypothesis</t>
  </si>
  <si>
    <t>alternative hypothesis</t>
  </si>
  <si>
    <t>pop mean (claimed) mu</t>
  </si>
  <si>
    <t>mu &lt; 200</t>
  </si>
  <si>
    <t>mu = 200</t>
  </si>
  <si>
    <t>test statistic</t>
  </si>
  <si>
    <t>z-test</t>
  </si>
  <si>
    <t>critical value</t>
  </si>
  <si>
    <t>reject</t>
  </si>
  <si>
    <t>p value</t>
  </si>
  <si>
    <t>alpha</t>
  </si>
  <si>
    <t xml:space="preserve">Because test statistics is lower than critical value and p value also follows the same trend, it is lower than alpha, we thus have a sufficient evidence to reject null hypothesis, therefore, we have strong evidence to conclude that the real population mean, i.e. real mean weight of the chocolate bars population is really ligher than it's supposed to be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</si>
</sst>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0" fontId="0" fillId="0" borderId="0" xfId="0" applyNumberFormat="1"/>
    <xf numFmtId="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FA331-E2FD-DA47-96F2-C27389298440}">
  <dimension ref="B2:F16"/>
  <sheetViews>
    <sheetView tabSelected="1" zoomScale="90" workbookViewId="0">
      <selection activeCell="E11" sqref="E11"/>
    </sheetView>
  </sheetViews>
  <sheetFormatPr baseColWidth="10" defaultRowHeight="16" x14ac:dyDescent="0.2"/>
  <sheetData>
    <row r="2" spans="2:6" x14ac:dyDescent="0.2">
      <c r="B2" t="s">
        <v>0</v>
      </c>
      <c r="D2">
        <v>5</v>
      </c>
      <c r="F2" t="s">
        <v>11</v>
      </c>
    </row>
    <row r="3" spans="2:6" x14ac:dyDescent="0.2">
      <c r="B3" t="s">
        <v>7</v>
      </c>
      <c r="D3">
        <v>200</v>
      </c>
    </row>
    <row r="4" spans="2:6" x14ac:dyDescent="0.2">
      <c r="B4" t="s">
        <v>1</v>
      </c>
      <c r="D4">
        <v>35</v>
      </c>
    </row>
    <row r="5" spans="2:6" x14ac:dyDescent="0.2">
      <c r="B5" t="s">
        <v>3</v>
      </c>
      <c r="D5">
        <v>198</v>
      </c>
    </row>
    <row r="6" spans="2:6" x14ac:dyDescent="0.2">
      <c r="B6" t="s">
        <v>2</v>
      </c>
      <c r="D6">
        <v>0.05</v>
      </c>
    </row>
    <row r="7" spans="2:6" x14ac:dyDescent="0.2">
      <c r="B7" t="s">
        <v>4</v>
      </c>
    </row>
    <row r="9" spans="2:6" x14ac:dyDescent="0.2">
      <c r="B9" t="s">
        <v>5</v>
      </c>
      <c r="D9" t="s">
        <v>9</v>
      </c>
    </row>
    <row r="10" spans="2:6" x14ac:dyDescent="0.2">
      <c r="B10" t="s">
        <v>6</v>
      </c>
      <c r="D10" t="s">
        <v>8</v>
      </c>
    </row>
    <row r="11" spans="2:6" x14ac:dyDescent="0.2">
      <c r="B11" t="s">
        <v>10</v>
      </c>
      <c r="D11">
        <f>(D5-200)/(D2/SQRT(D4))</f>
        <v>-2.3664319132398464</v>
      </c>
      <c r="F11" t="s">
        <v>16</v>
      </c>
    </row>
    <row r="12" spans="2:6" x14ac:dyDescent="0.2">
      <c r="B12" t="s">
        <v>12</v>
      </c>
      <c r="D12">
        <f>_xlfn.NORM.S.INV(0.05)</f>
        <v>-1.6448536269514726</v>
      </c>
      <c r="E12" t="s">
        <v>13</v>
      </c>
    </row>
    <row r="13" spans="2:6" x14ac:dyDescent="0.2">
      <c r="B13" t="s">
        <v>14</v>
      </c>
      <c r="D13">
        <f>_xlfn.NORM.S.DIST(D11, TRUE)</f>
        <v>8.9802387630393814E-3</v>
      </c>
    </row>
    <row r="14" spans="2:6" x14ac:dyDescent="0.2">
      <c r="B14" t="s">
        <v>15</v>
      </c>
      <c r="D14">
        <v>0.05</v>
      </c>
      <c r="E14" t="s">
        <v>13</v>
      </c>
    </row>
    <row r="15" spans="2:6" x14ac:dyDescent="0.2">
      <c r="D15" s="1">
        <v>8.9999999999999993E-3</v>
      </c>
    </row>
    <row r="16" spans="2:6" x14ac:dyDescent="0.2">
      <c r="D16" s="2">
        <v>0.05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NATHAN TANABORIBOON</dc:creator>
  <cp:lastModifiedBy>NATHAN TANABORIBOON</cp:lastModifiedBy>
  <dcterms:created xsi:type="dcterms:W3CDTF">2026-06-26T09:55:19Z</dcterms:created>
  <dcterms:modified xsi:type="dcterms:W3CDTF">2026-06-26T17:37:01Z</dcterms:modified>
</cp:coreProperties>
</file>