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C" sheetId="1" r:id="rId1"/>
    <sheet name="E" sheetId="3" r:id="rId2"/>
    <sheet name="L" sheetId="4" r:id="rId3"/>
    <sheet name="M" sheetId="5" r:id="rId4"/>
    <sheet name="S" sheetId="6" r:id="rId5"/>
    <sheet name="NL1" sheetId="7" r:id="rId6"/>
    <sheet name="NL2" sheetId="8" r:id="rId7"/>
    <sheet name="C1" sheetId="2" r:id="rId8"/>
    <sheet name="Sheet1" sheetId="9" r:id="rId9"/>
  </sheets>
  <calcPr calcId="152511"/>
</workbook>
</file>

<file path=xl/calcChain.xml><?xml version="1.0" encoding="utf-8"?>
<calcChain xmlns="http://schemas.openxmlformats.org/spreadsheetml/2006/main">
  <c r="B4" i="9" l="1"/>
  <c r="C4" i="9"/>
  <c r="D4" i="9"/>
  <c r="E4" i="9"/>
  <c r="F4" i="9"/>
  <c r="G4" i="9"/>
  <c r="H4" i="9"/>
  <c r="I4" i="9"/>
  <c r="J4" i="9"/>
  <c r="K4" i="9"/>
  <c r="L4" i="9"/>
  <c r="A4" i="9"/>
  <c r="P93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91" i="2"/>
  <c r="N91" i="2"/>
  <c r="O91" i="2"/>
  <c r="P91" i="2"/>
  <c r="M92" i="2"/>
  <c r="N92" i="2"/>
  <c r="O92" i="2"/>
  <c r="P92" i="2"/>
  <c r="M93" i="2"/>
  <c r="N93" i="2"/>
  <c r="O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P4" i="2"/>
  <c r="O4" i="2"/>
  <c r="N4" i="2"/>
  <c r="M4" i="2"/>
</calcChain>
</file>

<file path=xl/sharedStrings.xml><?xml version="1.0" encoding="utf-8"?>
<sst xmlns="http://schemas.openxmlformats.org/spreadsheetml/2006/main" count="148" uniqueCount="22">
  <si>
    <t>ProLiS</t>
  </si>
  <si>
    <t>normalized cost</t>
  </si>
  <si>
    <t>success ratio</t>
  </si>
  <si>
    <t>size30</t>
    <phoneticPr fontId="1" type="noConversion"/>
  </si>
  <si>
    <t>size50</t>
    <phoneticPr fontId="1" type="noConversion"/>
  </si>
  <si>
    <t>size100</t>
    <phoneticPr fontId="1" type="noConversion"/>
  </si>
  <si>
    <t>size1000</t>
    <phoneticPr fontId="1" type="noConversion"/>
  </si>
  <si>
    <t>Method2ProLiS</t>
  </si>
  <si>
    <t>Method6</t>
  </si>
  <si>
    <t>Method3</t>
  </si>
  <si>
    <t>ICPCP</t>
  </si>
  <si>
    <t>LACO</t>
  </si>
  <si>
    <t>method1uRank</t>
    <phoneticPr fontId="1" type="noConversion"/>
  </si>
  <si>
    <t>C</t>
    <phoneticPr fontId="1" type="noConversion"/>
  </si>
  <si>
    <t>E</t>
    <phoneticPr fontId="1" type="noConversion"/>
  </si>
  <si>
    <t>M</t>
    <phoneticPr fontId="1" type="noConversion"/>
  </si>
  <si>
    <t>L</t>
    <phoneticPr fontId="1" type="noConversion"/>
  </si>
  <si>
    <t>S</t>
    <phoneticPr fontId="1" type="noConversion"/>
  </si>
  <si>
    <t>该sheet用minMaxCost1归一化</t>
    <phoneticPr fontId="1" type="noConversion"/>
  </si>
  <si>
    <t>该sheet用minMaxCost2归一化</t>
    <phoneticPr fontId="1" type="noConversion"/>
  </si>
  <si>
    <t>每种size10个工作流；
每个算法重复运行5次</t>
    <phoneticPr fontId="1" type="noConversion"/>
  </si>
  <si>
    <t>PSO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</si>
</sst>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7.5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'C'!$C$17:$C$26</c:f>
              <c:numCache>
                <c:formatCode>General</c:formatCode>
                <c:ptCount val="10"/>
                <c:pt idx="0">
                  <c:v>113.02</c:v>
                </c:pt>
                <c:pt idx="1">
                  <c:v>56.601999999999997</c:v>
                </c:pt>
                <c:pt idx="2">
                  <c:v>27.186</c:v>
                </c:pt>
                <c:pt idx="3">
                  <c:v>28.268999999999998</c:v>
                </c:pt>
                <c:pt idx="4">
                  <c:v>18.032</c:v>
                </c:pt>
                <c:pt idx="5">
                  <c:v>14.523</c:v>
                </c:pt>
                <c:pt idx="6">
                  <c:v>12.577999999999999</c:v>
                </c:pt>
                <c:pt idx="7">
                  <c:v>12.135</c:v>
                </c:pt>
                <c:pt idx="8">
                  <c:v>13.353999999999999</c:v>
                </c:pt>
                <c:pt idx="9">
                  <c:v>10.345000000000001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'C'!$D$17:$D$26</c:f>
              <c:numCache>
                <c:formatCode>General</c:formatCode>
                <c:ptCount val="10"/>
                <c:pt idx="0">
                  <c:v>113.02</c:v>
                </c:pt>
                <c:pt idx="1">
                  <c:v>56.601999999999997</c:v>
                </c:pt>
                <c:pt idx="2">
                  <c:v>27.186</c:v>
                </c:pt>
                <c:pt idx="3">
                  <c:v>28.268999999999998</c:v>
                </c:pt>
                <c:pt idx="4">
                  <c:v>18.032</c:v>
                </c:pt>
                <c:pt idx="5">
                  <c:v>14.523</c:v>
                </c:pt>
                <c:pt idx="6">
                  <c:v>12.577999999999999</c:v>
                </c:pt>
                <c:pt idx="7">
                  <c:v>12.135</c:v>
                </c:pt>
                <c:pt idx="8">
                  <c:v>13.353999999999999</c:v>
                </c:pt>
                <c:pt idx="9">
                  <c:v>10.345000000000001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'C'!$E$17:$E$26</c:f>
              <c:numCache>
                <c:formatCode>General</c:formatCode>
                <c:ptCount val="10"/>
                <c:pt idx="0">
                  <c:v>107.91200000000001</c:v>
                </c:pt>
                <c:pt idx="1">
                  <c:v>43.258000000000003</c:v>
                </c:pt>
                <c:pt idx="2">
                  <c:v>26.385999999999999</c:v>
                </c:pt>
                <c:pt idx="3">
                  <c:v>22.221</c:v>
                </c:pt>
                <c:pt idx="4">
                  <c:v>17.632999999999999</c:v>
                </c:pt>
                <c:pt idx="5">
                  <c:v>13.962999999999999</c:v>
                </c:pt>
                <c:pt idx="6">
                  <c:v>12.077999999999999</c:v>
                </c:pt>
                <c:pt idx="7">
                  <c:v>11.577</c:v>
                </c:pt>
                <c:pt idx="8">
                  <c:v>12.926</c:v>
                </c:pt>
                <c:pt idx="9">
                  <c:v>10.356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'C'!$F$17:$F$26</c:f>
              <c:numCache>
                <c:formatCode>General</c:formatCode>
                <c:ptCount val="10"/>
                <c:pt idx="0">
                  <c:v>107.91200000000001</c:v>
                </c:pt>
                <c:pt idx="1">
                  <c:v>28.53</c:v>
                </c:pt>
                <c:pt idx="2">
                  <c:v>20.186</c:v>
                </c:pt>
                <c:pt idx="3">
                  <c:v>13.878</c:v>
                </c:pt>
                <c:pt idx="4">
                  <c:v>11.472</c:v>
                </c:pt>
                <c:pt idx="5">
                  <c:v>10.815</c:v>
                </c:pt>
                <c:pt idx="6">
                  <c:v>9.6489999999999991</c:v>
                </c:pt>
                <c:pt idx="7">
                  <c:v>7.944</c:v>
                </c:pt>
                <c:pt idx="8">
                  <c:v>6.8710000000000004</c:v>
                </c:pt>
                <c:pt idx="9">
                  <c:v>6.0919999999999996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18192"/>
        <c:axId val="-912520368"/>
      </c:lineChart>
      <c:catAx>
        <c:axId val="-9125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20368"/>
        <c:crosses val="autoZero"/>
        <c:auto val="1"/>
        <c:lblAlgn val="ctr"/>
        <c:lblOffset val="100"/>
        <c:noMultiLvlLbl val="0"/>
      </c:catAx>
      <c:valAx>
        <c:axId val="-9125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E!$C$42:$C$51</c:f>
              <c:numCache>
                <c:formatCode>General</c:formatCode>
                <c:ptCount val="10"/>
                <c:pt idx="0">
                  <c:v>5.5339999999999998</c:v>
                </c:pt>
                <c:pt idx="1">
                  <c:v>2.6829999999999998</c:v>
                </c:pt>
                <c:pt idx="2">
                  <c:v>1.65</c:v>
                </c:pt>
                <c:pt idx="3">
                  <c:v>1.365</c:v>
                </c:pt>
                <c:pt idx="4">
                  <c:v>1.137</c:v>
                </c:pt>
                <c:pt idx="5">
                  <c:v>0.92400000000000004</c:v>
                </c:pt>
                <c:pt idx="6">
                  <c:v>0.86599999999999999</c:v>
                </c:pt>
                <c:pt idx="7">
                  <c:v>0.84299999999999997</c:v>
                </c:pt>
                <c:pt idx="8">
                  <c:v>0.80200000000000005</c:v>
                </c:pt>
                <c:pt idx="9">
                  <c:v>0.76600000000000001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E!$D$42:$D$51</c:f>
              <c:numCache>
                <c:formatCode>General</c:formatCode>
                <c:ptCount val="10"/>
                <c:pt idx="0">
                  <c:v>5.5339999999999998</c:v>
                </c:pt>
                <c:pt idx="1">
                  <c:v>2.6829999999999998</c:v>
                </c:pt>
                <c:pt idx="2">
                  <c:v>1.65</c:v>
                </c:pt>
                <c:pt idx="3">
                  <c:v>1.365</c:v>
                </c:pt>
                <c:pt idx="4">
                  <c:v>1.137</c:v>
                </c:pt>
                <c:pt idx="5">
                  <c:v>0.92400000000000004</c:v>
                </c:pt>
                <c:pt idx="6">
                  <c:v>0.86599999999999999</c:v>
                </c:pt>
                <c:pt idx="7">
                  <c:v>0.84299999999999997</c:v>
                </c:pt>
                <c:pt idx="8">
                  <c:v>0.80200000000000005</c:v>
                </c:pt>
                <c:pt idx="9">
                  <c:v>0.76600000000000001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E!$E$42:$E$51</c:f>
              <c:numCache>
                <c:formatCode>General</c:formatCode>
                <c:ptCount val="10"/>
                <c:pt idx="0">
                  <c:v>6.0389999999999997</c:v>
                </c:pt>
                <c:pt idx="1">
                  <c:v>3.4969999999999999</c:v>
                </c:pt>
                <c:pt idx="2">
                  <c:v>2.1800000000000002</c:v>
                </c:pt>
                <c:pt idx="3">
                  <c:v>1.8620000000000001</c:v>
                </c:pt>
                <c:pt idx="4">
                  <c:v>1.5229999999999999</c:v>
                </c:pt>
                <c:pt idx="5">
                  <c:v>1.3049999999999999</c:v>
                </c:pt>
                <c:pt idx="6">
                  <c:v>1.1779999999999999</c:v>
                </c:pt>
                <c:pt idx="7">
                  <c:v>1.1200000000000001</c:v>
                </c:pt>
                <c:pt idx="8">
                  <c:v>0.92200000000000004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E!$F$42:$F$51</c:f>
              <c:numCache>
                <c:formatCode>General</c:formatCode>
                <c:ptCount val="10"/>
                <c:pt idx="0">
                  <c:v>6.0410000000000004</c:v>
                </c:pt>
                <c:pt idx="1">
                  <c:v>3.306</c:v>
                </c:pt>
                <c:pt idx="2">
                  <c:v>1.8520000000000001</c:v>
                </c:pt>
                <c:pt idx="3">
                  <c:v>1.5449999999999999</c:v>
                </c:pt>
                <c:pt idx="4">
                  <c:v>1.3180000000000001</c:v>
                </c:pt>
                <c:pt idx="5">
                  <c:v>1.153</c:v>
                </c:pt>
                <c:pt idx="6">
                  <c:v>1.0960000000000001</c:v>
                </c:pt>
                <c:pt idx="7">
                  <c:v>1.103</c:v>
                </c:pt>
                <c:pt idx="8">
                  <c:v>1.032</c:v>
                </c:pt>
                <c:pt idx="9">
                  <c:v>0.91600000000000004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702384"/>
        <c:axId val="-909702928"/>
      </c:lineChart>
      <c:catAx>
        <c:axId val="-9097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2928"/>
        <c:crosses val="autoZero"/>
        <c:auto val="1"/>
        <c:lblAlgn val="ctr"/>
        <c:lblOffset val="100"/>
        <c:noMultiLvlLbl val="0"/>
      </c:catAx>
      <c:valAx>
        <c:axId val="-909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E!$C$67:$C$76</c:f>
              <c:numCache>
                <c:formatCode>General</c:formatCode>
                <c:ptCount val="10"/>
                <c:pt idx="0">
                  <c:v>4.7770000000000001</c:v>
                </c:pt>
                <c:pt idx="1">
                  <c:v>2.21</c:v>
                </c:pt>
                <c:pt idx="2">
                  <c:v>1.37</c:v>
                </c:pt>
                <c:pt idx="3">
                  <c:v>1.0980000000000001</c:v>
                </c:pt>
                <c:pt idx="4">
                  <c:v>0.879</c:v>
                </c:pt>
                <c:pt idx="5">
                  <c:v>0.79800000000000004</c:v>
                </c:pt>
                <c:pt idx="6">
                  <c:v>0.78200000000000003</c:v>
                </c:pt>
                <c:pt idx="7">
                  <c:v>0.74299999999999999</c:v>
                </c:pt>
                <c:pt idx="8">
                  <c:v>0.70299999999999996</c:v>
                </c:pt>
                <c:pt idx="9">
                  <c:v>0.67800000000000005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E!$D$67:$D$76</c:f>
              <c:numCache>
                <c:formatCode>General</c:formatCode>
                <c:ptCount val="10"/>
                <c:pt idx="0">
                  <c:v>4.7770000000000001</c:v>
                </c:pt>
                <c:pt idx="1">
                  <c:v>2.21</c:v>
                </c:pt>
                <c:pt idx="2">
                  <c:v>1.37</c:v>
                </c:pt>
                <c:pt idx="3">
                  <c:v>1.0980000000000001</c:v>
                </c:pt>
                <c:pt idx="4">
                  <c:v>0.879</c:v>
                </c:pt>
                <c:pt idx="5">
                  <c:v>0.79800000000000004</c:v>
                </c:pt>
                <c:pt idx="6">
                  <c:v>0.78200000000000003</c:v>
                </c:pt>
                <c:pt idx="7">
                  <c:v>0.74299999999999999</c:v>
                </c:pt>
                <c:pt idx="8">
                  <c:v>0.70299999999999996</c:v>
                </c:pt>
                <c:pt idx="9">
                  <c:v>0.67800000000000005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E!$E$67:$E$76</c:f>
              <c:numCache>
                <c:formatCode>General</c:formatCode>
                <c:ptCount val="10"/>
                <c:pt idx="0">
                  <c:v>5.7279999999999998</c:v>
                </c:pt>
                <c:pt idx="1">
                  <c:v>2.9</c:v>
                </c:pt>
                <c:pt idx="2">
                  <c:v>1.8939999999999999</c:v>
                </c:pt>
                <c:pt idx="3">
                  <c:v>1.5269999999999999</c:v>
                </c:pt>
                <c:pt idx="4">
                  <c:v>1.266</c:v>
                </c:pt>
                <c:pt idx="5">
                  <c:v>1.07</c:v>
                </c:pt>
                <c:pt idx="6">
                  <c:v>0.97399999999999998</c:v>
                </c:pt>
                <c:pt idx="7">
                  <c:v>0.88700000000000001</c:v>
                </c:pt>
                <c:pt idx="8">
                  <c:v>0.96</c:v>
                </c:pt>
                <c:pt idx="9">
                  <c:v>0.97199999999999998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E!$F$67:$F$76</c:f>
              <c:numCache>
                <c:formatCode>General</c:formatCode>
                <c:ptCount val="10"/>
                <c:pt idx="0">
                  <c:v>5.742</c:v>
                </c:pt>
                <c:pt idx="1">
                  <c:v>2.726</c:v>
                </c:pt>
                <c:pt idx="2">
                  <c:v>1.6379999999999999</c:v>
                </c:pt>
                <c:pt idx="3">
                  <c:v>1.3</c:v>
                </c:pt>
                <c:pt idx="4">
                  <c:v>0.96399999999999997</c:v>
                </c:pt>
                <c:pt idx="5">
                  <c:v>0.878</c:v>
                </c:pt>
                <c:pt idx="6">
                  <c:v>0.91400000000000003</c:v>
                </c:pt>
                <c:pt idx="7">
                  <c:v>0.92800000000000005</c:v>
                </c:pt>
                <c:pt idx="8">
                  <c:v>0.95099999999999996</c:v>
                </c:pt>
                <c:pt idx="9">
                  <c:v>0.96199999999999997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706736"/>
        <c:axId val="-909708912"/>
      </c:lineChart>
      <c:catAx>
        <c:axId val="-9097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8912"/>
        <c:crosses val="autoZero"/>
        <c:auto val="1"/>
        <c:lblAlgn val="ctr"/>
        <c:lblOffset val="100"/>
        <c:noMultiLvlLbl val="0"/>
      </c:catAx>
      <c:valAx>
        <c:axId val="-9097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E!$C$92:$C$101</c:f>
              <c:numCache>
                <c:formatCode>General</c:formatCode>
                <c:ptCount val="10"/>
                <c:pt idx="0">
                  <c:v>5.7949999999999999</c:v>
                </c:pt>
                <c:pt idx="1">
                  <c:v>2.8929999999999998</c:v>
                </c:pt>
                <c:pt idx="2">
                  <c:v>1.929</c:v>
                </c:pt>
                <c:pt idx="3">
                  <c:v>1.4490000000000001</c:v>
                </c:pt>
                <c:pt idx="4">
                  <c:v>1.274</c:v>
                </c:pt>
                <c:pt idx="5">
                  <c:v>0.96099999999999997</c:v>
                </c:pt>
                <c:pt idx="6">
                  <c:v>0.87</c:v>
                </c:pt>
                <c:pt idx="7">
                  <c:v>0.82</c:v>
                </c:pt>
                <c:pt idx="8">
                  <c:v>0.80800000000000005</c:v>
                </c:pt>
                <c:pt idx="9">
                  <c:v>0.79700000000000004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E!$D$92:$D$101</c:f>
              <c:numCache>
                <c:formatCode>General</c:formatCode>
                <c:ptCount val="10"/>
                <c:pt idx="0">
                  <c:v>5.7949999999999999</c:v>
                </c:pt>
                <c:pt idx="1">
                  <c:v>2.8929999999999998</c:v>
                </c:pt>
                <c:pt idx="2">
                  <c:v>1.929</c:v>
                </c:pt>
                <c:pt idx="3">
                  <c:v>1.4490000000000001</c:v>
                </c:pt>
                <c:pt idx="4">
                  <c:v>1.274</c:v>
                </c:pt>
                <c:pt idx="5">
                  <c:v>0.96099999999999997</c:v>
                </c:pt>
                <c:pt idx="6">
                  <c:v>0.87</c:v>
                </c:pt>
                <c:pt idx="7">
                  <c:v>0.82</c:v>
                </c:pt>
                <c:pt idx="8">
                  <c:v>0.80800000000000005</c:v>
                </c:pt>
                <c:pt idx="9">
                  <c:v>0.79700000000000004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E!$E$92:$E$101</c:f>
              <c:numCache>
                <c:formatCode>General</c:formatCode>
                <c:ptCount val="10"/>
                <c:pt idx="0">
                  <c:v>4.7939999999999996</c:v>
                </c:pt>
                <c:pt idx="1">
                  <c:v>2.472</c:v>
                </c:pt>
                <c:pt idx="2">
                  <c:v>1.8360000000000001</c:v>
                </c:pt>
                <c:pt idx="3">
                  <c:v>1.337</c:v>
                </c:pt>
                <c:pt idx="4">
                  <c:v>1.042</c:v>
                </c:pt>
                <c:pt idx="5">
                  <c:v>1.0249999999999999</c:v>
                </c:pt>
                <c:pt idx="6">
                  <c:v>0.96499999999999997</c:v>
                </c:pt>
                <c:pt idx="7">
                  <c:v>0.89400000000000002</c:v>
                </c:pt>
                <c:pt idx="8">
                  <c:v>0.85299999999999998</c:v>
                </c:pt>
                <c:pt idx="9">
                  <c:v>0.81699999999999995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E!$F$92:$F$101</c:f>
              <c:numCache>
                <c:formatCode>General</c:formatCode>
                <c:ptCount val="10"/>
                <c:pt idx="0">
                  <c:v>4.8099999999999996</c:v>
                </c:pt>
                <c:pt idx="1">
                  <c:v>1.998</c:v>
                </c:pt>
                <c:pt idx="2">
                  <c:v>1.5369999999999999</c:v>
                </c:pt>
                <c:pt idx="3">
                  <c:v>0.94099999999999995</c:v>
                </c:pt>
                <c:pt idx="4">
                  <c:v>0.97599999999999998</c:v>
                </c:pt>
                <c:pt idx="5">
                  <c:v>0.92500000000000004</c:v>
                </c:pt>
                <c:pt idx="6">
                  <c:v>0.85599999999999998</c:v>
                </c:pt>
                <c:pt idx="7">
                  <c:v>0.84699999999999998</c:v>
                </c:pt>
                <c:pt idx="8">
                  <c:v>0.82199999999999995</c:v>
                </c:pt>
                <c:pt idx="9">
                  <c:v>0.80500000000000005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1008"/>
        <c:axId val="-716180256"/>
      </c:lineChart>
      <c:catAx>
        <c:axId val="-71617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80256"/>
        <c:crosses val="autoZero"/>
        <c:auto val="1"/>
        <c:lblAlgn val="ctr"/>
        <c:lblOffset val="100"/>
        <c:noMultiLvlLbl val="0"/>
      </c:catAx>
      <c:valAx>
        <c:axId val="-716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L!$C$17:$C$26</c:f>
              <c:numCache>
                <c:formatCode>General</c:formatCode>
                <c:ptCount val="10"/>
                <c:pt idx="0">
                  <c:v>44.768999999999998</c:v>
                </c:pt>
                <c:pt idx="1">
                  <c:v>22.398</c:v>
                </c:pt>
                <c:pt idx="2">
                  <c:v>16.695</c:v>
                </c:pt>
                <c:pt idx="3">
                  <c:v>11.52</c:v>
                </c:pt>
                <c:pt idx="4">
                  <c:v>10.151</c:v>
                </c:pt>
                <c:pt idx="5">
                  <c:v>8.5619999999999994</c:v>
                </c:pt>
                <c:pt idx="6">
                  <c:v>6.665</c:v>
                </c:pt>
                <c:pt idx="7">
                  <c:v>5.9429999999999996</c:v>
                </c:pt>
                <c:pt idx="8">
                  <c:v>5.9450000000000003</c:v>
                </c:pt>
                <c:pt idx="9">
                  <c:v>5.6029999999999998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L!$D$17:$D$26</c:f>
              <c:numCache>
                <c:formatCode>General</c:formatCode>
                <c:ptCount val="10"/>
                <c:pt idx="0">
                  <c:v>44.768999999999998</c:v>
                </c:pt>
                <c:pt idx="1">
                  <c:v>22.398</c:v>
                </c:pt>
                <c:pt idx="2">
                  <c:v>16.695</c:v>
                </c:pt>
                <c:pt idx="3">
                  <c:v>11.52</c:v>
                </c:pt>
                <c:pt idx="4">
                  <c:v>10.151</c:v>
                </c:pt>
                <c:pt idx="5">
                  <c:v>8.5619999999999994</c:v>
                </c:pt>
                <c:pt idx="6">
                  <c:v>6.665</c:v>
                </c:pt>
                <c:pt idx="7">
                  <c:v>5.9429999999999996</c:v>
                </c:pt>
                <c:pt idx="8">
                  <c:v>5.9450000000000003</c:v>
                </c:pt>
                <c:pt idx="9">
                  <c:v>5.6029999999999998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L!$E$17:$E$26</c:f>
              <c:numCache>
                <c:formatCode>General</c:formatCode>
                <c:ptCount val="10"/>
                <c:pt idx="0">
                  <c:v>32.991</c:v>
                </c:pt>
                <c:pt idx="1">
                  <c:v>24.393999999999998</c:v>
                </c:pt>
                <c:pt idx="2">
                  <c:v>18.798999999999999</c:v>
                </c:pt>
                <c:pt idx="3">
                  <c:v>12.214</c:v>
                </c:pt>
                <c:pt idx="4">
                  <c:v>9.5920000000000005</c:v>
                </c:pt>
                <c:pt idx="5">
                  <c:v>9.4420000000000002</c:v>
                </c:pt>
                <c:pt idx="6">
                  <c:v>9.2140000000000004</c:v>
                </c:pt>
                <c:pt idx="7">
                  <c:v>6.0880000000000001</c:v>
                </c:pt>
                <c:pt idx="8">
                  <c:v>5.4219999999999997</c:v>
                </c:pt>
                <c:pt idx="9">
                  <c:v>5.0220000000000002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L!$F$17:$F$26</c:f>
              <c:numCache>
                <c:formatCode>General</c:formatCode>
                <c:ptCount val="10"/>
                <c:pt idx="0">
                  <c:v>33.594999999999999</c:v>
                </c:pt>
                <c:pt idx="1">
                  <c:v>27.254999999999999</c:v>
                </c:pt>
                <c:pt idx="2">
                  <c:v>19.042999999999999</c:v>
                </c:pt>
                <c:pt idx="3">
                  <c:v>14.005000000000001</c:v>
                </c:pt>
                <c:pt idx="4">
                  <c:v>10.071999999999999</c:v>
                </c:pt>
                <c:pt idx="5">
                  <c:v>9.718</c:v>
                </c:pt>
                <c:pt idx="6">
                  <c:v>9.6319999999999997</c:v>
                </c:pt>
                <c:pt idx="7">
                  <c:v>7.2930000000000001</c:v>
                </c:pt>
                <c:pt idx="8">
                  <c:v>6.101</c:v>
                </c:pt>
                <c:pt idx="9">
                  <c:v>5.2789999999999999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4816"/>
        <c:axId val="-716178624"/>
      </c:lineChart>
      <c:catAx>
        <c:axId val="-7161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8624"/>
        <c:crosses val="autoZero"/>
        <c:auto val="1"/>
        <c:lblAlgn val="ctr"/>
        <c:lblOffset val="100"/>
        <c:noMultiLvlLbl val="0"/>
      </c:catAx>
      <c:valAx>
        <c:axId val="-716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L!$C$42:$C$51</c:f>
              <c:numCache>
                <c:formatCode>General</c:formatCode>
                <c:ptCount val="10"/>
                <c:pt idx="0">
                  <c:v>43.183</c:v>
                </c:pt>
                <c:pt idx="1">
                  <c:v>21.613</c:v>
                </c:pt>
                <c:pt idx="2">
                  <c:v>15.513999999999999</c:v>
                </c:pt>
                <c:pt idx="3">
                  <c:v>10.955</c:v>
                </c:pt>
                <c:pt idx="4">
                  <c:v>10.013999999999999</c:v>
                </c:pt>
                <c:pt idx="5">
                  <c:v>7.9580000000000002</c:v>
                </c:pt>
                <c:pt idx="6">
                  <c:v>6.0860000000000003</c:v>
                </c:pt>
                <c:pt idx="7">
                  <c:v>5.6509999999999998</c:v>
                </c:pt>
                <c:pt idx="8">
                  <c:v>5.6550000000000002</c:v>
                </c:pt>
                <c:pt idx="9">
                  <c:v>5.4450000000000003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L!$D$42:$D$51</c:f>
              <c:numCache>
                <c:formatCode>General</c:formatCode>
                <c:ptCount val="10"/>
                <c:pt idx="0">
                  <c:v>43.183</c:v>
                </c:pt>
                <c:pt idx="1">
                  <c:v>21.613</c:v>
                </c:pt>
                <c:pt idx="2">
                  <c:v>15.513999999999999</c:v>
                </c:pt>
                <c:pt idx="3">
                  <c:v>10.955</c:v>
                </c:pt>
                <c:pt idx="4">
                  <c:v>10.013999999999999</c:v>
                </c:pt>
                <c:pt idx="5">
                  <c:v>7.9580000000000002</c:v>
                </c:pt>
                <c:pt idx="6">
                  <c:v>6.0860000000000003</c:v>
                </c:pt>
                <c:pt idx="7">
                  <c:v>5.6509999999999998</c:v>
                </c:pt>
                <c:pt idx="8">
                  <c:v>5.6550000000000002</c:v>
                </c:pt>
                <c:pt idx="9">
                  <c:v>5.4450000000000003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L!$E$42:$E$51</c:f>
              <c:numCache>
                <c:formatCode>General</c:formatCode>
                <c:ptCount val="10"/>
                <c:pt idx="0">
                  <c:v>37.499000000000002</c:v>
                </c:pt>
                <c:pt idx="1">
                  <c:v>22.216000000000001</c:v>
                </c:pt>
                <c:pt idx="2">
                  <c:v>19.3</c:v>
                </c:pt>
                <c:pt idx="3">
                  <c:v>11.111000000000001</c:v>
                </c:pt>
                <c:pt idx="4">
                  <c:v>9.7240000000000002</c:v>
                </c:pt>
                <c:pt idx="5">
                  <c:v>9.65</c:v>
                </c:pt>
                <c:pt idx="6">
                  <c:v>9.6430000000000007</c:v>
                </c:pt>
                <c:pt idx="7">
                  <c:v>5.6029999999999998</c:v>
                </c:pt>
                <c:pt idx="8">
                  <c:v>5.0309999999999997</c:v>
                </c:pt>
                <c:pt idx="9">
                  <c:v>4.9619999999999997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L!$F$42:$F$51</c:f>
              <c:numCache>
                <c:formatCode>General</c:formatCode>
                <c:ptCount val="10"/>
                <c:pt idx="0">
                  <c:v>37.491999999999997</c:v>
                </c:pt>
                <c:pt idx="1">
                  <c:v>24.806999999999999</c:v>
                </c:pt>
                <c:pt idx="2">
                  <c:v>20.454000000000001</c:v>
                </c:pt>
                <c:pt idx="3">
                  <c:v>13.109</c:v>
                </c:pt>
                <c:pt idx="4">
                  <c:v>10.708</c:v>
                </c:pt>
                <c:pt idx="5">
                  <c:v>10.554</c:v>
                </c:pt>
                <c:pt idx="6">
                  <c:v>10.61</c:v>
                </c:pt>
                <c:pt idx="7">
                  <c:v>6.9260000000000002</c:v>
                </c:pt>
                <c:pt idx="8">
                  <c:v>5.601</c:v>
                </c:pt>
                <c:pt idx="9">
                  <c:v>5.569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0464"/>
        <c:axId val="-716180800"/>
      </c:lineChart>
      <c:catAx>
        <c:axId val="-71617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80800"/>
        <c:crosses val="autoZero"/>
        <c:auto val="1"/>
        <c:lblAlgn val="ctr"/>
        <c:lblOffset val="100"/>
        <c:noMultiLvlLbl val="0"/>
      </c:catAx>
      <c:valAx>
        <c:axId val="-716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L!$C$67:$C$76</c:f>
              <c:numCache>
                <c:formatCode>General</c:formatCode>
                <c:ptCount val="10"/>
                <c:pt idx="0">
                  <c:v>45.744999999999997</c:v>
                </c:pt>
                <c:pt idx="1">
                  <c:v>22.949000000000002</c:v>
                </c:pt>
                <c:pt idx="2">
                  <c:v>16.327999999999999</c:v>
                </c:pt>
                <c:pt idx="3">
                  <c:v>11.634</c:v>
                </c:pt>
                <c:pt idx="4">
                  <c:v>10.41</c:v>
                </c:pt>
                <c:pt idx="5">
                  <c:v>8.0419999999999998</c:v>
                </c:pt>
                <c:pt idx="6">
                  <c:v>5.9710000000000001</c:v>
                </c:pt>
                <c:pt idx="7">
                  <c:v>5.7910000000000004</c:v>
                </c:pt>
                <c:pt idx="8">
                  <c:v>6.0030000000000001</c:v>
                </c:pt>
                <c:pt idx="9">
                  <c:v>5.8760000000000003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L!$D$67:$D$76</c:f>
              <c:numCache>
                <c:formatCode>General</c:formatCode>
                <c:ptCount val="10"/>
                <c:pt idx="0">
                  <c:v>45.744999999999997</c:v>
                </c:pt>
                <c:pt idx="1">
                  <c:v>22.949000000000002</c:v>
                </c:pt>
                <c:pt idx="2">
                  <c:v>16.327999999999999</c:v>
                </c:pt>
                <c:pt idx="3">
                  <c:v>11.634</c:v>
                </c:pt>
                <c:pt idx="4">
                  <c:v>10.41</c:v>
                </c:pt>
                <c:pt idx="5">
                  <c:v>8.0419999999999998</c:v>
                </c:pt>
                <c:pt idx="6">
                  <c:v>5.9710000000000001</c:v>
                </c:pt>
                <c:pt idx="7">
                  <c:v>5.7910000000000004</c:v>
                </c:pt>
                <c:pt idx="8">
                  <c:v>6.0030000000000001</c:v>
                </c:pt>
                <c:pt idx="9">
                  <c:v>5.8760000000000003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L!$E$67:$E$76</c:f>
              <c:numCache>
                <c:formatCode>General</c:formatCode>
                <c:ptCount val="10"/>
                <c:pt idx="0">
                  <c:v>39.526000000000003</c:v>
                </c:pt>
                <c:pt idx="1">
                  <c:v>23.055</c:v>
                </c:pt>
                <c:pt idx="2">
                  <c:v>20.405999999999999</c:v>
                </c:pt>
                <c:pt idx="3">
                  <c:v>11.526999999999999</c:v>
                </c:pt>
                <c:pt idx="4">
                  <c:v>10.278</c:v>
                </c:pt>
                <c:pt idx="5">
                  <c:v>10.202999999999999</c:v>
                </c:pt>
                <c:pt idx="6">
                  <c:v>10.202999999999999</c:v>
                </c:pt>
                <c:pt idx="7">
                  <c:v>5.5940000000000003</c:v>
                </c:pt>
                <c:pt idx="8">
                  <c:v>5.2539999999999996</c:v>
                </c:pt>
                <c:pt idx="9">
                  <c:v>5.2089999999999996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L!$F$67:$F$76</c:f>
              <c:numCache>
                <c:formatCode>General</c:formatCode>
                <c:ptCount val="10"/>
                <c:pt idx="0">
                  <c:v>39.692</c:v>
                </c:pt>
                <c:pt idx="1">
                  <c:v>24.47</c:v>
                </c:pt>
                <c:pt idx="2">
                  <c:v>22.349</c:v>
                </c:pt>
                <c:pt idx="3">
                  <c:v>13.89</c:v>
                </c:pt>
                <c:pt idx="4">
                  <c:v>11.984999999999999</c:v>
                </c:pt>
                <c:pt idx="5">
                  <c:v>11.945</c:v>
                </c:pt>
                <c:pt idx="6">
                  <c:v>11.372999999999999</c:v>
                </c:pt>
                <c:pt idx="7">
                  <c:v>7.2770000000000001</c:v>
                </c:pt>
                <c:pt idx="8">
                  <c:v>6.0620000000000003</c:v>
                </c:pt>
                <c:pt idx="9">
                  <c:v>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69376"/>
        <c:axId val="-716168832"/>
      </c:lineChart>
      <c:catAx>
        <c:axId val="-7161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68832"/>
        <c:crosses val="autoZero"/>
        <c:auto val="1"/>
        <c:lblAlgn val="ctr"/>
        <c:lblOffset val="100"/>
        <c:noMultiLvlLbl val="0"/>
      </c:catAx>
      <c:valAx>
        <c:axId val="-716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L!$C$92:$C$101</c:f>
              <c:numCache>
                <c:formatCode>General</c:formatCode>
                <c:ptCount val="10"/>
                <c:pt idx="0">
                  <c:v>48.494</c:v>
                </c:pt>
                <c:pt idx="1">
                  <c:v>24.346</c:v>
                </c:pt>
                <c:pt idx="2">
                  <c:v>18.12</c:v>
                </c:pt>
                <c:pt idx="3">
                  <c:v>12.295</c:v>
                </c:pt>
                <c:pt idx="4">
                  <c:v>11.846</c:v>
                </c:pt>
                <c:pt idx="5">
                  <c:v>9.0869999999999997</c:v>
                </c:pt>
                <c:pt idx="6">
                  <c:v>6.6710000000000003</c:v>
                </c:pt>
                <c:pt idx="7">
                  <c:v>6.2969999999999997</c:v>
                </c:pt>
                <c:pt idx="8">
                  <c:v>6.2910000000000004</c:v>
                </c:pt>
                <c:pt idx="9">
                  <c:v>6.1840000000000002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L!$D$92:$D$101</c:f>
              <c:numCache>
                <c:formatCode>General</c:formatCode>
                <c:ptCount val="10"/>
                <c:pt idx="0">
                  <c:v>48.494</c:v>
                </c:pt>
                <c:pt idx="1">
                  <c:v>24.346</c:v>
                </c:pt>
                <c:pt idx="2">
                  <c:v>18.12</c:v>
                </c:pt>
                <c:pt idx="3">
                  <c:v>12.295</c:v>
                </c:pt>
                <c:pt idx="4">
                  <c:v>11.846</c:v>
                </c:pt>
                <c:pt idx="5">
                  <c:v>9.0869999999999997</c:v>
                </c:pt>
                <c:pt idx="6">
                  <c:v>6.6710000000000003</c:v>
                </c:pt>
                <c:pt idx="7">
                  <c:v>6.2969999999999997</c:v>
                </c:pt>
                <c:pt idx="8">
                  <c:v>6.2910000000000004</c:v>
                </c:pt>
                <c:pt idx="9">
                  <c:v>6.1840000000000002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L!$E$92:$E$101</c:f>
              <c:numCache>
                <c:formatCode>General</c:formatCode>
                <c:ptCount val="10"/>
                <c:pt idx="0">
                  <c:v>44.847999999999999</c:v>
                </c:pt>
                <c:pt idx="1">
                  <c:v>23.013000000000002</c:v>
                </c:pt>
                <c:pt idx="2">
                  <c:v>22.321999999999999</c:v>
                </c:pt>
                <c:pt idx="3">
                  <c:v>11.507</c:v>
                </c:pt>
                <c:pt idx="4">
                  <c:v>11.196</c:v>
                </c:pt>
                <c:pt idx="5">
                  <c:v>11.161</c:v>
                </c:pt>
                <c:pt idx="6">
                  <c:v>11.154999999999999</c:v>
                </c:pt>
                <c:pt idx="7">
                  <c:v>5.6120000000000001</c:v>
                </c:pt>
                <c:pt idx="8">
                  <c:v>5.7039999999999997</c:v>
                </c:pt>
                <c:pt idx="9">
                  <c:v>5.6829999999999998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L!$F$92:$F$101</c:f>
              <c:numCache>
                <c:formatCode>General</c:formatCode>
                <c:ptCount val="10"/>
                <c:pt idx="0">
                  <c:v>44.896000000000001</c:v>
                </c:pt>
                <c:pt idx="1">
                  <c:v>24.036000000000001</c:v>
                </c:pt>
                <c:pt idx="2">
                  <c:v>25.03</c:v>
                </c:pt>
                <c:pt idx="3">
                  <c:v>13.337999999999999</c:v>
                </c:pt>
                <c:pt idx="4">
                  <c:v>13.677</c:v>
                </c:pt>
                <c:pt idx="5">
                  <c:v>13.33</c:v>
                </c:pt>
                <c:pt idx="6">
                  <c:v>12.981</c:v>
                </c:pt>
                <c:pt idx="7">
                  <c:v>7.0049999999999999</c:v>
                </c:pt>
                <c:pt idx="8">
                  <c:v>7.1379999999999999</c:v>
                </c:pt>
                <c:pt idx="9">
                  <c:v>7.2759999999999998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3728"/>
        <c:axId val="-716179168"/>
      </c:lineChart>
      <c:catAx>
        <c:axId val="-7161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9168"/>
        <c:crosses val="autoZero"/>
        <c:auto val="1"/>
        <c:lblAlgn val="ctr"/>
        <c:lblOffset val="100"/>
        <c:noMultiLvlLbl val="0"/>
      </c:catAx>
      <c:valAx>
        <c:axId val="-716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M!$C$17:$C$26</c:f>
              <c:numCache>
                <c:formatCode>General</c:formatCode>
                <c:ptCount val="10"/>
                <c:pt idx="0">
                  <c:v>108.93899999999999</c:v>
                </c:pt>
                <c:pt idx="1">
                  <c:v>54.47</c:v>
                </c:pt>
                <c:pt idx="2">
                  <c:v>30.318000000000001</c:v>
                </c:pt>
                <c:pt idx="3">
                  <c:v>27.234999999999999</c:v>
                </c:pt>
                <c:pt idx="4">
                  <c:v>27.234999999999999</c:v>
                </c:pt>
                <c:pt idx="5">
                  <c:v>15.159000000000001</c:v>
                </c:pt>
                <c:pt idx="6">
                  <c:v>15.114000000000001</c:v>
                </c:pt>
                <c:pt idx="7">
                  <c:v>13.760999999999999</c:v>
                </c:pt>
                <c:pt idx="8">
                  <c:v>13.72</c:v>
                </c:pt>
                <c:pt idx="9">
                  <c:v>13.72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M!$D$17:$D$26</c:f>
              <c:numCache>
                <c:formatCode>General</c:formatCode>
                <c:ptCount val="10"/>
                <c:pt idx="0">
                  <c:v>108.93899999999999</c:v>
                </c:pt>
                <c:pt idx="1">
                  <c:v>54.47</c:v>
                </c:pt>
                <c:pt idx="2">
                  <c:v>30.318000000000001</c:v>
                </c:pt>
                <c:pt idx="3">
                  <c:v>27.234999999999999</c:v>
                </c:pt>
                <c:pt idx="4">
                  <c:v>27.234999999999999</c:v>
                </c:pt>
                <c:pt idx="5">
                  <c:v>15.159000000000001</c:v>
                </c:pt>
                <c:pt idx="6">
                  <c:v>15.114000000000001</c:v>
                </c:pt>
                <c:pt idx="7">
                  <c:v>13.760999999999999</c:v>
                </c:pt>
                <c:pt idx="8">
                  <c:v>13.72</c:v>
                </c:pt>
                <c:pt idx="9">
                  <c:v>13.72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M!$E$17:$E$26</c:f>
              <c:numCache>
                <c:formatCode>General</c:formatCode>
                <c:ptCount val="10"/>
                <c:pt idx="0">
                  <c:v>104.405</c:v>
                </c:pt>
                <c:pt idx="1">
                  <c:v>54.47</c:v>
                </c:pt>
                <c:pt idx="2">
                  <c:v>30.53</c:v>
                </c:pt>
                <c:pt idx="3">
                  <c:v>27.234999999999999</c:v>
                </c:pt>
                <c:pt idx="4">
                  <c:v>27.265000000000001</c:v>
                </c:pt>
                <c:pt idx="5">
                  <c:v>15.265000000000001</c:v>
                </c:pt>
                <c:pt idx="6">
                  <c:v>15.265000000000001</c:v>
                </c:pt>
                <c:pt idx="7">
                  <c:v>13.686</c:v>
                </c:pt>
                <c:pt idx="8">
                  <c:v>13.718999999999999</c:v>
                </c:pt>
                <c:pt idx="9">
                  <c:v>13.734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M!$F$17:$F$26</c:f>
              <c:numCache>
                <c:formatCode>General</c:formatCode>
                <c:ptCount val="10"/>
                <c:pt idx="0">
                  <c:v>104.405</c:v>
                </c:pt>
                <c:pt idx="1">
                  <c:v>57.491999999999997</c:v>
                </c:pt>
                <c:pt idx="2">
                  <c:v>40.898000000000003</c:v>
                </c:pt>
                <c:pt idx="3">
                  <c:v>29.048999999999999</c:v>
                </c:pt>
                <c:pt idx="4">
                  <c:v>15.159000000000001</c:v>
                </c:pt>
                <c:pt idx="5">
                  <c:v>15.234999999999999</c:v>
                </c:pt>
                <c:pt idx="6">
                  <c:v>19.013000000000002</c:v>
                </c:pt>
                <c:pt idx="7">
                  <c:v>9.6140000000000008</c:v>
                </c:pt>
                <c:pt idx="8">
                  <c:v>13.808999999999999</c:v>
                </c:pt>
                <c:pt idx="9">
                  <c:v>10.802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3184"/>
        <c:axId val="-716176992"/>
      </c:lineChart>
      <c:catAx>
        <c:axId val="-71617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6992"/>
        <c:crosses val="autoZero"/>
        <c:auto val="1"/>
        <c:lblAlgn val="ctr"/>
        <c:lblOffset val="100"/>
        <c:noMultiLvlLbl val="0"/>
      </c:catAx>
      <c:valAx>
        <c:axId val="-7161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M!$C$42:$C$51</c:f>
              <c:numCache>
                <c:formatCode>General</c:formatCode>
                <c:ptCount val="10"/>
                <c:pt idx="0">
                  <c:v>338.54500000000002</c:v>
                </c:pt>
                <c:pt idx="1">
                  <c:v>169.273</c:v>
                </c:pt>
                <c:pt idx="2">
                  <c:v>84.635999999999996</c:v>
                </c:pt>
                <c:pt idx="3">
                  <c:v>84.635999999999996</c:v>
                </c:pt>
                <c:pt idx="4">
                  <c:v>84.635999999999996</c:v>
                </c:pt>
                <c:pt idx="5">
                  <c:v>42.453000000000003</c:v>
                </c:pt>
                <c:pt idx="6">
                  <c:v>42.454999999999998</c:v>
                </c:pt>
                <c:pt idx="7">
                  <c:v>42.997999999999998</c:v>
                </c:pt>
                <c:pt idx="8">
                  <c:v>42.636000000000003</c:v>
                </c:pt>
                <c:pt idx="9">
                  <c:v>42.636000000000003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M!$D$42:$D$51</c:f>
              <c:numCache>
                <c:formatCode>General</c:formatCode>
                <c:ptCount val="10"/>
                <c:pt idx="0">
                  <c:v>338.54500000000002</c:v>
                </c:pt>
                <c:pt idx="1">
                  <c:v>169.273</c:v>
                </c:pt>
                <c:pt idx="2">
                  <c:v>84.635999999999996</c:v>
                </c:pt>
                <c:pt idx="3">
                  <c:v>84.635999999999996</c:v>
                </c:pt>
                <c:pt idx="4">
                  <c:v>84.635999999999996</c:v>
                </c:pt>
                <c:pt idx="5">
                  <c:v>42.453000000000003</c:v>
                </c:pt>
                <c:pt idx="6">
                  <c:v>42.454999999999998</c:v>
                </c:pt>
                <c:pt idx="7">
                  <c:v>42.997999999999998</c:v>
                </c:pt>
                <c:pt idx="8">
                  <c:v>42.636000000000003</c:v>
                </c:pt>
                <c:pt idx="9">
                  <c:v>42.636000000000003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M!$E$42:$E$51</c:f>
              <c:numCache>
                <c:formatCode>General</c:formatCode>
                <c:ptCount val="10"/>
                <c:pt idx="0">
                  <c:v>325.85000000000002</c:v>
                </c:pt>
                <c:pt idx="1">
                  <c:v>169.273</c:v>
                </c:pt>
                <c:pt idx="2">
                  <c:v>84.635999999999996</c:v>
                </c:pt>
                <c:pt idx="3">
                  <c:v>84.635999999999996</c:v>
                </c:pt>
                <c:pt idx="4">
                  <c:v>84.635999999999996</c:v>
                </c:pt>
                <c:pt idx="5">
                  <c:v>42.454000000000001</c:v>
                </c:pt>
                <c:pt idx="6">
                  <c:v>42.454999999999998</c:v>
                </c:pt>
                <c:pt idx="7">
                  <c:v>43</c:v>
                </c:pt>
                <c:pt idx="8">
                  <c:v>42.636000000000003</c:v>
                </c:pt>
                <c:pt idx="9">
                  <c:v>42.636000000000003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M!$F$42:$F$51</c:f>
              <c:numCache>
                <c:formatCode>General</c:formatCode>
                <c:ptCount val="10"/>
                <c:pt idx="0">
                  <c:v>326.57499999999999</c:v>
                </c:pt>
                <c:pt idx="1">
                  <c:v>96.484999999999999</c:v>
                </c:pt>
                <c:pt idx="2">
                  <c:v>63.567999999999998</c:v>
                </c:pt>
                <c:pt idx="3">
                  <c:v>60.091999999999999</c:v>
                </c:pt>
                <c:pt idx="4">
                  <c:v>46.414000000000001</c:v>
                </c:pt>
                <c:pt idx="5">
                  <c:v>31.98</c:v>
                </c:pt>
                <c:pt idx="6">
                  <c:v>30.347999999999999</c:v>
                </c:pt>
                <c:pt idx="7">
                  <c:v>27.93</c:v>
                </c:pt>
                <c:pt idx="8">
                  <c:v>32.935000000000002</c:v>
                </c:pt>
                <c:pt idx="9">
                  <c:v>24.295000000000002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66656"/>
        <c:axId val="-716166112"/>
      </c:lineChart>
      <c:catAx>
        <c:axId val="-7161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66112"/>
        <c:crosses val="autoZero"/>
        <c:auto val="1"/>
        <c:lblAlgn val="ctr"/>
        <c:lblOffset val="100"/>
        <c:noMultiLvlLbl val="0"/>
      </c:catAx>
      <c:valAx>
        <c:axId val="-7161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M!$C$67:$C$76</c:f>
              <c:numCache>
                <c:formatCode>General</c:formatCode>
                <c:ptCount val="10"/>
                <c:pt idx="0">
                  <c:v>749.63599999999997</c:v>
                </c:pt>
                <c:pt idx="1">
                  <c:v>374.81799999999998</c:v>
                </c:pt>
                <c:pt idx="2">
                  <c:v>187.40899999999999</c:v>
                </c:pt>
                <c:pt idx="3">
                  <c:v>187.40899999999999</c:v>
                </c:pt>
                <c:pt idx="4">
                  <c:v>187.40899999999999</c:v>
                </c:pt>
                <c:pt idx="5">
                  <c:v>94.045000000000002</c:v>
                </c:pt>
                <c:pt idx="6">
                  <c:v>94.045000000000002</c:v>
                </c:pt>
                <c:pt idx="7">
                  <c:v>94.418999999999997</c:v>
                </c:pt>
                <c:pt idx="8">
                  <c:v>94.409000000000006</c:v>
                </c:pt>
                <c:pt idx="9">
                  <c:v>94.409000000000006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M!$D$67:$D$76</c:f>
              <c:numCache>
                <c:formatCode>General</c:formatCode>
                <c:ptCount val="10"/>
                <c:pt idx="0">
                  <c:v>749.63599999999997</c:v>
                </c:pt>
                <c:pt idx="1">
                  <c:v>374.81799999999998</c:v>
                </c:pt>
                <c:pt idx="2">
                  <c:v>187.40899999999999</c:v>
                </c:pt>
                <c:pt idx="3">
                  <c:v>187.40899999999999</c:v>
                </c:pt>
                <c:pt idx="4">
                  <c:v>187.40899999999999</c:v>
                </c:pt>
                <c:pt idx="5">
                  <c:v>94.045000000000002</c:v>
                </c:pt>
                <c:pt idx="6">
                  <c:v>94.045000000000002</c:v>
                </c:pt>
                <c:pt idx="7">
                  <c:v>94.418999999999997</c:v>
                </c:pt>
                <c:pt idx="8">
                  <c:v>94.409000000000006</c:v>
                </c:pt>
                <c:pt idx="9">
                  <c:v>94.409000000000006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M!$E$67:$E$76</c:f>
              <c:numCache>
                <c:formatCode>General</c:formatCode>
                <c:ptCount val="10"/>
                <c:pt idx="0">
                  <c:v>724.72900000000004</c:v>
                </c:pt>
                <c:pt idx="1">
                  <c:v>374.81799999999998</c:v>
                </c:pt>
                <c:pt idx="2">
                  <c:v>187.40899999999999</c:v>
                </c:pt>
                <c:pt idx="3">
                  <c:v>187.40899999999999</c:v>
                </c:pt>
                <c:pt idx="4">
                  <c:v>187.40899999999999</c:v>
                </c:pt>
                <c:pt idx="5">
                  <c:v>94.045000000000002</c:v>
                </c:pt>
                <c:pt idx="6">
                  <c:v>94.045000000000002</c:v>
                </c:pt>
                <c:pt idx="7">
                  <c:v>94.373000000000005</c:v>
                </c:pt>
                <c:pt idx="8">
                  <c:v>94.409000000000006</c:v>
                </c:pt>
                <c:pt idx="9">
                  <c:v>94.409000000000006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M!$F$67:$F$76</c:f>
              <c:numCache>
                <c:formatCode>General</c:formatCode>
                <c:ptCount val="10"/>
                <c:pt idx="0">
                  <c:v>724.72900000000004</c:v>
                </c:pt>
                <c:pt idx="1">
                  <c:v>198.291</c:v>
                </c:pt>
                <c:pt idx="2">
                  <c:v>108.818</c:v>
                </c:pt>
                <c:pt idx="3">
                  <c:v>84.507000000000005</c:v>
                </c:pt>
                <c:pt idx="4">
                  <c:v>63.295999999999999</c:v>
                </c:pt>
                <c:pt idx="5">
                  <c:v>62.146999999999998</c:v>
                </c:pt>
                <c:pt idx="6">
                  <c:v>61.32</c:v>
                </c:pt>
                <c:pt idx="7">
                  <c:v>49.048999999999999</c:v>
                </c:pt>
                <c:pt idx="8">
                  <c:v>41.905000000000001</c:v>
                </c:pt>
                <c:pt idx="9">
                  <c:v>34.822000000000003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6174272"/>
        <c:axId val="-713129648"/>
      </c:lineChart>
      <c:catAx>
        <c:axId val="-7161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9648"/>
        <c:crosses val="autoZero"/>
        <c:auto val="1"/>
        <c:lblAlgn val="ctr"/>
        <c:lblOffset val="100"/>
        <c:noMultiLvlLbl val="0"/>
      </c:catAx>
      <c:valAx>
        <c:axId val="-713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'C'!$C$42:$C$51</c:f>
              <c:numCache>
                <c:formatCode>General</c:formatCode>
                <c:ptCount val="10"/>
                <c:pt idx="0">
                  <c:v>192.45699999999999</c:v>
                </c:pt>
                <c:pt idx="1">
                  <c:v>96.35</c:v>
                </c:pt>
                <c:pt idx="2">
                  <c:v>49.341000000000001</c:v>
                </c:pt>
                <c:pt idx="3">
                  <c:v>48.465000000000003</c:v>
                </c:pt>
                <c:pt idx="4">
                  <c:v>32.280999999999999</c:v>
                </c:pt>
                <c:pt idx="5">
                  <c:v>25.393999999999998</c:v>
                </c:pt>
                <c:pt idx="6">
                  <c:v>23.390999999999998</c:v>
                </c:pt>
                <c:pt idx="7">
                  <c:v>20.724</c:v>
                </c:pt>
                <c:pt idx="8">
                  <c:v>22.745999999999999</c:v>
                </c:pt>
                <c:pt idx="9">
                  <c:v>17.742999999999999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'C'!$D$42:$D$51</c:f>
              <c:numCache>
                <c:formatCode>General</c:formatCode>
                <c:ptCount val="10"/>
                <c:pt idx="0">
                  <c:v>192.45699999999999</c:v>
                </c:pt>
                <c:pt idx="1">
                  <c:v>96.35</c:v>
                </c:pt>
                <c:pt idx="2">
                  <c:v>49.341000000000001</c:v>
                </c:pt>
                <c:pt idx="3">
                  <c:v>48.465000000000003</c:v>
                </c:pt>
                <c:pt idx="4">
                  <c:v>32.280999999999999</c:v>
                </c:pt>
                <c:pt idx="5">
                  <c:v>25.393999999999998</c:v>
                </c:pt>
                <c:pt idx="6">
                  <c:v>23.390999999999998</c:v>
                </c:pt>
                <c:pt idx="7">
                  <c:v>20.724</c:v>
                </c:pt>
                <c:pt idx="8">
                  <c:v>22.745999999999999</c:v>
                </c:pt>
                <c:pt idx="9">
                  <c:v>17.742999999999999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'C'!$E$42:$E$51</c:f>
              <c:numCache>
                <c:formatCode>General</c:formatCode>
                <c:ptCount val="10"/>
                <c:pt idx="0">
                  <c:v>189.70599999999999</c:v>
                </c:pt>
                <c:pt idx="1">
                  <c:v>73.206000000000003</c:v>
                </c:pt>
                <c:pt idx="2">
                  <c:v>47.3</c:v>
                </c:pt>
                <c:pt idx="3">
                  <c:v>37.737000000000002</c:v>
                </c:pt>
                <c:pt idx="4">
                  <c:v>30.36</c:v>
                </c:pt>
                <c:pt idx="5">
                  <c:v>24.568999999999999</c:v>
                </c:pt>
                <c:pt idx="6">
                  <c:v>21.652000000000001</c:v>
                </c:pt>
                <c:pt idx="7">
                  <c:v>19.648</c:v>
                </c:pt>
                <c:pt idx="8">
                  <c:v>22.597999999999999</c:v>
                </c:pt>
                <c:pt idx="9">
                  <c:v>17.603000000000002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'C'!$F$42:$F$51</c:f>
              <c:numCache>
                <c:formatCode>General</c:formatCode>
                <c:ptCount val="10"/>
                <c:pt idx="0">
                  <c:v>190.40199999999999</c:v>
                </c:pt>
                <c:pt idx="1">
                  <c:v>50.688000000000002</c:v>
                </c:pt>
                <c:pt idx="2">
                  <c:v>29.934000000000001</c:v>
                </c:pt>
                <c:pt idx="3">
                  <c:v>21.92</c:v>
                </c:pt>
                <c:pt idx="4">
                  <c:v>18.074999999999999</c:v>
                </c:pt>
                <c:pt idx="5">
                  <c:v>14.839</c:v>
                </c:pt>
                <c:pt idx="6">
                  <c:v>12.632</c:v>
                </c:pt>
                <c:pt idx="7">
                  <c:v>11.484</c:v>
                </c:pt>
                <c:pt idx="8">
                  <c:v>10.977</c:v>
                </c:pt>
                <c:pt idx="9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12208"/>
        <c:axId val="-912512752"/>
      </c:lineChart>
      <c:catAx>
        <c:axId val="-9125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2752"/>
        <c:crosses val="autoZero"/>
        <c:auto val="1"/>
        <c:lblAlgn val="ctr"/>
        <c:lblOffset val="100"/>
        <c:noMultiLvlLbl val="0"/>
      </c:catAx>
      <c:valAx>
        <c:axId val="-9125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M!$C$92:$C$101</c:f>
              <c:numCache>
                <c:formatCode>General</c:formatCode>
                <c:ptCount val="10"/>
                <c:pt idx="0">
                  <c:v>2001.0450000000001</c:v>
                </c:pt>
                <c:pt idx="1">
                  <c:v>1000.523</c:v>
                </c:pt>
                <c:pt idx="2">
                  <c:v>500.26100000000002</c:v>
                </c:pt>
                <c:pt idx="3">
                  <c:v>500.26100000000002</c:v>
                </c:pt>
                <c:pt idx="4">
                  <c:v>500.26100000000002</c:v>
                </c:pt>
                <c:pt idx="5">
                  <c:v>251.06800000000001</c:v>
                </c:pt>
                <c:pt idx="6">
                  <c:v>251.06800000000001</c:v>
                </c:pt>
                <c:pt idx="7">
                  <c:v>254.541</c:v>
                </c:pt>
                <c:pt idx="8">
                  <c:v>252.011</c:v>
                </c:pt>
                <c:pt idx="9">
                  <c:v>252.011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M!$D$92:$D$101</c:f>
              <c:numCache>
                <c:formatCode>General</c:formatCode>
                <c:ptCount val="10"/>
                <c:pt idx="0">
                  <c:v>2001.0450000000001</c:v>
                </c:pt>
                <c:pt idx="1">
                  <c:v>1000.523</c:v>
                </c:pt>
                <c:pt idx="2">
                  <c:v>500.26100000000002</c:v>
                </c:pt>
                <c:pt idx="3">
                  <c:v>500.26100000000002</c:v>
                </c:pt>
                <c:pt idx="4">
                  <c:v>500.26100000000002</c:v>
                </c:pt>
                <c:pt idx="5">
                  <c:v>251.06800000000001</c:v>
                </c:pt>
                <c:pt idx="6">
                  <c:v>251.06800000000001</c:v>
                </c:pt>
                <c:pt idx="7">
                  <c:v>254.541</c:v>
                </c:pt>
                <c:pt idx="8">
                  <c:v>252.011</c:v>
                </c:pt>
                <c:pt idx="9">
                  <c:v>252.011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M!$E$92:$E$101</c:f>
              <c:numCache>
                <c:formatCode>General</c:formatCode>
                <c:ptCount val="10"/>
                <c:pt idx="0">
                  <c:v>1993.8209999999999</c:v>
                </c:pt>
                <c:pt idx="1">
                  <c:v>1000.523</c:v>
                </c:pt>
                <c:pt idx="2">
                  <c:v>500.26100000000002</c:v>
                </c:pt>
                <c:pt idx="3">
                  <c:v>500.26100000000002</c:v>
                </c:pt>
                <c:pt idx="4">
                  <c:v>500.26100000000002</c:v>
                </c:pt>
                <c:pt idx="5">
                  <c:v>251.06800000000001</c:v>
                </c:pt>
                <c:pt idx="6">
                  <c:v>251.06800000000001</c:v>
                </c:pt>
                <c:pt idx="7">
                  <c:v>252.928</c:v>
                </c:pt>
                <c:pt idx="8">
                  <c:v>252.011</c:v>
                </c:pt>
                <c:pt idx="9">
                  <c:v>252.011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M!$F$92:$F$101</c:f>
              <c:numCache>
                <c:formatCode>General</c:formatCode>
                <c:ptCount val="10"/>
                <c:pt idx="0">
                  <c:v>1991.7049999999999</c:v>
                </c:pt>
                <c:pt idx="1">
                  <c:v>128.428</c:v>
                </c:pt>
                <c:pt idx="2">
                  <c:v>66.468999999999994</c:v>
                </c:pt>
                <c:pt idx="3">
                  <c:v>51.368000000000002</c:v>
                </c:pt>
                <c:pt idx="4">
                  <c:v>34.575000000000003</c:v>
                </c:pt>
                <c:pt idx="5">
                  <c:v>42.433999999999997</c:v>
                </c:pt>
                <c:pt idx="6">
                  <c:v>45.374000000000002</c:v>
                </c:pt>
                <c:pt idx="7">
                  <c:v>45.174999999999997</c:v>
                </c:pt>
                <c:pt idx="8">
                  <c:v>44.625999999999998</c:v>
                </c:pt>
                <c:pt idx="9">
                  <c:v>38.055999999999997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136720"/>
        <c:axId val="-713124208"/>
      </c:lineChart>
      <c:catAx>
        <c:axId val="-7131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4208"/>
        <c:crosses val="autoZero"/>
        <c:auto val="1"/>
        <c:lblAlgn val="ctr"/>
        <c:lblOffset val="100"/>
        <c:noMultiLvlLbl val="0"/>
      </c:catAx>
      <c:valAx>
        <c:axId val="-7131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S!$C$17:$C$26</c:f>
              <c:numCache>
                <c:formatCode>General</c:formatCode>
                <c:ptCount val="10"/>
                <c:pt idx="0">
                  <c:v>11.032999999999999</c:v>
                </c:pt>
                <c:pt idx="1">
                  <c:v>5.556</c:v>
                </c:pt>
                <c:pt idx="2">
                  <c:v>4.4180000000000001</c:v>
                </c:pt>
                <c:pt idx="3">
                  <c:v>2.8530000000000002</c:v>
                </c:pt>
                <c:pt idx="4">
                  <c:v>2.6150000000000002</c:v>
                </c:pt>
                <c:pt idx="5">
                  <c:v>2.2589999999999999</c:v>
                </c:pt>
                <c:pt idx="6">
                  <c:v>1.889</c:v>
                </c:pt>
                <c:pt idx="7">
                  <c:v>1.546</c:v>
                </c:pt>
                <c:pt idx="8">
                  <c:v>1.4910000000000001</c:v>
                </c:pt>
                <c:pt idx="9">
                  <c:v>1.476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S!$D$17:$D$26</c:f>
              <c:numCache>
                <c:formatCode>General</c:formatCode>
                <c:ptCount val="10"/>
                <c:pt idx="0">
                  <c:v>11.032999999999999</c:v>
                </c:pt>
                <c:pt idx="1">
                  <c:v>5.556</c:v>
                </c:pt>
                <c:pt idx="2">
                  <c:v>4.4180000000000001</c:v>
                </c:pt>
                <c:pt idx="3">
                  <c:v>2.8530000000000002</c:v>
                </c:pt>
                <c:pt idx="4">
                  <c:v>2.6150000000000002</c:v>
                </c:pt>
                <c:pt idx="5">
                  <c:v>2.2589999999999999</c:v>
                </c:pt>
                <c:pt idx="6">
                  <c:v>1.889</c:v>
                </c:pt>
                <c:pt idx="7">
                  <c:v>1.546</c:v>
                </c:pt>
                <c:pt idx="8">
                  <c:v>1.4910000000000001</c:v>
                </c:pt>
                <c:pt idx="9">
                  <c:v>1.476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S!$E$17:$E$26</c:f>
              <c:numCache>
                <c:formatCode>General</c:formatCode>
                <c:ptCount val="10"/>
                <c:pt idx="0">
                  <c:v>11.458</c:v>
                </c:pt>
                <c:pt idx="1">
                  <c:v>6.46</c:v>
                </c:pt>
                <c:pt idx="2">
                  <c:v>4.633</c:v>
                </c:pt>
                <c:pt idx="3">
                  <c:v>3.3580000000000001</c:v>
                </c:pt>
                <c:pt idx="4">
                  <c:v>2.6349999999999998</c:v>
                </c:pt>
                <c:pt idx="5">
                  <c:v>2.4140000000000001</c:v>
                </c:pt>
                <c:pt idx="6">
                  <c:v>2.1890000000000001</c:v>
                </c:pt>
                <c:pt idx="7">
                  <c:v>1.821</c:v>
                </c:pt>
                <c:pt idx="8">
                  <c:v>1.631</c:v>
                </c:pt>
                <c:pt idx="9">
                  <c:v>1.476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S!$F$17:$F$26</c:f>
              <c:numCache>
                <c:formatCode>General</c:formatCode>
                <c:ptCount val="10"/>
                <c:pt idx="0">
                  <c:v>11.458</c:v>
                </c:pt>
                <c:pt idx="1">
                  <c:v>7.5990000000000002</c:v>
                </c:pt>
                <c:pt idx="2">
                  <c:v>5.4420000000000002</c:v>
                </c:pt>
                <c:pt idx="3">
                  <c:v>5.1340000000000003</c:v>
                </c:pt>
                <c:pt idx="4">
                  <c:v>2.9769999999999999</c:v>
                </c:pt>
                <c:pt idx="5">
                  <c:v>3.0009999999999999</c:v>
                </c:pt>
                <c:pt idx="6">
                  <c:v>2.8109999999999999</c:v>
                </c:pt>
                <c:pt idx="7">
                  <c:v>2.2789999999999999</c:v>
                </c:pt>
                <c:pt idx="8">
                  <c:v>3.8610000000000002</c:v>
                </c:pt>
                <c:pt idx="9">
                  <c:v>2.4710000000000001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131280"/>
        <c:axId val="-713135632"/>
      </c:lineChart>
      <c:catAx>
        <c:axId val="-71313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5632"/>
        <c:crosses val="autoZero"/>
        <c:auto val="1"/>
        <c:lblAlgn val="ctr"/>
        <c:lblOffset val="100"/>
        <c:noMultiLvlLbl val="0"/>
      </c:catAx>
      <c:valAx>
        <c:axId val="-713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S!$C$42:$C$51</c:f>
              <c:numCache>
                <c:formatCode>General</c:formatCode>
                <c:ptCount val="10"/>
                <c:pt idx="0">
                  <c:v>11.358000000000001</c:v>
                </c:pt>
                <c:pt idx="1">
                  <c:v>5.69</c:v>
                </c:pt>
                <c:pt idx="2">
                  <c:v>4.49</c:v>
                </c:pt>
                <c:pt idx="3">
                  <c:v>2.8740000000000001</c:v>
                </c:pt>
                <c:pt idx="4">
                  <c:v>2.5059999999999998</c:v>
                </c:pt>
                <c:pt idx="5">
                  <c:v>2.2629999999999999</c:v>
                </c:pt>
                <c:pt idx="6">
                  <c:v>2.0859999999999999</c:v>
                </c:pt>
                <c:pt idx="7">
                  <c:v>1.5529999999999999</c:v>
                </c:pt>
                <c:pt idx="8">
                  <c:v>1.464</c:v>
                </c:pt>
                <c:pt idx="9">
                  <c:v>1.367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S!$D$42:$D$51</c:f>
              <c:numCache>
                <c:formatCode>General</c:formatCode>
                <c:ptCount val="10"/>
                <c:pt idx="0">
                  <c:v>11.358000000000001</c:v>
                </c:pt>
                <c:pt idx="1">
                  <c:v>5.69</c:v>
                </c:pt>
                <c:pt idx="2">
                  <c:v>4.49</c:v>
                </c:pt>
                <c:pt idx="3">
                  <c:v>2.8740000000000001</c:v>
                </c:pt>
                <c:pt idx="4">
                  <c:v>2.5059999999999998</c:v>
                </c:pt>
                <c:pt idx="5">
                  <c:v>2.2629999999999999</c:v>
                </c:pt>
                <c:pt idx="6">
                  <c:v>2.0859999999999999</c:v>
                </c:pt>
                <c:pt idx="7">
                  <c:v>1.5529999999999999</c:v>
                </c:pt>
                <c:pt idx="8">
                  <c:v>1.464</c:v>
                </c:pt>
                <c:pt idx="9">
                  <c:v>1.367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S!$E$42:$E$51</c:f>
              <c:numCache>
                <c:formatCode>General</c:formatCode>
                <c:ptCount val="10"/>
                <c:pt idx="0">
                  <c:v>11.356999999999999</c:v>
                </c:pt>
                <c:pt idx="1">
                  <c:v>5.8129999999999997</c:v>
                </c:pt>
                <c:pt idx="2">
                  <c:v>4.6820000000000004</c:v>
                </c:pt>
                <c:pt idx="3">
                  <c:v>2.9809999999999999</c:v>
                </c:pt>
                <c:pt idx="4">
                  <c:v>2.5449999999999999</c:v>
                </c:pt>
                <c:pt idx="5">
                  <c:v>2.4359999999999999</c:v>
                </c:pt>
                <c:pt idx="6">
                  <c:v>2.1230000000000002</c:v>
                </c:pt>
                <c:pt idx="7">
                  <c:v>1.548</c:v>
                </c:pt>
                <c:pt idx="8">
                  <c:v>1.5549999999999999</c:v>
                </c:pt>
                <c:pt idx="9">
                  <c:v>1.4179999999999999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S!$F$42:$F$51</c:f>
              <c:numCache>
                <c:formatCode>General</c:formatCode>
                <c:ptCount val="10"/>
                <c:pt idx="0">
                  <c:v>11.35</c:v>
                </c:pt>
                <c:pt idx="1">
                  <c:v>7.2009999999999996</c:v>
                </c:pt>
                <c:pt idx="2">
                  <c:v>6.3330000000000002</c:v>
                </c:pt>
                <c:pt idx="3">
                  <c:v>4.9169999999999998</c:v>
                </c:pt>
                <c:pt idx="4">
                  <c:v>3.4740000000000002</c:v>
                </c:pt>
                <c:pt idx="5">
                  <c:v>3.6230000000000002</c:v>
                </c:pt>
                <c:pt idx="6">
                  <c:v>3.1440000000000001</c:v>
                </c:pt>
                <c:pt idx="7">
                  <c:v>2.7120000000000002</c:v>
                </c:pt>
                <c:pt idx="8">
                  <c:v>3.383</c:v>
                </c:pt>
                <c:pt idx="9">
                  <c:v>2.5289999999999999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123120"/>
        <c:axId val="-713136176"/>
      </c:lineChart>
      <c:catAx>
        <c:axId val="-7131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6176"/>
        <c:crosses val="autoZero"/>
        <c:auto val="1"/>
        <c:lblAlgn val="ctr"/>
        <c:lblOffset val="100"/>
        <c:noMultiLvlLbl val="0"/>
      </c:catAx>
      <c:valAx>
        <c:axId val="-713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S!$C$67:$C$76</c:f>
              <c:numCache>
                <c:formatCode>General</c:formatCode>
                <c:ptCount val="10"/>
                <c:pt idx="0">
                  <c:v>11.587</c:v>
                </c:pt>
                <c:pt idx="1">
                  <c:v>5.8070000000000004</c:v>
                </c:pt>
                <c:pt idx="2">
                  <c:v>4.6120000000000001</c:v>
                </c:pt>
                <c:pt idx="3">
                  <c:v>2.915</c:v>
                </c:pt>
                <c:pt idx="4">
                  <c:v>2.403</c:v>
                </c:pt>
                <c:pt idx="5">
                  <c:v>2.234</c:v>
                </c:pt>
                <c:pt idx="6">
                  <c:v>2.0779999999999998</c:v>
                </c:pt>
                <c:pt idx="7">
                  <c:v>1.8779999999999999</c:v>
                </c:pt>
                <c:pt idx="8">
                  <c:v>1.4410000000000001</c:v>
                </c:pt>
                <c:pt idx="9">
                  <c:v>1.282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S!$D$67:$D$76</c:f>
              <c:numCache>
                <c:formatCode>General</c:formatCode>
                <c:ptCount val="10"/>
                <c:pt idx="0">
                  <c:v>11.587</c:v>
                </c:pt>
                <c:pt idx="1">
                  <c:v>5.8070000000000004</c:v>
                </c:pt>
                <c:pt idx="2">
                  <c:v>4.6120000000000001</c:v>
                </c:pt>
                <c:pt idx="3">
                  <c:v>2.915</c:v>
                </c:pt>
                <c:pt idx="4">
                  <c:v>2.403</c:v>
                </c:pt>
                <c:pt idx="5">
                  <c:v>2.234</c:v>
                </c:pt>
                <c:pt idx="6">
                  <c:v>2.0779999999999998</c:v>
                </c:pt>
                <c:pt idx="7">
                  <c:v>1.8779999999999999</c:v>
                </c:pt>
                <c:pt idx="8">
                  <c:v>1.4410000000000001</c:v>
                </c:pt>
                <c:pt idx="9">
                  <c:v>1.282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S!$E$67:$E$76</c:f>
              <c:numCache>
                <c:formatCode>General</c:formatCode>
                <c:ptCount val="10"/>
                <c:pt idx="0">
                  <c:v>11.188000000000001</c:v>
                </c:pt>
                <c:pt idx="1">
                  <c:v>5.7590000000000003</c:v>
                </c:pt>
                <c:pt idx="2">
                  <c:v>4.6710000000000003</c:v>
                </c:pt>
                <c:pt idx="3">
                  <c:v>2.9220000000000002</c:v>
                </c:pt>
                <c:pt idx="4">
                  <c:v>2.5179999999999998</c:v>
                </c:pt>
                <c:pt idx="5">
                  <c:v>2.3879999999999999</c:v>
                </c:pt>
                <c:pt idx="6">
                  <c:v>2.0819999999999999</c:v>
                </c:pt>
                <c:pt idx="7">
                  <c:v>1.6479999999999999</c:v>
                </c:pt>
                <c:pt idx="8">
                  <c:v>1.4670000000000001</c:v>
                </c:pt>
                <c:pt idx="9">
                  <c:v>1.3640000000000001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S!$F$67:$F$76</c:f>
              <c:numCache>
                <c:formatCode>General</c:formatCode>
                <c:ptCount val="10"/>
                <c:pt idx="0">
                  <c:v>11.192</c:v>
                </c:pt>
                <c:pt idx="1">
                  <c:v>7.5170000000000003</c:v>
                </c:pt>
                <c:pt idx="2">
                  <c:v>6.508</c:v>
                </c:pt>
                <c:pt idx="3">
                  <c:v>4.9329999999999998</c:v>
                </c:pt>
                <c:pt idx="4">
                  <c:v>3.9980000000000002</c:v>
                </c:pt>
                <c:pt idx="5">
                  <c:v>3.9609999999999999</c:v>
                </c:pt>
                <c:pt idx="6">
                  <c:v>3.476</c:v>
                </c:pt>
                <c:pt idx="7">
                  <c:v>3.05</c:v>
                </c:pt>
                <c:pt idx="8">
                  <c:v>3.3570000000000002</c:v>
                </c:pt>
                <c:pt idx="9">
                  <c:v>2.5219999999999998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132368"/>
        <c:axId val="-713127472"/>
      </c:lineChart>
      <c:catAx>
        <c:axId val="-7131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7472"/>
        <c:crosses val="autoZero"/>
        <c:auto val="1"/>
        <c:lblAlgn val="ctr"/>
        <c:lblOffset val="100"/>
        <c:noMultiLvlLbl val="0"/>
      </c:catAx>
      <c:valAx>
        <c:axId val="-7131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S!$C$92:$C$101</c:f>
              <c:numCache>
                <c:formatCode>General</c:formatCode>
                <c:ptCount val="10"/>
                <c:pt idx="0">
                  <c:v>13.58</c:v>
                </c:pt>
                <c:pt idx="1">
                  <c:v>6.7590000000000003</c:v>
                </c:pt>
                <c:pt idx="2">
                  <c:v>5.3879999999999999</c:v>
                </c:pt>
                <c:pt idx="3">
                  <c:v>3.4769999999999999</c:v>
                </c:pt>
                <c:pt idx="4">
                  <c:v>2.5129999999999999</c:v>
                </c:pt>
                <c:pt idx="5">
                  <c:v>2.7229999999999999</c:v>
                </c:pt>
                <c:pt idx="6">
                  <c:v>2.742</c:v>
                </c:pt>
                <c:pt idx="7">
                  <c:v>1.9710000000000001</c:v>
                </c:pt>
                <c:pt idx="8">
                  <c:v>1.597</c:v>
                </c:pt>
                <c:pt idx="9">
                  <c:v>1.1870000000000001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S!$D$92:$D$101</c:f>
              <c:numCache>
                <c:formatCode>General</c:formatCode>
                <c:ptCount val="10"/>
                <c:pt idx="0">
                  <c:v>13.58</c:v>
                </c:pt>
                <c:pt idx="1">
                  <c:v>6.7590000000000003</c:v>
                </c:pt>
                <c:pt idx="2">
                  <c:v>5.3879999999999999</c:v>
                </c:pt>
                <c:pt idx="3">
                  <c:v>3.4769999999999999</c:v>
                </c:pt>
                <c:pt idx="4">
                  <c:v>2.5129999999999999</c:v>
                </c:pt>
                <c:pt idx="5">
                  <c:v>2.7229999999999999</c:v>
                </c:pt>
                <c:pt idx="6">
                  <c:v>2.742</c:v>
                </c:pt>
                <c:pt idx="7">
                  <c:v>1.9710000000000001</c:v>
                </c:pt>
                <c:pt idx="8">
                  <c:v>1.597</c:v>
                </c:pt>
                <c:pt idx="9">
                  <c:v>1.1870000000000001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S!$E$92:$E$101</c:f>
              <c:numCache>
                <c:formatCode>General</c:formatCode>
                <c:ptCount val="10"/>
                <c:pt idx="0">
                  <c:v>9.2279999999999998</c:v>
                </c:pt>
                <c:pt idx="1">
                  <c:v>5.1310000000000002</c:v>
                </c:pt>
                <c:pt idx="2">
                  <c:v>4.9930000000000003</c:v>
                </c:pt>
                <c:pt idx="3">
                  <c:v>2.5649999999999999</c:v>
                </c:pt>
                <c:pt idx="4">
                  <c:v>2.4260000000000002</c:v>
                </c:pt>
                <c:pt idx="5">
                  <c:v>2.5259999999999998</c:v>
                </c:pt>
                <c:pt idx="6">
                  <c:v>2.0739999999999998</c:v>
                </c:pt>
                <c:pt idx="7">
                  <c:v>1.4550000000000001</c:v>
                </c:pt>
                <c:pt idx="8">
                  <c:v>1.1919999999999999</c:v>
                </c:pt>
                <c:pt idx="9">
                  <c:v>1.1160000000000001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S!$F$92:$F$101</c:f>
              <c:numCache>
                <c:formatCode>General</c:formatCode>
                <c:ptCount val="10"/>
                <c:pt idx="0">
                  <c:v>9.2479999999999993</c:v>
                </c:pt>
                <c:pt idx="1">
                  <c:v>8.5730000000000004</c:v>
                </c:pt>
                <c:pt idx="2">
                  <c:v>6.2839999999999998</c:v>
                </c:pt>
                <c:pt idx="3">
                  <c:v>5.4160000000000004</c:v>
                </c:pt>
                <c:pt idx="4">
                  <c:v>4.7640000000000002</c:v>
                </c:pt>
                <c:pt idx="5">
                  <c:v>4.3230000000000004</c:v>
                </c:pt>
                <c:pt idx="6">
                  <c:v>3.8050000000000002</c:v>
                </c:pt>
                <c:pt idx="7">
                  <c:v>3.37</c:v>
                </c:pt>
                <c:pt idx="8">
                  <c:v>2.9630000000000001</c:v>
                </c:pt>
                <c:pt idx="9">
                  <c:v>2.7589999999999999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3133456"/>
        <c:axId val="-713126928"/>
      </c:lineChart>
      <c:catAx>
        <c:axId val="-71313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6928"/>
        <c:crosses val="autoZero"/>
        <c:auto val="1"/>
        <c:lblAlgn val="ctr"/>
        <c:lblOffset val="100"/>
        <c:noMultiLvlLbl val="0"/>
      </c:catAx>
      <c:valAx>
        <c:axId val="-713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'C1'!$B$47:$B$56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'C1'!$C$47:$C$56</c:f>
              <c:numCache>
                <c:formatCode>General</c:formatCode>
                <c:ptCount val="10"/>
                <c:pt idx="0">
                  <c:v>0.76524400000000004</c:v>
                </c:pt>
                <c:pt idx="1">
                  <c:v>0.34548600000000002</c:v>
                </c:pt>
                <c:pt idx="2">
                  <c:v>0.21091799999999999</c:v>
                </c:pt>
                <c:pt idx="3">
                  <c:v>0.11834</c:v>
                </c:pt>
                <c:pt idx="4">
                  <c:v>9.8906999999999995E-2</c:v>
                </c:pt>
                <c:pt idx="5">
                  <c:v>9.6185000000000007E-2</c:v>
                </c:pt>
                <c:pt idx="6">
                  <c:v>8.3294999999999994E-2</c:v>
                </c:pt>
                <c:pt idx="7">
                  <c:v>8.2368999999999998E-2</c:v>
                </c:pt>
                <c:pt idx="8">
                  <c:v>7.0244000000000001E-2</c:v>
                </c:pt>
                <c:pt idx="9">
                  <c:v>7.0244000000000001E-2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'C1'!$B$47:$B$56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'C1'!$D$47:$D$56</c:f>
              <c:numCache>
                <c:formatCode>General</c:formatCode>
                <c:ptCount val="10"/>
                <c:pt idx="0">
                  <c:v>0.56146799999999997</c:v>
                </c:pt>
                <c:pt idx="1">
                  <c:v>0.26549800000000001</c:v>
                </c:pt>
                <c:pt idx="2">
                  <c:v>0.124788</c:v>
                </c:pt>
                <c:pt idx="3">
                  <c:v>0.10891099999999999</c:v>
                </c:pt>
                <c:pt idx="4">
                  <c:v>8.7524000000000005E-2</c:v>
                </c:pt>
                <c:pt idx="5">
                  <c:v>6.2562999999999994E-2</c:v>
                </c:pt>
                <c:pt idx="6">
                  <c:v>4.8030000000000003E-2</c:v>
                </c:pt>
                <c:pt idx="7">
                  <c:v>3.8310999999999998E-2</c:v>
                </c:pt>
                <c:pt idx="8">
                  <c:v>3.8100000000000002E-2</c:v>
                </c:pt>
                <c:pt idx="9">
                  <c:v>3.7376E-2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'C1'!$B$47:$B$56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'C1'!$E$47:$E$56</c:f>
              <c:numCache>
                <c:formatCode>General</c:formatCode>
                <c:ptCount val="10"/>
                <c:pt idx="0">
                  <c:v>0.49168499999999998</c:v>
                </c:pt>
                <c:pt idx="1">
                  <c:v>0.17613799999999999</c:v>
                </c:pt>
                <c:pt idx="2">
                  <c:v>0.100923</c:v>
                </c:pt>
                <c:pt idx="3">
                  <c:v>8.6207000000000006E-2</c:v>
                </c:pt>
                <c:pt idx="4">
                  <c:v>6.7802000000000001E-2</c:v>
                </c:pt>
                <c:pt idx="5">
                  <c:v>4.7468000000000003E-2</c:v>
                </c:pt>
                <c:pt idx="6">
                  <c:v>3.1265000000000001E-2</c:v>
                </c:pt>
                <c:pt idx="7">
                  <c:v>2.3383000000000001E-2</c:v>
                </c:pt>
                <c:pt idx="8">
                  <c:v>2.5498E-2</c:v>
                </c:pt>
                <c:pt idx="9">
                  <c:v>2.1759000000000001E-2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'C1'!$B$47:$B$56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'C1'!$F$47:$F$56</c:f>
              <c:numCache>
                <c:formatCode>General</c:formatCode>
                <c:ptCount val="10"/>
                <c:pt idx="0">
                  <c:v>0.66680399999999995</c:v>
                </c:pt>
                <c:pt idx="1">
                  <c:v>0.30542599999999998</c:v>
                </c:pt>
                <c:pt idx="2">
                  <c:v>0.186081</c:v>
                </c:pt>
                <c:pt idx="3">
                  <c:v>0.14010800000000001</c:v>
                </c:pt>
                <c:pt idx="4">
                  <c:v>0.13282099999999999</c:v>
                </c:pt>
                <c:pt idx="5">
                  <c:v>0.13799500000000001</c:v>
                </c:pt>
                <c:pt idx="6">
                  <c:v>0.12169099999999999</c:v>
                </c:pt>
                <c:pt idx="7">
                  <c:v>0.12496400000000001</c:v>
                </c:pt>
                <c:pt idx="8">
                  <c:v>9.9192000000000002E-2</c:v>
                </c:pt>
                <c:pt idx="9">
                  <c:v>0.102993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132912"/>
        <c:axId val="-713129104"/>
      </c:scatterChart>
      <c:valAx>
        <c:axId val="-7131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9104"/>
        <c:crosses val="autoZero"/>
        <c:crossBetween val="midCat"/>
      </c:valAx>
      <c:valAx>
        <c:axId val="-7131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3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'C1'!$B$76:$B$85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'C1'!$B$76:$B$85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'C1'!$C$76:$C$85</c:f>
              <c:numCache>
                <c:formatCode>General</c:formatCode>
                <c:ptCount val="10"/>
                <c:pt idx="0">
                  <c:v>0.64484399999999997</c:v>
                </c:pt>
                <c:pt idx="1">
                  <c:v>0.23138600000000001</c:v>
                </c:pt>
                <c:pt idx="2">
                  <c:v>0.200159</c:v>
                </c:pt>
                <c:pt idx="3">
                  <c:v>0.110221</c:v>
                </c:pt>
                <c:pt idx="4">
                  <c:v>0.102049</c:v>
                </c:pt>
                <c:pt idx="5">
                  <c:v>9.7167000000000003E-2</c:v>
                </c:pt>
                <c:pt idx="6">
                  <c:v>8.4025000000000002E-2</c:v>
                </c:pt>
                <c:pt idx="7">
                  <c:v>8.4012000000000003E-2</c:v>
                </c:pt>
                <c:pt idx="8">
                  <c:v>5.6498E-2</c:v>
                </c:pt>
                <c:pt idx="9">
                  <c:v>4.6301000000000002E-2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'C1'!$B$76:$B$85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'C1'!$D$76:$D$85</c:f>
              <c:numCache>
                <c:formatCode>General</c:formatCode>
                <c:ptCount val="10"/>
                <c:pt idx="0">
                  <c:v>0.653532</c:v>
                </c:pt>
                <c:pt idx="1">
                  <c:v>0.26838400000000001</c:v>
                </c:pt>
                <c:pt idx="2">
                  <c:v>0.15587599999999999</c:v>
                </c:pt>
                <c:pt idx="3">
                  <c:v>0.116759</c:v>
                </c:pt>
                <c:pt idx="4">
                  <c:v>9.3573000000000003E-2</c:v>
                </c:pt>
                <c:pt idx="5">
                  <c:v>6.5879999999999994E-2</c:v>
                </c:pt>
                <c:pt idx="6">
                  <c:v>4.7614999999999998E-2</c:v>
                </c:pt>
                <c:pt idx="7">
                  <c:v>4.7282999999999999E-2</c:v>
                </c:pt>
                <c:pt idx="8">
                  <c:v>4.1908000000000001E-2</c:v>
                </c:pt>
                <c:pt idx="9">
                  <c:v>4.0198999999999999E-2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'C1'!$B$76:$B$85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'C1'!$E$76:$E$85</c:f>
              <c:numCache>
                <c:formatCode>General</c:formatCode>
                <c:ptCount val="10"/>
                <c:pt idx="0">
                  <c:v>0.57764800000000005</c:v>
                </c:pt>
                <c:pt idx="1">
                  <c:v>0.22986400000000001</c:v>
                </c:pt>
                <c:pt idx="2">
                  <c:v>0.12124799999999999</c:v>
                </c:pt>
                <c:pt idx="3">
                  <c:v>9.2998999999999998E-2</c:v>
                </c:pt>
                <c:pt idx="4">
                  <c:v>7.1501999999999996E-2</c:v>
                </c:pt>
                <c:pt idx="5">
                  <c:v>4.4625999999999999E-2</c:v>
                </c:pt>
                <c:pt idx="6">
                  <c:v>3.3535000000000002E-2</c:v>
                </c:pt>
                <c:pt idx="7">
                  <c:v>3.0214000000000001E-2</c:v>
                </c:pt>
                <c:pt idx="8">
                  <c:v>3.1407999999999998E-2</c:v>
                </c:pt>
                <c:pt idx="9">
                  <c:v>2.4133000000000002E-2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'C1'!$B$76:$B$85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'C1'!$F$76:$F$85</c:f>
              <c:numCache>
                <c:formatCode>General</c:formatCode>
                <c:ptCount val="10"/>
                <c:pt idx="0">
                  <c:v>0.80155399999999999</c:v>
                </c:pt>
                <c:pt idx="1">
                  <c:v>0.60393799999999997</c:v>
                </c:pt>
                <c:pt idx="2">
                  <c:v>0.50327100000000002</c:v>
                </c:pt>
                <c:pt idx="3">
                  <c:v>0.39072600000000002</c:v>
                </c:pt>
                <c:pt idx="4">
                  <c:v>0.34040599999999999</c:v>
                </c:pt>
                <c:pt idx="5">
                  <c:v>0.30197200000000002</c:v>
                </c:pt>
                <c:pt idx="6">
                  <c:v>0.25441200000000003</c:v>
                </c:pt>
                <c:pt idx="7">
                  <c:v>0.239839</c:v>
                </c:pt>
                <c:pt idx="8">
                  <c:v>0.197793</c:v>
                </c:pt>
                <c:pt idx="9">
                  <c:v>0.19794400000000001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124752"/>
        <c:axId val="-713122576"/>
      </c:scatterChart>
      <c:valAx>
        <c:axId val="-7131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2576"/>
        <c:crosses val="autoZero"/>
        <c:crossBetween val="midCat"/>
      </c:valAx>
      <c:valAx>
        <c:axId val="-713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31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'C1'!$B$105:$B$114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'C1'!$C$105:$C$114</c:f>
              <c:numCache>
                <c:formatCode>General</c:formatCode>
                <c:ptCount val="10"/>
                <c:pt idx="0">
                  <c:v>0.78899900000000001</c:v>
                </c:pt>
                <c:pt idx="1">
                  <c:v>0.37396600000000002</c:v>
                </c:pt>
                <c:pt idx="2">
                  <c:v>0.25522899999999998</c:v>
                </c:pt>
                <c:pt idx="3">
                  <c:v>0.16636400000000001</c:v>
                </c:pt>
                <c:pt idx="4">
                  <c:v>0.122096</c:v>
                </c:pt>
                <c:pt idx="5">
                  <c:v>0.105852</c:v>
                </c:pt>
                <c:pt idx="6">
                  <c:v>9.7113000000000005E-2</c:v>
                </c:pt>
                <c:pt idx="7">
                  <c:v>9.4130000000000005E-2</c:v>
                </c:pt>
                <c:pt idx="8">
                  <c:v>8.0231999999999998E-2</c:v>
                </c:pt>
                <c:pt idx="9">
                  <c:v>7.8899999999999998E-2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'C1'!$B$105:$B$114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'C1'!$D$105:$D$114</c:f>
              <c:numCache>
                <c:formatCode>General</c:formatCode>
                <c:ptCount val="10"/>
                <c:pt idx="0">
                  <c:v>0.68976999999999999</c:v>
                </c:pt>
                <c:pt idx="1">
                  <c:v>0.31087500000000001</c:v>
                </c:pt>
                <c:pt idx="2">
                  <c:v>0.19284599999999999</c:v>
                </c:pt>
                <c:pt idx="3">
                  <c:v>0.1449</c:v>
                </c:pt>
                <c:pt idx="4">
                  <c:v>0.122992</c:v>
                </c:pt>
                <c:pt idx="5">
                  <c:v>9.1857999999999995E-2</c:v>
                </c:pt>
                <c:pt idx="6">
                  <c:v>6.4061999999999994E-2</c:v>
                </c:pt>
                <c:pt idx="7">
                  <c:v>6.7857000000000001E-2</c:v>
                </c:pt>
                <c:pt idx="8">
                  <c:v>5.8864E-2</c:v>
                </c:pt>
                <c:pt idx="9">
                  <c:v>5.7208000000000002E-2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'C1'!$B$105:$B$114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'C1'!$E$105:$E$114</c:f>
              <c:numCache>
                <c:formatCode>General</c:formatCode>
                <c:ptCount val="10"/>
                <c:pt idx="0">
                  <c:v>0.61999300000000002</c:v>
                </c:pt>
                <c:pt idx="1">
                  <c:v>0.285603</c:v>
                </c:pt>
                <c:pt idx="2">
                  <c:v>0.164296</c:v>
                </c:pt>
                <c:pt idx="3">
                  <c:v>0.123416</c:v>
                </c:pt>
                <c:pt idx="4">
                  <c:v>0.109767</c:v>
                </c:pt>
                <c:pt idx="5">
                  <c:v>7.0134000000000002E-2</c:v>
                </c:pt>
                <c:pt idx="6">
                  <c:v>5.1468E-2</c:v>
                </c:pt>
                <c:pt idx="7">
                  <c:v>4.9535000000000003E-2</c:v>
                </c:pt>
                <c:pt idx="8">
                  <c:v>5.0533000000000002E-2</c:v>
                </c:pt>
                <c:pt idx="9">
                  <c:v>4.9256000000000001E-2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'C1'!$B$105:$B$114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'C1'!$F$105:$F$114</c:f>
              <c:numCache>
                <c:formatCode>General</c:formatCode>
                <c:ptCount val="10"/>
                <c:pt idx="0">
                  <c:v>0.919512</c:v>
                </c:pt>
                <c:pt idx="1">
                  <c:v>0.91496900000000003</c:v>
                </c:pt>
                <c:pt idx="2">
                  <c:v>0.91653399999999996</c:v>
                </c:pt>
                <c:pt idx="3">
                  <c:v>0.91755200000000003</c:v>
                </c:pt>
                <c:pt idx="4">
                  <c:v>0.90871999999999997</c:v>
                </c:pt>
                <c:pt idx="5">
                  <c:v>0.89847600000000005</c:v>
                </c:pt>
                <c:pt idx="6">
                  <c:v>0.89760799999999996</c:v>
                </c:pt>
                <c:pt idx="7">
                  <c:v>0.90907700000000002</c:v>
                </c:pt>
                <c:pt idx="8">
                  <c:v>0.89523600000000003</c:v>
                </c:pt>
                <c:pt idx="9">
                  <c:v>0.89215199999999995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530880"/>
        <c:axId val="-917534688"/>
      </c:scatterChart>
      <c:valAx>
        <c:axId val="-9175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7534688"/>
        <c:crosses val="autoZero"/>
        <c:crossBetween val="midCat"/>
      </c:valAx>
      <c:valAx>
        <c:axId val="-9175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75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'C1'!$C$18:$C$27</c:f>
              <c:numCache>
                <c:formatCode>General</c:formatCode>
                <c:ptCount val="10"/>
                <c:pt idx="0">
                  <c:v>0.69176499999999996</c:v>
                </c:pt>
                <c:pt idx="1">
                  <c:v>0.23772399999999999</c:v>
                </c:pt>
                <c:pt idx="2">
                  <c:v>0.25907400000000003</c:v>
                </c:pt>
                <c:pt idx="3">
                  <c:v>0.145592</c:v>
                </c:pt>
                <c:pt idx="4">
                  <c:v>0.145592</c:v>
                </c:pt>
                <c:pt idx="5">
                  <c:v>0.11551</c:v>
                </c:pt>
                <c:pt idx="6">
                  <c:v>0.11551</c:v>
                </c:pt>
                <c:pt idx="7">
                  <c:v>9.9830000000000002E-2</c:v>
                </c:pt>
                <c:pt idx="8">
                  <c:v>7.1138000000000007E-2</c:v>
                </c:pt>
                <c:pt idx="9">
                  <c:v>7.1138000000000007E-2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'C1'!$D$18:$D$27</c:f>
              <c:numCache>
                <c:formatCode>General</c:formatCode>
                <c:ptCount val="10"/>
                <c:pt idx="0">
                  <c:v>0.59024299999999996</c:v>
                </c:pt>
                <c:pt idx="1">
                  <c:v>0.26927699999999999</c:v>
                </c:pt>
                <c:pt idx="2">
                  <c:v>0.18901899999999999</c:v>
                </c:pt>
                <c:pt idx="3">
                  <c:v>0.118786</c:v>
                </c:pt>
                <c:pt idx="4">
                  <c:v>9.7133999999999998E-2</c:v>
                </c:pt>
                <c:pt idx="5">
                  <c:v>8.0722000000000002E-2</c:v>
                </c:pt>
                <c:pt idx="6">
                  <c:v>6.1835000000000001E-2</c:v>
                </c:pt>
                <c:pt idx="7">
                  <c:v>4.5719999999999997E-2</c:v>
                </c:pt>
                <c:pt idx="8">
                  <c:v>5.3768999999999997E-2</c:v>
                </c:pt>
                <c:pt idx="9">
                  <c:v>4.6509000000000002E-2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'C1'!$E$18:$E$27</c:f>
              <c:numCache>
                <c:formatCode>General</c:formatCode>
                <c:ptCount val="10"/>
                <c:pt idx="0">
                  <c:v>0.51553499999999997</c:v>
                </c:pt>
                <c:pt idx="1">
                  <c:v>0.21001700000000001</c:v>
                </c:pt>
                <c:pt idx="2">
                  <c:v>0.12518000000000001</c:v>
                </c:pt>
                <c:pt idx="3">
                  <c:v>7.9217999999999997E-2</c:v>
                </c:pt>
                <c:pt idx="4">
                  <c:v>6.2667E-2</c:v>
                </c:pt>
                <c:pt idx="5">
                  <c:v>4.8322999999999998E-2</c:v>
                </c:pt>
                <c:pt idx="6">
                  <c:v>3.7643999999999997E-2</c:v>
                </c:pt>
                <c:pt idx="7">
                  <c:v>3.0605E-2</c:v>
                </c:pt>
                <c:pt idx="8">
                  <c:v>2.6258E-2</c:v>
                </c:pt>
                <c:pt idx="9">
                  <c:v>2.2095E-2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'C1'!$B$18:$B$27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'C1'!$F$18:$F$27</c:f>
              <c:numCache>
                <c:formatCode>General</c:formatCode>
                <c:ptCount val="10"/>
                <c:pt idx="0">
                  <c:v>0.69918800000000003</c:v>
                </c:pt>
                <c:pt idx="1">
                  <c:v>0.240256</c:v>
                </c:pt>
                <c:pt idx="2">
                  <c:v>0.159023</c:v>
                </c:pt>
                <c:pt idx="3">
                  <c:v>0.140627</c:v>
                </c:pt>
                <c:pt idx="4">
                  <c:v>0.13244500000000001</c:v>
                </c:pt>
                <c:pt idx="5">
                  <c:v>0.13441</c:v>
                </c:pt>
                <c:pt idx="6">
                  <c:v>0.13445399999999999</c:v>
                </c:pt>
                <c:pt idx="7">
                  <c:v>0.13244400000000001</c:v>
                </c:pt>
                <c:pt idx="8">
                  <c:v>0.139621</c:v>
                </c:pt>
                <c:pt idx="9">
                  <c:v>0.13129399999999999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533056"/>
        <c:axId val="-917535776"/>
      </c:scatterChart>
      <c:valAx>
        <c:axId val="-9175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7535776"/>
        <c:crosses val="autoZero"/>
        <c:crossBetween val="midCat"/>
      </c:valAx>
      <c:valAx>
        <c:axId val="-917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75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'C'!$C$67:$C$76</c:f>
              <c:numCache>
                <c:formatCode>General</c:formatCode>
                <c:ptCount val="10"/>
                <c:pt idx="0">
                  <c:v>387.27199999999999</c:v>
                </c:pt>
                <c:pt idx="1">
                  <c:v>193.57900000000001</c:v>
                </c:pt>
                <c:pt idx="2">
                  <c:v>106.3</c:v>
                </c:pt>
                <c:pt idx="3">
                  <c:v>97.204999999999998</c:v>
                </c:pt>
                <c:pt idx="4">
                  <c:v>67.055000000000007</c:v>
                </c:pt>
                <c:pt idx="5">
                  <c:v>54.454999999999998</c:v>
                </c:pt>
                <c:pt idx="6">
                  <c:v>47.72</c:v>
                </c:pt>
                <c:pt idx="7">
                  <c:v>41.848999999999997</c:v>
                </c:pt>
                <c:pt idx="8">
                  <c:v>43.924999999999997</c:v>
                </c:pt>
                <c:pt idx="9">
                  <c:v>36.478999999999999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'C'!$D$67:$D$76</c:f>
              <c:numCache>
                <c:formatCode>General</c:formatCode>
                <c:ptCount val="10"/>
                <c:pt idx="0">
                  <c:v>387.27199999999999</c:v>
                </c:pt>
                <c:pt idx="1">
                  <c:v>193.57900000000001</c:v>
                </c:pt>
                <c:pt idx="2">
                  <c:v>106.3</c:v>
                </c:pt>
                <c:pt idx="3">
                  <c:v>97.204999999999998</c:v>
                </c:pt>
                <c:pt idx="4">
                  <c:v>67.055000000000007</c:v>
                </c:pt>
                <c:pt idx="5">
                  <c:v>54.454999999999998</c:v>
                </c:pt>
                <c:pt idx="6">
                  <c:v>47.72</c:v>
                </c:pt>
                <c:pt idx="7">
                  <c:v>41.848999999999997</c:v>
                </c:pt>
                <c:pt idx="8">
                  <c:v>43.924999999999997</c:v>
                </c:pt>
                <c:pt idx="9">
                  <c:v>36.478999999999999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'C'!$E$67:$E$76</c:f>
              <c:numCache>
                <c:formatCode>General</c:formatCode>
                <c:ptCount val="10"/>
                <c:pt idx="0">
                  <c:v>385.51900000000001</c:v>
                </c:pt>
                <c:pt idx="1">
                  <c:v>141.65100000000001</c:v>
                </c:pt>
                <c:pt idx="2">
                  <c:v>96.881</c:v>
                </c:pt>
                <c:pt idx="3">
                  <c:v>72.8</c:v>
                </c:pt>
                <c:pt idx="4">
                  <c:v>62.55</c:v>
                </c:pt>
                <c:pt idx="5">
                  <c:v>50.189</c:v>
                </c:pt>
                <c:pt idx="6">
                  <c:v>44.89</c:v>
                </c:pt>
                <c:pt idx="7">
                  <c:v>39.558</c:v>
                </c:pt>
                <c:pt idx="8">
                  <c:v>44.44</c:v>
                </c:pt>
                <c:pt idx="9">
                  <c:v>35.479999999999997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'C'!$F$67:$F$76</c:f>
              <c:numCache>
                <c:formatCode>General</c:formatCode>
                <c:ptCount val="10"/>
                <c:pt idx="0">
                  <c:v>385.428</c:v>
                </c:pt>
                <c:pt idx="1">
                  <c:v>100.676</c:v>
                </c:pt>
                <c:pt idx="2">
                  <c:v>61.445</c:v>
                </c:pt>
                <c:pt idx="3">
                  <c:v>42.536000000000001</c:v>
                </c:pt>
                <c:pt idx="4">
                  <c:v>35.548999999999999</c:v>
                </c:pt>
                <c:pt idx="5">
                  <c:v>32.863999999999997</c:v>
                </c:pt>
                <c:pt idx="6">
                  <c:v>29.372</c:v>
                </c:pt>
                <c:pt idx="7">
                  <c:v>24.513999999999999</c:v>
                </c:pt>
                <c:pt idx="8">
                  <c:v>21.315999999999999</c:v>
                </c:pt>
                <c:pt idx="9">
                  <c:v>17.471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16560"/>
        <c:axId val="-912514928"/>
      </c:lineChart>
      <c:catAx>
        <c:axId val="-9125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4928"/>
        <c:crosses val="autoZero"/>
        <c:auto val="1"/>
        <c:lblAlgn val="ctr"/>
        <c:lblOffset val="100"/>
        <c:noMultiLvlLbl val="0"/>
      </c:catAx>
      <c:valAx>
        <c:axId val="-912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'C'!$C$92:$C$101</c:f>
              <c:numCache>
                <c:formatCode>General</c:formatCode>
                <c:ptCount val="10"/>
                <c:pt idx="0">
                  <c:v>462.149</c:v>
                </c:pt>
                <c:pt idx="1">
                  <c:v>230.59899999999999</c:v>
                </c:pt>
                <c:pt idx="2">
                  <c:v>155.98599999999999</c:v>
                </c:pt>
                <c:pt idx="3">
                  <c:v>114.931</c:v>
                </c:pt>
                <c:pt idx="4">
                  <c:v>90.588999999999999</c:v>
                </c:pt>
                <c:pt idx="5">
                  <c:v>78.629000000000005</c:v>
                </c:pt>
                <c:pt idx="6">
                  <c:v>68.930000000000007</c:v>
                </c:pt>
                <c:pt idx="7">
                  <c:v>61.298000000000002</c:v>
                </c:pt>
                <c:pt idx="8">
                  <c:v>55.372</c:v>
                </c:pt>
                <c:pt idx="9">
                  <c:v>53.451000000000001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'C'!$D$92:$D$101</c:f>
              <c:numCache>
                <c:formatCode>General</c:formatCode>
                <c:ptCount val="10"/>
                <c:pt idx="0">
                  <c:v>462.149</c:v>
                </c:pt>
                <c:pt idx="1">
                  <c:v>230.59899999999999</c:v>
                </c:pt>
                <c:pt idx="2">
                  <c:v>155.98599999999999</c:v>
                </c:pt>
                <c:pt idx="3">
                  <c:v>114.931</c:v>
                </c:pt>
                <c:pt idx="4">
                  <c:v>90.588999999999999</c:v>
                </c:pt>
                <c:pt idx="5">
                  <c:v>78.629000000000005</c:v>
                </c:pt>
                <c:pt idx="6">
                  <c:v>68.930000000000007</c:v>
                </c:pt>
                <c:pt idx="7">
                  <c:v>61.298000000000002</c:v>
                </c:pt>
                <c:pt idx="8">
                  <c:v>55.372</c:v>
                </c:pt>
                <c:pt idx="9">
                  <c:v>53.451000000000001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'C'!$E$92:$E$101</c:f>
              <c:numCache>
                <c:formatCode>General</c:formatCode>
                <c:ptCount val="10"/>
                <c:pt idx="0">
                  <c:v>450.98700000000002</c:v>
                </c:pt>
                <c:pt idx="1">
                  <c:v>204.47399999999999</c:v>
                </c:pt>
                <c:pt idx="2">
                  <c:v>150.28299999999999</c:v>
                </c:pt>
                <c:pt idx="3">
                  <c:v>103.34399999999999</c:v>
                </c:pt>
                <c:pt idx="4">
                  <c:v>88.358000000000004</c:v>
                </c:pt>
                <c:pt idx="5">
                  <c:v>76.14</c:v>
                </c:pt>
                <c:pt idx="6">
                  <c:v>65.200999999999993</c:v>
                </c:pt>
                <c:pt idx="7">
                  <c:v>58.14</c:v>
                </c:pt>
                <c:pt idx="8">
                  <c:v>55.578000000000003</c:v>
                </c:pt>
                <c:pt idx="9">
                  <c:v>51.414999999999999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'C'!$F$92:$F$101</c:f>
              <c:numCache>
                <c:formatCode>General</c:formatCode>
                <c:ptCount val="10"/>
                <c:pt idx="0">
                  <c:v>461.33699999999999</c:v>
                </c:pt>
                <c:pt idx="1">
                  <c:v>116.29600000000001</c:v>
                </c:pt>
                <c:pt idx="2">
                  <c:v>76.623999999999995</c:v>
                </c:pt>
                <c:pt idx="3">
                  <c:v>55.122999999999998</c:v>
                </c:pt>
                <c:pt idx="4">
                  <c:v>51.533999999999999</c:v>
                </c:pt>
                <c:pt idx="5">
                  <c:v>52.774000000000001</c:v>
                </c:pt>
                <c:pt idx="6">
                  <c:v>47.642000000000003</c:v>
                </c:pt>
                <c:pt idx="7">
                  <c:v>37.987000000000002</c:v>
                </c:pt>
                <c:pt idx="8">
                  <c:v>31.103000000000002</c:v>
                </c:pt>
                <c:pt idx="9">
                  <c:v>27.484000000000002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19824"/>
        <c:axId val="-912513296"/>
      </c:lineChart>
      <c:catAx>
        <c:axId val="-9125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3296"/>
        <c:crosses val="autoZero"/>
        <c:auto val="1"/>
        <c:lblAlgn val="ctr"/>
        <c:lblOffset val="100"/>
        <c:noMultiLvlLbl val="0"/>
      </c:catAx>
      <c:valAx>
        <c:axId val="-9125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'C'!$W$17:$W$26</c:f>
              <c:numCache>
                <c:formatCode>General</c:formatCode>
                <c:ptCount val="10"/>
                <c:pt idx="0">
                  <c:v>0.71099999999999997</c:v>
                </c:pt>
                <c:pt idx="1">
                  <c:v>0.34100000000000003</c:v>
                </c:pt>
                <c:pt idx="2">
                  <c:v>0.14799999999999999</c:v>
                </c:pt>
                <c:pt idx="3">
                  <c:v>0.155</c:v>
                </c:pt>
                <c:pt idx="4">
                  <c:v>8.7999999999999995E-2</c:v>
                </c:pt>
                <c:pt idx="5">
                  <c:v>6.5000000000000002E-2</c:v>
                </c:pt>
                <c:pt idx="6">
                  <c:v>5.2999999999999999E-2</c:v>
                </c:pt>
                <c:pt idx="7">
                  <c:v>0.05</c:v>
                </c:pt>
                <c:pt idx="8">
                  <c:v>5.8000000000000003E-2</c:v>
                </c:pt>
                <c:pt idx="9">
                  <c:v>3.7999999999999999E-2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'C'!$X$17:$X$26</c:f>
              <c:numCache>
                <c:formatCode>General</c:formatCode>
                <c:ptCount val="10"/>
                <c:pt idx="0">
                  <c:v>0.71099999999999997</c:v>
                </c:pt>
                <c:pt idx="1">
                  <c:v>0.34100000000000003</c:v>
                </c:pt>
                <c:pt idx="2">
                  <c:v>0.14799999999999999</c:v>
                </c:pt>
                <c:pt idx="3">
                  <c:v>0.155</c:v>
                </c:pt>
                <c:pt idx="4">
                  <c:v>8.7999999999999995E-2</c:v>
                </c:pt>
                <c:pt idx="5">
                  <c:v>6.5000000000000002E-2</c:v>
                </c:pt>
                <c:pt idx="6">
                  <c:v>5.2999999999999999E-2</c:v>
                </c:pt>
                <c:pt idx="7">
                  <c:v>0.05</c:v>
                </c:pt>
                <c:pt idx="8">
                  <c:v>5.8000000000000003E-2</c:v>
                </c:pt>
                <c:pt idx="9">
                  <c:v>3.7999999999999999E-2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'C'!$Y$17:$Y$26</c:f>
              <c:numCache>
                <c:formatCode>General</c:formatCode>
                <c:ptCount val="10"/>
                <c:pt idx="0">
                  <c:v>0.67700000000000005</c:v>
                </c:pt>
                <c:pt idx="1">
                  <c:v>0.254</c:v>
                </c:pt>
                <c:pt idx="2">
                  <c:v>0.14299999999999999</c:v>
                </c:pt>
                <c:pt idx="3">
                  <c:v>0.11600000000000001</c:v>
                </c:pt>
                <c:pt idx="4">
                  <c:v>8.5999999999999993E-2</c:v>
                </c:pt>
                <c:pt idx="5">
                  <c:v>6.2E-2</c:v>
                </c:pt>
                <c:pt idx="6">
                  <c:v>4.9000000000000002E-2</c:v>
                </c:pt>
                <c:pt idx="7">
                  <c:v>4.5999999999999999E-2</c:v>
                </c:pt>
                <c:pt idx="8">
                  <c:v>5.5E-2</c:v>
                </c:pt>
                <c:pt idx="9">
                  <c:v>3.7999999999999999E-2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'C'!$Z$17:$Z$26</c:f>
              <c:numCache>
                <c:formatCode>General</c:formatCode>
                <c:ptCount val="10"/>
                <c:pt idx="0">
                  <c:v>0.67700000000000005</c:v>
                </c:pt>
                <c:pt idx="1">
                  <c:v>0.157</c:v>
                </c:pt>
                <c:pt idx="2">
                  <c:v>0.10199999999999999</c:v>
                </c:pt>
                <c:pt idx="3">
                  <c:v>6.0999999999999999E-2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3.3000000000000002E-2</c:v>
                </c:pt>
                <c:pt idx="7">
                  <c:v>2.1999999999999999E-2</c:v>
                </c:pt>
                <c:pt idx="8">
                  <c:v>1.4999999999999999E-2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10576"/>
        <c:axId val="-912510032"/>
      </c:lineChart>
      <c:catAx>
        <c:axId val="-9125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0032"/>
        <c:crosses val="autoZero"/>
        <c:auto val="1"/>
        <c:lblAlgn val="ctr"/>
        <c:lblOffset val="100"/>
        <c:noMultiLvlLbl val="0"/>
      </c:catAx>
      <c:valAx>
        <c:axId val="-912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'C'!$W$42:$W$51</c:f>
              <c:numCache>
                <c:formatCode>General</c:formatCode>
                <c:ptCount val="10"/>
                <c:pt idx="0">
                  <c:v>0.68500000000000005</c:v>
                </c:pt>
                <c:pt idx="1">
                  <c:v>0.33200000000000002</c:v>
                </c:pt>
                <c:pt idx="2">
                  <c:v>0.159</c:v>
                </c:pt>
                <c:pt idx="3">
                  <c:v>0.156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4.2999999999999997E-2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'C'!$X$42:$X$51</c:f>
              <c:numCache>
                <c:formatCode>General</c:formatCode>
                <c:ptCount val="10"/>
                <c:pt idx="0">
                  <c:v>0.68500000000000005</c:v>
                </c:pt>
                <c:pt idx="1">
                  <c:v>0.33200000000000002</c:v>
                </c:pt>
                <c:pt idx="2">
                  <c:v>0.159</c:v>
                </c:pt>
                <c:pt idx="3">
                  <c:v>0.156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4.2999999999999997E-2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'C'!$Y$42:$Y$51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0.247</c:v>
                </c:pt>
                <c:pt idx="2">
                  <c:v>0.152</c:v>
                </c:pt>
                <c:pt idx="3">
                  <c:v>0.11600000000000001</c:v>
                </c:pt>
                <c:pt idx="4">
                  <c:v>8.8999999999999996E-2</c:v>
                </c:pt>
                <c:pt idx="5">
                  <c:v>6.8000000000000005E-2</c:v>
                </c:pt>
                <c:pt idx="6">
                  <c:v>5.7000000000000002E-2</c:v>
                </c:pt>
                <c:pt idx="7">
                  <c:v>0.05</c:v>
                </c:pt>
                <c:pt idx="8">
                  <c:v>6.0999999999999999E-2</c:v>
                </c:pt>
                <c:pt idx="9">
                  <c:v>4.2000000000000003E-2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'C'!$Z$42:$Z$51</c:f>
              <c:numCache>
                <c:formatCode>General</c:formatCode>
                <c:ptCount val="10"/>
                <c:pt idx="0">
                  <c:v>0.67800000000000005</c:v>
                </c:pt>
                <c:pt idx="1">
                  <c:v>0.16400000000000001</c:v>
                </c:pt>
                <c:pt idx="2">
                  <c:v>8.7999999999999995E-2</c:v>
                </c:pt>
                <c:pt idx="3">
                  <c:v>5.8000000000000003E-2</c:v>
                </c:pt>
                <c:pt idx="4">
                  <c:v>4.3999999999999997E-2</c:v>
                </c:pt>
                <c:pt idx="5">
                  <c:v>3.2000000000000001E-2</c:v>
                </c:pt>
                <c:pt idx="6">
                  <c:v>2.4E-2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2507312"/>
        <c:axId val="-742617232"/>
      </c:lineChart>
      <c:catAx>
        <c:axId val="-9125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2617232"/>
        <c:crosses val="autoZero"/>
        <c:auto val="1"/>
        <c:lblAlgn val="ctr"/>
        <c:lblOffset val="100"/>
        <c:noMultiLvlLbl val="0"/>
      </c:catAx>
      <c:valAx>
        <c:axId val="-7426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5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'C'!$W$67:$W$76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0.34499999999999997</c:v>
                </c:pt>
                <c:pt idx="2">
                  <c:v>0.17899999999999999</c:v>
                </c:pt>
                <c:pt idx="3">
                  <c:v>0.16200000000000001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6.8000000000000005E-2</c:v>
                </c:pt>
                <c:pt idx="7">
                  <c:v>5.7000000000000002E-2</c:v>
                </c:pt>
                <c:pt idx="8">
                  <c:v>6.0999999999999999E-2</c:v>
                </c:pt>
                <c:pt idx="9">
                  <c:v>4.5999999999999999E-2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'C'!$X$67:$X$76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0.34499999999999997</c:v>
                </c:pt>
                <c:pt idx="2">
                  <c:v>0.17899999999999999</c:v>
                </c:pt>
                <c:pt idx="3">
                  <c:v>0.16200000000000001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6.8000000000000005E-2</c:v>
                </c:pt>
                <c:pt idx="7">
                  <c:v>5.7000000000000002E-2</c:v>
                </c:pt>
                <c:pt idx="8">
                  <c:v>6.0999999999999999E-2</c:v>
                </c:pt>
                <c:pt idx="9">
                  <c:v>4.5999999999999999E-2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'C'!$Y$67:$Y$76</c:f>
              <c:numCache>
                <c:formatCode>General</c:formatCode>
                <c:ptCount val="10"/>
                <c:pt idx="0">
                  <c:v>0.71</c:v>
                </c:pt>
                <c:pt idx="1">
                  <c:v>0.246</c:v>
                </c:pt>
                <c:pt idx="2">
                  <c:v>0.161</c:v>
                </c:pt>
                <c:pt idx="3">
                  <c:v>0.115</c:v>
                </c:pt>
                <c:pt idx="4">
                  <c:v>9.6000000000000002E-2</c:v>
                </c:pt>
                <c:pt idx="5">
                  <c:v>7.1999999999999995E-2</c:v>
                </c:pt>
                <c:pt idx="6">
                  <c:v>6.2E-2</c:v>
                </c:pt>
                <c:pt idx="7">
                  <c:v>5.1999999999999998E-2</c:v>
                </c:pt>
                <c:pt idx="8">
                  <c:v>6.2E-2</c:v>
                </c:pt>
                <c:pt idx="9">
                  <c:v>4.3999999999999997E-2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'C'!$Z$67:$Z$76</c:f>
              <c:numCache>
                <c:formatCode>General</c:formatCode>
                <c:ptCount val="10"/>
                <c:pt idx="0">
                  <c:v>0.71</c:v>
                </c:pt>
                <c:pt idx="1">
                  <c:v>0.16800000000000001</c:v>
                </c:pt>
                <c:pt idx="2">
                  <c:v>9.4E-2</c:v>
                </c:pt>
                <c:pt idx="3">
                  <c:v>5.8000000000000003E-2</c:v>
                </c:pt>
                <c:pt idx="4">
                  <c:v>4.4999999999999998E-2</c:v>
                </c:pt>
                <c:pt idx="5">
                  <c:v>3.9E-2</c:v>
                </c:pt>
                <c:pt idx="6">
                  <c:v>3.3000000000000002E-2</c:v>
                </c:pt>
                <c:pt idx="7">
                  <c:v>2.4E-2</c:v>
                </c:pt>
                <c:pt idx="8">
                  <c:v>1.7999999999999999E-2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619952"/>
        <c:axId val="-742623216"/>
      </c:lineChart>
      <c:catAx>
        <c:axId val="-7426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2623216"/>
        <c:crosses val="autoZero"/>
        <c:auto val="1"/>
        <c:lblAlgn val="ctr"/>
        <c:lblOffset val="100"/>
        <c:noMultiLvlLbl val="0"/>
      </c:catAx>
      <c:valAx>
        <c:axId val="-742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2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'C'!$W$92:$W$101</c:f>
              <c:numCache>
                <c:formatCode>General</c:formatCode>
                <c:ptCount val="10"/>
                <c:pt idx="0">
                  <c:v>0.71899999999999997</c:v>
                </c:pt>
                <c:pt idx="1">
                  <c:v>0.34300000000000003</c:v>
                </c:pt>
                <c:pt idx="2">
                  <c:v>0.222</c:v>
                </c:pt>
                <c:pt idx="3">
                  <c:v>0.155</c:v>
                </c:pt>
                <c:pt idx="4">
                  <c:v>0.11600000000000001</c:v>
                </c:pt>
                <c:pt idx="5">
                  <c:v>9.7000000000000003E-2</c:v>
                </c:pt>
                <c:pt idx="6">
                  <c:v>8.1000000000000003E-2</c:v>
                </c:pt>
                <c:pt idx="7">
                  <c:v>6.8000000000000005E-2</c:v>
                </c:pt>
                <c:pt idx="8">
                  <c:v>5.8999999999999997E-2</c:v>
                </c:pt>
                <c:pt idx="9">
                  <c:v>5.6000000000000001E-2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'C'!$X$92:$X$101</c:f>
              <c:numCache>
                <c:formatCode>General</c:formatCode>
                <c:ptCount val="10"/>
                <c:pt idx="0">
                  <c:v>0.71899999999999997</c:v>
                </c:pt>
                <c:pt idx="1">
                  <c:v>0.34300000000000003</c:v>
                </c:pt>
                <c:pt idx="2">
                  <c:v>0.222</c:v>
                </c:pt>
                <c:pt idx="3">
                  <c:v>0.155</c:v>
                </c:pt>
                <c:pt idx="4">
                  <c:v>0.11600000000000001</c:v>
                </c:pt>
                <c:pt idx="5">
                  <c:v>9.7000000000000003E-2</c:v>
                </c:pt>
                <c:pt idx="6">
                  <c:v>8.1000000000000003E-2</c:v>
                </c:pt>
                <c:pt idx="7">
                  <c:v>6.8000000000000005E-2</c:v>
                </c:pt>
                <c:pt idx="8">
                  <c:v>5.8999999999999997E-2</c:v>
                </c:pt>
                <c:pt idx="9">
                  <c:v>5.6000000000000001E-2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'C'!$Y$92:$Y$101</c:f>
              <c:numCache>
                <c:formatCode>General</c:formatCode>
                <c:ptCount val="10"/>
                <c:pt idx="0">
                  <c:v>0.70099999999999996</c:v>
                </c:pt>
                <c:pt idx="1">
                  <c:v>0.30099999999999999</c:v>
                </c:pt>
                <c:pt idx="2">
                  <c:v>0.21299999999999999</c:v>
                </c:pt>
                <c:pt idx="3">
                  <c:v>0.13700000000000001</c:v>
                </c:pt>
                <c:pt idx="4">
                  <c:v>0.112</c:v>
                </c:pt>
                <c:pt idx="5">
                  <c:v>9.2999999999999999E-2</c:v>
                </c:pt>
                <c:pt idx="6">
                  <c:v>7.4999999999999997E-2</c:v>
                </c:pt>
                <c:pt idx="7">
                  <c:v>6.3E-2</c:v>
                </c:pt>
                <c:pt idx="8">
                  <c:v>5.8999999999999997E-2</c:v>
                </c:pt>
                <c:pt idx="9">
                  <c:v>5.1999999999999998E-2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'C'!$Z$92:$Z$101</c:f>
              <c:numCache>
                <c:formatCode>General</c:formatCode>
                <c:ptCount val="10"/>
                <c:pt idx="0">
                  <c:v>0.71699999999999997</c:v>
                </c:pt>
                <c:pt idx="1">
                  <c:v>0.158</c:v>
                </c:pt>
                <c:pt idx="2">
                  <c:v>9.2999999999999999E-2</c:v>
                </c:pt>
                <c:pt idx="3">
                  <c:v>5.8000000000000003E-2</c:v>
                </c:pt>
                <c:pt idx="4">
                  <c:v>5.2999999999999999E-2</c:v>
                </c:pt>
                <c:pt idx="5">
                  <c:v>5.5E-2</c:v>
                </c:pt>
                <c:pt idx="6">
                  <c:v>4.5999999999999999E-2</c:v>
                </c:pt>
                <c:pt idx="7">
                  <c:v>3.1E-2</c:v>
                </c:pt>
                <c:pt idx="8">
                  <c:v>1.9E-2</c:v>
                </c:pt>
                <c:pt idx="9">
                  <c:v>1.4E-2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5685296"/>
        <c:axId val="-1015513840"/>
      </c:lineChart>
      <c:catAx>
        <c:axId val="-101568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5513840"/>
        <c:crosses val="autoZero"/>
        <c:auto val="1"/>
        <c:lblAlgn val="ctr"/>
        <c:lblOffset val="100"/>
        <c:noMultiLvlLbl val="0"/>
      </c:catAx>
      <c:valAx>
        <c:axId val="-1015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5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E!$C$17:$C$26</c:f>
              <c:numCache>
                <c:formatCode>General</c:formatCode>
                <c:ptCount val="10"/>
                <c:pt idx="0">
                  <c:v>4.593</c:v>
                </c:pt>
                <c:pt idx="1">
                  <c:v>2.2970000000000002</c:v>
                </c:pt>
                <c:pt idx="2">
                  <c:v>1.671</c:v>
                </c:pt>
                <c:pt idx="3">
                  <c:v>1.2090000000000001</c:v>
                </c:pt>
                <c:pt idx="4">
                  <c:v>1.089</c:v>
                </c:pt>
                <c:pt idx="5">
                  <c:v>0.96799999999999997</c:v>
                </c:pt>
                <c:pt idx="6">
                  <c:v>0.82899999999999996</c:v>
                </c:pt>
                <c:pt idx="7">
                  <c:v>0.78600000000000003</c:v>
                </c:pt>
                <c:pt idx="8">
                  <c:v>0.78400000000000003</c:v>
                </c:pt>
                <c:pt idx="9">
                  <c:v>0.76200000000000001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E!$D$17:$D$26</c:f>
              <c:numCache>
                <c:formatCode>General</c:formatCode>
                <c:ptCount val="10"/>
                <c:pt idx="0">
                  <c:v>4.593</c:v>
                </c:pt>
                <c:pt idx="1">
                  <c:v>2.2970000000000002</c:v>
                </c:pt>
                <c:pt idx="2">
                  <c:v>1.671</c:v>
                </c:pt>
                <c:pt idx="3">
                  <c:v>1.2090000000000001</c:v>
                </c:pt>
                <c:pt idx="4">
                  <c:v>1.089</c:v>
                </c:pt>
                <c:pt idx="5">
                  <c:v>0.96799999999999997</c:v>
                </c:pt>
                <c:pt idx="6">
                  <c:v>0.82899999999999996</c:v>
                </c:pt>
                <c:pt idx="7">
                  <c:v>0.78600000000000003</c:v>
                </c:pt>
                <c:pt idx="8">
                  <c:v>0.78400000000000003</c:v>
                </c:pt>
                <c:pt idx="9">
                  <c:v>0.76200000000000001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E!$E$17:$E$26</c:f>
              <c:numCache>
                <c:formatCode>General</c:formatCode>
                <c:ptCount val="10"/>
                <c:pt idx="0">
                  <c:v>4.2939999999999996</c:v>
                </c:pt>
                <c:pt idx="1">
                  <c:v>3.0150000000000001</c:v>
                </c:pt>
                <c:pt idx="2">
                  <c:v>2.1850000000000001</c:v>
                </c:pt>
                <c:pt idx="3">
                  <c:v>1.5289999999999999</c:v>
                </c:pt>
                <c:pt idx="4">
                  <c:v>1.3939999999999999</c:v>
                </c:pt>
                <c:pt idx="5">
                  <c:v>1.1830000000000001</c:v>
                </c:pt>
                <c:pt idx="6">
                  <c:v>1.0529999999999999</c:v>
                </c:pt>
                <c:pt idx="7">
                  <c:v>0.95399999999999996</c:v>
                </c:pt>
                <c:pt idx="8">
                  <c:v>0.78200000000000003</c:v>
                </c:pt>
                <c:pt idx="9">
                  <c:v>0.86299999999999999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E!$F$17:$F$26</c:f>
              <c:numCache>
                <c:formatCode>General</c:formatCode>
                <c:ptCount val="10"/>
                <c:pt idx="0">
                  <c:v>4.2990000000000004</c:v>
                </c:pt>
                <c:pt idx="1">
                  <c:v>2.7360000000000002</c:v>
                </c:pt>
                <c:pt idx="2">
                  <c:v>1.8620000000000001</c:v>
                </c:pt>
                <c:pt idx="3">
                  <c:v>1.5940000000000001</c:v>
                </c:pt>
                <c:pt idx="4">
                  <c:v>1.3680000000000001</c:v>
                </c:pt>
                <c:pt idx="5">
                  <c:v>1.1160000000000001</c:v>
                </c:pt>
                <c:pt idx="6">
                  <c:v>0.99399999999999999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706192"/>
        <c:axId val="-909704016"/>
      </c:lineChart>
      <c:catAx>
        <c:axId val="-90970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4016"/>
        <c:crosses val="autoZero"/>
        <c:auto val="1"/>
        <c:lblAlgn val="ctr"/>
        <c:lblOffset val="100"/>
        <c:noMultiLvlLbl val="0"/>
      </c:catAx>
      <c:valAx>
        <c:axId val="-909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97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147637</xdr:rowOff>
    </xdr:from>
    <xdr:to>
      <xdr:col>13</xdr:col>
      <xdr:colOff>476250</xdr:colOff>
      <xdr:row>25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138112</xdr:rowOff>
    </xdr:from>
    <xdr:to>
      <xdr:col>13</xdr:col>
      <xdr:colOff>457200</xdr:colOff>
      <xdr:row>50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59</xdr:row>
      <xdr:rowOff>166687</xdr:rowOff>
    </xdr:from>
    <xdr:to>
      <xdr:col>13</xdr:col>
      <xdr:colOff>466725</xdr:colOff>
      <xdr:row>75</xdr:row>
      <xdr:rowOff>166687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84</xdr:row>
      <xdr:rowOff>166687</xdr:rowOff>
    </xdr:from>
    <xdr:to>
      <xdr:col>13</xdr:col>
      <xdr:colOff>476250</xdr:colOff>
      <xdr:row>100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676275</xdr:colOff>
      <xdr:row>10</xdr:row>
      <xdr:rowOff>4762</xdr:rowOff>
    </xdr:from>
    <xdr:to>
      <xdr:col>20</xdr:col>
      <xdr:colOff>447675</xdr:colOff>
      <xdr:row>26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34</xdr:row>
      <xdr:rowOff>138112</xdr:rowOff>
    </xdr:from>
    <xdr:to>
      <xdr:col>20</xdr:col>
      <xdr:colOff>466725</xdr:colOff>
      <xdr:row>50</xdr:row>
      <xdr:rowOff>138112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59</xdr:row>
      <xdr:rowOff>166687</xdr:rowOff>
    </xdr:from>
    <xdr:to>
      <xdr:col>20</xdr:col>
      <xdr:colOff>476250</xdr:colOff>
      <xdr:row>75</xdr:row>
      <xdr:rowOff>166687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76200</xdr:colOff>
      <xdr:row>85</xdr:row>
      <xdr:rowOff>14287</xdr:rowOff>
    </xdr:from>
    <xdr:to>
      <xdr:col>21</xdr:col>
      <xdr:colOff>38100</xdr:colOff>
      <xdr:row>101</xdr:row>
      <xdr:rowOff>14287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147637</xdr:rowOff>
    </xdr:from>
    <xdr:to>
      <xdr:col>13</xdr:col>
      <xdr:colOff>476250</xdr:colOff>
      <xdr:row>25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138112</xdr:rowOff>
    </xdr:from>
    <xdr:to>
      <xdr:col>13</xdr:col>
      <xdr:colOff>457200</xdr:colOff>
      <xdr:row>50</xdr:row>
      <xdr:rowOff>138112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59</xdr:row>
      <xdr:rowOff>166687</xdr:rowOff>
    </xdr:from>
    <xdr:to>
      <xdr:col>13</xdr:col>
      <xdr:colOff>466725</xdr:colOff>
      <xdr:row>75</xdr:row>
      <xdr:rowOff>166687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84</xdr:row>
      <xdr:rowOff>166687</xdr:rowOff>
    </xdr:from>
    <xdr:to>
      <xdr:col>13</xdr:col>
      <xdr:colOff>476250</xdr:colOff>
      <xdr:row>100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147637</xdr:rowOff>
    </xdr:from>
    <xdr:to>
      <xdr:col>13</xdr:col>
      <xdr:colOff>476250</xdr:colOff>
      <xdr:row>25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138112</xdr:rowOff>
    </xdr:from>
    <xdr:to>
      <xdr:col>13</xdr:col>
      <xdr:colOff>457200</xdr:colOff>
      <xdr:row>50</xdr:row>
      <xdr:rowOff>138112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59</xdr:row>
      <xdr:rowOff>166687</xdr:rowOff>
    </xdr:from>
    <xdr:to>
      <xdr:col>13</xdr:col>
      <xdr:colOff>466725</xdr:colOff>
      <xdr:row>75</xdr:row>
      <xdr:rowOff>166687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84</xdr:row>
      <xdr:rowOff>166687</xdr:rowOff>
    </xdr:from>
    <xdr:to>
      <xdr:col>13</xdr:col>
      <xdr:colOff>476250</xdr:colOff>
      <xdr:row>100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147637</xdr:rowOff>
    </xdr:from>
    <xdr:to>
      <xdr:col>13</xdr:col>
      <xdr:colOff>476250</xdr:colOff>
      <xdr:row>25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138112</xdr:rowOff>
    </xdr:from>
    <xdr:to>
      <xdr:col>13</xdr:col>
      <xdr:colOff>457200</xdr:colOff>
      <xdr:row>50</xdr:row>
      <xdr:rowOff>138112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59</xdr:row>
      <xdr:rowOff>166687</xdr:rowOff>
    </xdr:from>
    <xdr:to>
      <xdr:col>13</xdr:col>
      <xdr:colOff>466725</xdr:colOff>
      <xdr:row>75</xdr:row>
      <xdr:rowOff>166687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84</xdr:row>
      <xdr:rowOff>166687</xdr:rowOff>
    </xdr:from>
    <xdr:to>
      <xdr:col>13</xdr:col>
      <xdr:colOff>476250</xdr:colOff>
      <xdr:row>100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147637</xdr:rowOff>
    </xdr:from>
    <xdr:to>
      <xdr:col>13</xdr:col>
      <xdr:colOff>476250</xdr:colOff>
      <xdr:row>25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138112</xdr:rowOff>
    </xdr:from>
    <xdr:to>
      <xdr:col>13</xdr:col>
      <xdr:colOff>457200</xdr:colOff>
      <xdr:row>50</xdr:row>
      <xdr:rowOff>138112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59</xdr:row>
      <xdr:rowOff>166687</xdr:rowOff>
    </xdr:from>
    <xdr:to>
      <xdr:col>13</xdr:col>
      <xdr:colOff>466725</xdr:colOff>
      <xdr:row>75</xdr:row>
      <xdr:rowOff>166687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84</xdr:row>
      <xdr:rowOff>166687</xdr:rowOff>
    </xdr:from>
    <xdr:to>
      <xdr:col>13</xdr:col>
      <xdr:colOff>476250</xdr:colOff>
      <xdr:row>100</xdr:row>
      <xdr:rowOff>166687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36</xdr:row>
      <xdr:rowOff>42862</xdr:rowOff>
    </xdr:from>
    <xdr:to>
      <xdr:col>10</xdr:col>
      <xdr:colOff>390525</xdr:colOff>
      <xdr:row>52</xdr:row>
      <xdr:rowOff>42862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66</xdr:row>
      <xdr:rowOff>109537</xdr:rowOff>
    </xdr:from>
    <xdr:to>
      <xdr:col>10</xdr:col>
      <xdr:colOff>276225</xdr:colOff>
      <xdr:row>82</xdr:row>
      <xdr:rowOff>109537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97</xdr:row>
      <xdr:rowOff>14287</xdr:rowOff>
    </xdr:from>
    <xdr:to>
      <xdr:col>10</xdr:col>
      <xdr:colOff>209550</xdr:colOff>
      <xdr:row>113</xdr:row>
      <xdr:rowOff>14287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11</xdr:row>
      <xdr:rowOff>66675</xdr:rowOff>
    </xdr:from>
    <xdr:to>
      <xdr:col>10</xdr:col>
      <xdr:colOff>95250</xdr:colOff>
      <xdr:row>27</xdr:row>
      <xdr:rowOff>66675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"/>
  <sheetViews>
    <sheetView workbookViewId="0">
      <selection activeCell="D25" sqref="D25"/>
    </sheetView>
  </sheetViews>
  <sheetFormatPr defaultRowHeight="13.5" x14ac:dyDescent="0.15"/>
  <cols>
    <col min="1" max="1" width="4.5" style="2" customWidth="1"/>
    <col min="3" max="3" width="10.125" customWidth="1"/>
    <col min="21" max="21" width="6.5" customWidth="1"/>
  </cols>
  <sheetData>
    <row r="2" spans="1:26" x14ac:dyDescent="0.15">
      <c r="A2" s="2">
        <v>30</v>
      </c>
      <c r="B2" t="s">
        <v>2</v>
      </c>
      <c r="C2" t="s">
        <v>12</v>
      </c>
      <c r="D2" t="s">
        <v>7</v>
      </c>
      <c r="E2" t="s">
        <v>8</v>
      </c>
      <c r="F2" t="s">
        <v>9</v>
      </c>
      <c r="U2">
        <v>30</v>
      </c>
    </row>
    <row r="3" spans="1:26" x14ac:dyDescent="0.15">
      <c r="B3">
        <v>1</v>
      </c>
      <c r="C3">
        <v>1</v>
      </c>
      <c r="D3">
        <v>1</v>
      </c>
      <c r="E3">
        <v>0.87</v>
      </c>
      <c r="F3">
        <v>0.87</v>
      </c>
      <c r="V3">
        <v>1</v>
      </c>
      <c r="W3">
        <v>1</v>
      </c>
      <c r="X3">
        <v>1</v>
      </c>
      <c r="Y3">
        <v>0.87</v>
      </c>
      <c r="Z3">
        <v>0.87</v>
      </c>
    </row>
    <row r="4" spans="1:26" x14ac:dyDescent="0.15">
      <c r="B4">
        <v>2</v>
      </c>
      <c r="C4">
        <v>1</v>
      </c>
      <c r="D4">
        <v>1</v>
      </c>
      <c r="E4">
        <v>1</v>
      </c>
      <c r="F4">
        <v>1</v>
      </c>
      <c r="V4">
        <v>2</v>
      </c>
      <c r="W4">
        <v>1</v>
      </c>
      <c r="X4">
        <v>1</v>
      </c>
      <c r="Y4">
        <v>1</v>
      </c>
      <c r="Z4">
        <v>1</v>
      </c>
    </row>
    <row r="5" spans="1:26" x14ac:dyDescent="0.15">
      <c r="B5">
        <v>3</v>
      </c>
      <c r="C5">
        <v>1</v>
      </c>
      <c r="D5">
        <v>1</v>
      </c>
      <c r="E5">
        <v>1</v>
      </c>
      <c r="F5">
        <v>1</v>
      </c>
      <c r="V5">
        <v>3</v>
      </c>
      <c r="W5">
        <v>1</v>
      </c>
      <c r="X5">
        <v>1</v>
      </c>
      <c r="Y5">
        <v>1</v>
      </c>
      <c r="Z5">
        <v>1</v>
      </c>
    </row>
    <row r="6" spans="1:26" x14ac:dyDescent="0.15">
      <c r="B6">
        <v>4</v>
      </c>
      <c r="C6">
        <v>1</v>
      </c>
      <c r="D6">
        <v>1</v>
      </c>
      <c r="E6">
        <v>1</v>
      </c>
      <c r="F6">
        <v>1</v>
      </c>
      <c r="V6">
        <v>4</v>
      </c>
      <c r="W6">
        <v>1</v>
      </c>
      <c r="X6">
        <v>1</v>
      </c>
      <c r="Y6">
        <v>1</v>
      </c>
      <c r="Z6">
        <v>1</v>
      </c>
    </row>
    <row r="7" spans="1:26" x14ac:dyDescent="0.15">
      <c r="B7">
        <v>5</v>
      </c>
      <c r="C7">
        <v>1</v>
      </c>
      <c r="D7">
        <v>1</v>
      </c>
      <c r="E7">
        <v>1</v>
      </c>
      <c r="F7">
        <v>1</v>
      </c>
      <c r="V7">
        <v>5</v>
      </c>
      <c r="W7">
        <v>1</v>
      </c>
      <c r="X7">
        <v>1</v>
      </c>
      <c r="Y7">
        <v>1</v>
      </c>
      <c r="Z7">
        <v>1</v>
      </c>
    </row>
    <row r="8" spans="1:26" x14ac:dyDescent="0.15">
      <c r="B8">
        <v>6</v>
      </c>
      <c r="C8">
        <v>1</v>
      </c>
      <c r="D8">
        <v>1</v>
      </c>
      <c r="E8">
        <v>1</v>
      </c>
      <c r="F8">
        <v>1</v>
      </c>
      <c r="V8">
        <v>6</v>
      </c>
      <c r="W8">
        <v>1</v>
      </c>
      <c r="X8">
        <v>1</v>
      </c>
      <c r="Y8">
        <v>1</v>
      </c>
      <c r="Z8">
        <v>1</v>
      </c>
    </row>
    <row r="9" spans="1:26" x14ac:dyDescent="0.15">
      <c r="B9">
        <v>7</v>
      </c>
      <c r="C9">
        <v>1</v>
      </c>
      <c r="D9">
        <v>1</v>
      </c>
      <c r="E9">
        <v>1</v>
      </c>
      <c r="F9">
        <v>1</v>
      </c>
      <c r="V9">
        <v>7</v>
      </c>
      <c r="W9">
        <v>1</v>
      </c>
      <c r="X9">
        <v>1</v>
      </c>
      <c r="Y9">
        <v>1</v>
      </c>
      <c r="Z9">
        <v>1</v>
      </c>
    </row>
    <row r="10" spans="1:26" x14ac:dyDescent="0.15">
      <c r="B10">
        <v>8</v>
      </c>
      <c r="C10">
        <v>1</v>
      </c>
      <c r="D10">
        <v>1</v>
      </c>
      <c r="E10">
        <v>1</v>
      </c>
      <c r="F10">
        <v>1</v>
      </c>
      <c r="V10">
        <v>8</v>
      </c>
      <c r="W10">
        <v>1</v>
      </c>
      <c r="X10">
        <v>1</v>
      </c>
      <c r="Y10">
        <v>1</v>
      </c>
      <c r="Z10">
        <v>1</v>
      </c>
    </row>
    <row r="11" spans="1:26" x14ac:dyDescent="0.15">
      <c r="B11">
        <v>9</v>
      </c>
      <c r="C11">
        <v>1</v>
      </c>
      <c r="D11">
        <v>1</v>
      </c>
      <c r="E11">
        <v>1</v>
      </c>
      <c r="F11">
        <v>1</v>
      </c>
      <c r="V11">
        <v>9</v>
      </c>
      <c r="W11">
        <v>1</v>
      </c>
      <c r="X11">
        <v>1</v>
      </c>
      <c r="Y11">
        <v>1</v>
      </c>
      <c r="Z11">
        <v>1</v>
      </c>
    </row>
    <row r="12" spans="1:26" x14ac:dyDescent="0.15">
      <c r="B12">
        <v>10</v>
      </c>
      <c r="C12">
        <v>1</v>
      </c>
      <c r="D12">
        <v>1</v>
      </c>
      <c r="E12">
        <v>1</v>
      </c>
      <c r="F12">
        <v>1</v>
      </c>
      <c r="V12">
        <v>10</v>
      </c>
      <c r="W12">
        <v>1</v>
      </c>
      <c r="X12">
        <v>1</v>
      </c>
      <c r="Y12">
        <v>1</v>
      </c>
      <c r="Z12">
        <v>1</v>
      </c>
    </row>
    <row r="16" spans="1:26" x14ac:dyDescent="0.15">
      <c r="B16" t="s">
        <v>1</v>
      </c>
      <c r="V16" t="s">
        <v>1</v>
      </c>
    </row>
    <row r="17" spans="1:26" x14ac:dyDescent="0.15">
      <c r="B17">
        <v>1</v>
      </c>
      <c r="C17">
        <v>113.02</v>
      </c>
      <c r="D17">
        <v>113.02</v>
      </c>
      <c r="E17">
        <v>107.91200000000001</v>
      </c>
      <c r="F17">
        <v>107.91200000000001</v>
      </c>
      <c r="V17">
        <v>1</v>
      </c>
      <c r="W17">
        <v>0.71099999999999997</v>
      </c>
      <c r="X17">
        <v>0.71099999999999997</v>
      </c>
      <c r="Y17">
        <v>0.67700000000000005</v>
      </c>
      <c r="Z17">
        <v>0.67700000000000005</v>
      </c>
    </row>
    <row r="18" spans="1:26" x14ac:dyDescent="0.15">
      <c r="B18">
        <v>2</v>
      </c>
      <c r="C18">
        <v>56.601999999999997</v>
      </c>
      <c r="D18">
        <v>56.601999999999997</v>
      </c>
      <c r="E18">
        <v>43.258000000000003</v>
      </c>
      <c r="F18">
        <v>28.53</v>
      </c>
      <c r="V18">
        <v>2</v>
      </c>
      <c r="W18">
        <v>0.34100000000000003</v>
      </c>
      <c r="X18">
        <v>0.34100000000000003</v>
      </c>
      <c r="Y18">
        <v>0.254</v>
      </c>
      <c r="Z18">
        <v>0.157</v>
      </c>
    </row>
    <row r="19" spans="1:26" x14ac:dyDescent="0.15">
      <c r="B19">
        <v>3</v>
      </c>
      <c r="C19">
        <v>27.186</v>
      </c>
      <c r="D19">
        <v>27.186</v>
      </c>
      <c r="E19">
        <v>26.385999999999999</v>
      </c>
      <c r="F19">
        <v>20.186</v>
      </c>
      <c r="V19">
        <v>3</v>
      </c>
      <c r="W19">
        <v>0.14799999999999999</v>
      </c>
      <c r="X19">
        <v>0.14799999999999999</v>
      </c>
      <c r="Y19">
        <v>0.14299999999999999</v>
      </c>
      <c r="Z19">
        <v>0.10199999999999999</v>
      </c>
    </row>
    <row r="20" spans="1:26" x14ac:dyDescent="0.15">
      <c r="B20">
        <v>4</v>
      </c>
      <c r="C20">
        <v>28.268999999999998</v>
      </c>
      <c r="D20">
        <v>28.268999999999998</v>
      </c>
      <c r="E20">
        <v>22.221</v>
      </c>
      <c r="F20">
        <v>13.878</v>
      </c>
      <c r="V20">
        <v>4</v>
      </c>
      <c r="W20">
        <v>0.155</v>
      </c>
      <c r="X20">
        <v>0.155</v>
      </c>
      <c r="Y20">
        <v>0.11600000000000001</v>
      </c>
      <c r="Z20">
        <v>6.0999999999999999E-2</v>
      </c>
    </row>
    <row r="21" spans="1:26" x14ac:dyDescent="0.15">
      <c r="B21">
        <v>5</v>
      </c>
      <c r="C21">
        <v>18.032</v>
      </c>
      <c r="D21">
        <v>18.032</v>
      </c>
      <c r="E21">
        <v>17.632999999999999</v>
      </c>
      <c r="F21">
        <v>11.472</v>
      </c>
      <c r="V21">
        <v>5</v>
      </c>
      <c r="W21">
        <v>8.7999999999999995E-2</v>
      </c>
      <c r="X21">
        <v>8.7999999999999995E-2</v>
      </c>
      <c r="Y21">
        <v>8.5999999999999993E-2</v>
      </c>
      <c r="Z21">
        <v>4.4999999999999998E-2</v>
      </c>
    </row>
    <row r="22" spans="1:26" x14ac:dyDescent="0.15">
      <c r="B22">
        <v>6</v>
      </c>
      <c r="C22">
        <v>14.523</v>
      </c>
      <c r="D22">
        <v>14.523</v>
      </c>
      <c r="E22">
        <v>13.962999999999999</v>
      </c>
      <c r="F22">
        <v>10.815</v>
      </c>
      <c r="V22">
        <v>6</v>
      </c>
      <c r="W22">
        <v>6.5000000000000002E-2</v>
      </c>
      <c r="X22">
        <v>6.5000000000000002E-2</v>
      </c>
      <c r="Y22">
        <v>6.2E-2</v>
      </c>
      <c r="Z22">
        <v>4.1000000000000002E-2</v>
      </c>
    </row>
    <row r="23" spans="1:26" x14ac:dyDescent="0.15">
      <c r="B23">
        <v>7</v>
      </c>
      <c r="C23">
        <v>12.577999999999999</v>
      </c>
      <c r="D23">
        <v>12.577999999999999</v>
      </c>
      <c r="E23">
        <v>12.077999999999999</v>
      </c>
      <c r="F23">
        <v>9.6489999999999991</v>
      </c>
      <c r="V23">
        <v>7</v>
      </c>
      <c r="W23">
        <v>5.2999999999999999E-2</v>
      </c>
      <c r="X23">
        <v>5.2999999999999999E-2</v>
      </c>
      <c r="Y23">
        <v>4.9000000000000002E-2</v>
      </c>
      <c r="Z23">
        <v>3.3000000000000002E-2</v>
      </c>
    </row>
    <row r="24" spans="1:26" x14ac:dyDescent="0.15">
      <c r="B24">
        <v>8</v>
      </c>
      <c r="C24">
        <v>12.135</v>
      </c>
      <c r="D24">
        <v>12.135</v>
      </c>
      <c r="E24">
        <v>11.577</v>
      </c>
      <c r="F24">
        <v>7.944</v>
      </c>
      <c r="V24">
        <v>8</v>
      </c>
      <c r="W24">
        <v>0.05</v>
      </c>
      <c r="X24">
        <v>0.05</v>
      </c>
      <c r="Y24">
        <v>4.5999999999999999E-2</v>
      </c>
      <c r="Z24">
        <v>2.1999999999999999E-2</v>
      </c>
    </row>
    <row r="25" spans="1:26" x14ac:dyDescent="0.15">
      <c r="B25">
        <v>9</v>
      </c>
      <c r="C25">
        <v>13.353999999999999</v>
      </c>
      <c r="D25">
        <v>13.353999999999999</v>
      </c>
      <c r="E25">
        <v>12.926</v>
      </c>
      <c r="F25">
        <v>6.8710000000000004</v>
      </c>
      <c r="V25">
        <v>9</v>
      </c>
      <c r="W25">
        <v>5.8000000000000003E-2</v>
      </c>
      <c r="X25">
        <v>5.8000000000000003E-2</v>
      </c>
      <c r="Y25">
        <v>5.5E-2</v>
      </c>
      <c r="Z25">
        <v>1.4999999999999999E-2</v>
      </c>
    </row>
    <row r="26" spans="1:26" x14ac:dyDescent="0.15">
      <c r="B26">
        <v>10</v>
      </c>
      <c r="C26">
        <v>10.345000000000001</v>
      </c>
      <c r="D26">
        <v>10.345000000000001</v>
      </c>
      <c r="E26">
        <v>10.356</v>
      </c>
      <c r="F26">
        <v>6.0919999999999996</v>
      </c>
      <c r="V26">
        <v>10</v>
      </c>
      <c r="W26">
        <v>3.7999999999999999E-2</v>
      </c>
      <c r="X26">
        <v>3.7999999999999999E-2</v>
      </c>
      <c r="Y26">
        <v>3.7999999999999999E-2</v>
      </c>
      <c r="Z26">
        <v>0.01</v>
      </c>
    </row>
    <row r="28" spans="1:26" x14ac:dyDescent="0.15">
      <c r="A28" s="2">
        <v>50</v>
      </c>
      <c r="B28">
        <v>1</v>
      </c>
      <c r="C28">
        <v>1</v>
      </c>
      <c r="D28">
        <v>1</v>
      </c>
      <c r="E28">
        <v>0.92</v>
      </c>
      <c r="F28">
        <v>0.91</v>
      </c>
      <c r="U28">
        <v>50</v>
      </c>
      <c r="V28">
        <v>1</v>
      </c>
      <c r="W28">
        <v>1</v>
      </c>
      <c r="X28">
        <v>1</v>
      </c>
      <c r="Y28">
        <v>0.92</v>
      </c>
      <c r="Z28">
        <v>0.91</v>
      </c>
    </row>
    <row r="29" spans="1:26" x14ac:dyDescent="0.15">
      <c r="B29">
        <v>2</v>
      </c>
      <c r="C29">
        <v>1</v>
      </c>
      <c r="D29">
        <v>1</v>
      </c>
      <c r="E29">
        <v>1</v>
      </c>
      <c r="F29">
        <v>1</v>
      </c>
      <c r="V29">
        <v>2</v>
      </c>
      <c r="W29">
        <v>1</v>
      </c>
      <c r="X29">
        <v>1</v>
      </c>
      <c r="Y29">
        <v>1</v>
      </c>
      <c r="Z29">
        <v>1</v>
      </c>
    </row>
    <row r="30" spans="1:26" x14ac:dyDescent="0.15">
      <c r="B30">
        <v>3</v>
      </c>
      <c r="C30">
        <v>1</v>
      </c>
      <c r="D30">
        <v>1</v>
      </c>
      <c r="E30">
        <v>1</v>
      </c>
      <c r="F30">
        <v>1</v>
      </c>
      <c r="V30">
        <v>3</v>
      </c>
      <c r="W30">
        <v>1</v>
      </c>
      <c r="X30">
        <v>1</v>
      </c>
      <c r="Y30">
        <v>1</v>
      </c>
      <c r="Z30">
        <v>1</v>
      </c>
    </row>
    <row r="31" spans="1:26" x14ac:dyDescent="0.15">
      <c r="B31">
        <v>4</v>
      </c>
      <c r="C31">
        <v>1</v>
      </c>
      <c r="D31">
        <v>1</v>
      </c>
      <c r="E31">
        <v>1</v>
      </c>
      <c r="F31">
        <v>1</v>
      </c>
      <c r="V31">
        <v>4</v>
      </c>
      <c r="W31">
        <v>1</v>
      </c>
      <c r="X31">
        <v>1</v>
      </c>
      <c r="Y31">
        <v>1</v>
      </c>
      <c r="Z31">
        <v>1</v>
      </c>
    </row>
    <row r="32" spans="1:26" x14ac:dyDescent="0.15">
      <c r="B32">
        <v>5</v>
      </c>
      <c r="C32">
        <v>1</v>
      </c>
      <c r="D32">
        <v>1</v>
      </c>
      <c r="E32">
        <v>1</v>
      </c>
      <c r="F32">
        <v>1</v>
      </c>
      <c r="V32">
        <v>5</v>
      </c>
      <c r="W32">
        <v>1</v>
      </c>
      <c r="X32">
        <v>1</v>
      </c>
      <c r="Y32">
        <v>1</v>
      </c>
      <c r="Z32">
        <v>1</v>
      </c>
    </row>
    <row r="33" spans="2:26" x14ac:dyDescent="0.15">
      <c r="B33">
        <v>6</v>
      </c>
      <c r="C33">
        <v>1</v>
      </c>
      <c r="D33">
        <v>1</v>
      </c>
      <c r="E33">
        <v>1</v>
      </c>
      <c r="F33">
        <v>1</v>
      </c>
      <c r="V33">
        <v>6</v>
      </c>
      <c r="W33">
        <v>1</v>
      </c>
      <c r="X33">
        <v>1</v>
      </c>
      <c r="Y33">
        <v>1</v>
      </c>
      <c r="Z33">
        <v>1</v>
      </c>
    </row>
    <row r="34" spans="2:26" x14ac:dyDescent="0.15">
      <c r="B34">
        <v>7</v>
      </c>
      <c r="C34">
        <v>1</v>
      </c>
      <c r="D34">
        <v>1</v>
      </c>
      <c r="E34">
        <v>1</v>
      </c>
      <c r="F34">
        <v>1</v>
      </c>
      <c r="V34">
        <v>7</v>
      </c>
      <c r="W34">
        <v>1</v>
      </c>
      <c r="X34">
        <v>1</v>
      </c>
      <c r="Y34">
        <v>1</v>
      </c>
      <c r="Z34">
        <v>1</v>
      </c>
    </row>
    <row r="35" spans="2:26" x14ac:dyDescent="0.15">
      <c r="B35">
        <v>8</v>
      </c>
      <c r="C35">
        <v>1</v>
      </c>
      <c r="D35">
        <v>1</v>
      </c>
      <c r="E35">
        <v>1</v>
      </c>
      <c r="F35">
        <v>1</v>
      </c>
      <c r="V35">
        <v>8</v>
      </c>
      <c r="W35">
        <v>1</v>
      </c>
      <c r="X35">
        <v>1</v>
      </c>
      <c r="Y35">
        <v>1</v>
      </c>
      <c r="Z35">
        <v>1</v>
      </c>
    </row>
    <row r="36" spans="2:26" x14ac:dyDescent="0.15">
      <c r="B36">
        <v>9</v>
      </c>
      <c r="C36">
        <v>1</v>
      </c>
      <c r="D36">
        <v>1</v>
      </c>
      <c r="E36">
        <v>1</v>
      </c>
      <c r="F36">
        <v>1</v>
      </c>
      <c r="V36">
        <v>9</v>
      </c>
      <c r="W36">
        <v>1</v>
      </c>
      <c r="X36">
        <v>1</v>
      </c>
      <c r="Y36">
        <v>1</v>
      </c>
      <c r="Z36">
        <v>1</v>
      </c>
    </row>
    <row r="37" spans="2:26" x14ac:dyDescent="0.15">
      <c r="B37">
        <v>10</v>
      </c>
      <c r="C37">
        <v>1</v>
      </c>
      <c r="D37">
        <v>1</v>
      </c>
      <c r="E37">
        <v>1</v>
      </c>
      <c r="F37">
        <v>1</v>
      </c>
      <c r="V37">
        <v>10</v>
      </c>
      <c r="W37">
        <v>1</v>
      </c>
      <c r="X37">
        <v>1</v>
      </c>
      <c r="Y37">
        <v>1</v>
      </c>
      <c r="Z37">
        <v>1</v>
      </c>
    </row>
    <row r="41" spans="2:26" x14ac:dyDescent="0.15">
      <c r="B41" t="s">
        <v>1</v>
      </c>
      <c r="V41" t="s">
        <v>1</v>
      </c>
    </row>
    <row r="42" spans="2:26" x14ac:dyDescent="0.15">
      <c r="B42">
        <v>1</v>
      </c>
      <c r="C42">
        <v>192.45699999999999</v>
      </c>
      <c r="D42">
        <v>192.45699999999999</v>
      </c>
      <c r="E42">
        <v>189.70599999999999</v>
      </c>
      <c r="F42">
        <v>190.40199999999999</v>
      </c>
      <c r="V42">
        <v>1</v>
      </c>
      <c r="W42">
        <v>0.68500000000000005</v>
      </c>
      <c r="X42">
        <v>0.68500000000000005</v>
      </c>
      <c r="Y42">
        <v>0.67500000000000004</v>
      </c>
      <c r="Z42">
        <v>0.67800000000000005</v>
      </c>
    </row>
    <row r="43" spans="2:26" x14ac:dyDescent="0.15">
      <c r="B43">
        <v>2</v>
      </c>
      <c r="C43">
        <v>96.35</v>
      </c>
      <c r="D43">
        <v>96.35</v>
      </c>
      <c r="E43">
        <v>73.206000000000003</v>
      </c>
      <c r="F43">
        <v>50.688000000000002</v>
      </c>
      <c r="V43">
        <v>2</v>
      </c>
      <c r="W43">
        <v>0.33200000000000002</v>
      </c>
      <c r="X43">
        <v>0.33200000000000002</v>
      </c>
      <c r="Y43">
        <v>0.247</v>
      </c>
      <c r="Z43">
        <v>0.16400000000000001</v>
      </c>
    </row>
    <row r="44" spans="2:26" x14ac:dyDescent="0.15">
      <c r="B44">
        <v>3</v>
      </c>
      <c r="C44">
        <v>49.341000000000001</v>
      </c>
      <c r="D44">
        <v>49.341000000000001</v>
      </c>
      <c r="E44">
        <v>47.3</v>
      </c>
      <c r="F44">
        <v>29.934000000000001</v>
      </c>
      <c r="V44">
        <v>3</v>
      </c>
      <c r="W44">
        <v>0.159</v>
      </c>
      <c r="X44">
        <v>0.159</v>
      </c>
      <c r="Y44">
        <v>0.152</v>
      </c>
      <c r="Z44">
        <v>8.7999999999999995E-2</v>
      </c>
    </row>
    <row r="45" spans="2:26" x14ac:dyDescent="0.15">
      <c r="B45">
        <v>4</v>
      </c>
      <c r="C45">
        <v>48.465000000000003</v>
      </c>
      <c r="D45">
        <v>48.465000000000003</v>
      </c>
      <c r="E45">
        <v>37.737000000000002</v>
      </c>
      <c r="F45">
        <v>21.92</v>
      </c>
      <c r="V45">
        <v>4</v>
      </c>
      <c r="W45">
        <v>0.156</v>
      </c>
      <c r="X45">
        <v>0.156</v>
      </c>
      <c r="Y45">
        <v>0.11600000000000001</v>
      </c>
      <c r="Z45">
        <v>5.8000000000000003E-2</v>
      </c>
    </row>
    <row r="46" spans="2:26" x14ac:dyDescent="0.15">
      <c r="B46">
        <v>5</v>
      </c>
      <c r="C46">
        <v>32.280999999999999</v>
      </c>
      <c r="D46">
        <v>32.280999999999999</v>
      </c>
      <c r="E46">
        <v>30.36</v>
      </c>
      <c r="F46">
        <v>18.074999999999999</v>
      </c>
      <c r="V46">
        <v>5</v>
      </c>
      <c r="W46">
        <v>9.6000000000000002E-2</v>
      </c>
      <c r="X46">
        <v>9.6000000000000002E-2</v>
      </c>
      <c r="Y46">
        <v>8.8999999999999996E-2</v>
      </c>
      <c r="Z46">
        <v>4.3999999999999997E-2</v>
      </c>
    </row>
    <row r="47" spans="2:26" x14ac:dyDescent="0.15">
      <c r="B47">
        <v>6</v>
      </c>
      <c r="C47">
        <v>25.393999999999998</v>
      </c>
      <c r="D47">
        <v>25.393999999999998</v>
      </c>
      <c r="E47">
        <v>24.568999999999999</v>
      </c>
      <c r="F47">
        <v>14.839</v>
      </c>
      <c r="V47">
        <v>6</v>
      </c>
      <c r="W47">
        <v>7.0999999999999994E-2</v>
      </c>
      <c r="X47">
        <v>7.0999999999999994E-2</v>
      </c>
      <c r="Y47">
        <v>6.8000000000000005E-2</v>
      </c>
      <c r="Z47">
        <v>3.2000000000000001E-2</v>
      </c>
    </row>
    <row r="48" spans="2:26" x14ac:dyDescent="0.15">
      <c r="B48">
        <v>7</v>
      </c>
      <c r="C48">
        <v>23.390999999999998</v>
      </c>
      <c r="D48">
        <v>23.390999999999998</v>
      </c>
      <c r="E48">
        <v>21.652000000000001</v>
      </c>
      <c r="F48">
        <v>12.632</v>
      </c>
      <c r="V48">
        <v>7</v>
      </c>
      <c r="W48">
        <v>6.4000000000000001E-2</v>
      </c>
      <c r="X48">
        <v>6.4000000000000001E-2</v>
      </c>
      <c r="Y48">
        <v>5.7000000000000002E-2</v>
      </c>
      <c r="Z48">
        <v>2.4E-2</v>
      </c>
    </row>
    <row r="49" spans="1:26" x14ac:dyDescent="0.15">
      <c r="B49">
        <v>8</v>
      </c>
      <c r="C49">
        <v>20.724</v>
      </c>
      <c r="D49">
        <v>20.724</v>
      </c>
      <c r="E49">
        <v>19.648</v>
      </c>
      <c r="F49">
        <v>11.484</v>
      </c>
      <c r="V49">
        <v>8</v>
      </c>
      <c r="W49">
        <v>5.3999999999999999E-2</v>
      </c>
      <c r="X49">
        <v>5.3999999999999999E-2</v>
      </c>
      <c r="Y49">
        <v>0.05</v>
      </c>
      <c r="Z49">
        <v>0.02</v>
      </c>
    </row>
    <row r="50" spans="1:26" x14ac:dyDescent="0.15">
      <c r="B50">
        <v>9</v>
      </c>
      <c r="C50">
        <v>22.745999999999999</v>
      </c>
      <c r="D50">
        <v>22.745999999999999</v>
      </c>
      <c r="E50">
        <v>22.597999999999999</v>
      </c>
      <c r="F50">
        <v>10.977</v>
      </c>
      <c r="V50">
        <v>9</v>
      </c>
      <c r="W50">
        <v>6.0999999999999999E-2</v>
      </c>
      <c r="X50">
        <v>6.0999999999999999E-2</v>
      </c>
      <c r="Y50">
        <v>6.0999999999999999E-2</v>
      </c>
      <c r="Z50">
        <v>1.7999999999999999E-2</v>
      </c>
    </row>
    <row r="51" spans="1:26" x14ac:dyDescent="0.15">
      <c r="B51">
        <v>10</v>
      </c>
      <c r="C51">
        <v>17.742999999999999</v>
      </c>
      <c r="D51">
        <v>17.742999999999999</v>
      </c>
      <c r="E51">
        <v>17.603000000000002</v>
      </c>
      <c r="F51">
        <v>9.98</v>
      </c>
      <c r="V51">
        <v>10</v>
      </c>
      <c r="W51">
        <v>4.2999999999999997E-2</v>
      </c>
      <c r="X51">
        <v>4.2999999999999997E-2</v>
      </c>
      <c r="Y51">
        <v>4.2000000000000003E-2</v>
      </c>
      <c r="Z51">
        <v>1.4E-2</v>
      </c>
    </row>
    <row r="53" spans="1:26" x14ac:dyDescent="0.15">
      <c r="A53" s="2">
        <v>100</v>
      </c>
      <c r="B53">
        <v>1</v>
      </c>
      <c r="C53">
        <v>1</v>
      </c>
      <c r="D53">
        <v>1</v>
      </c>
      <c r="E53">
        <v>0.75</v>
      </c>
      <c r="F53">
        <v>0.8</v>
      </c>
      <c r="U53">
        <v>100</v>
      </c>
      <c r="V53">
        <v>1</v>
      </c>
      <c r="W53">
        <v>1</v>
      </c>
      <c r="X53">
        <v>1</v>
      </c>
      <c r="Y53">
        <v>0.75</v>
      </c>
      <c r="Z53">
        <v>0.8</v>
      </c>
    </row>
    <row r="54" spans="1:26" x14ac:dyDescent="0.15">
      <c r="B54">
        <v>2</v>
      </c>
      <c r="C54">
        <v>1</v>
      </c>
      <c r="D54">
        <v>1</v>
      </c>
      <c r="E54">
        <v>1</v>
      </c>
      <c r="F54">
        <v>1</v>
      </c>
      <c r="V54">
        <v>2</v>
      </c>
      <c r="W54">
        <v>1</v>
      </c>
      <c r="X54">
        <v>1</v>
      </c>
      <c r="Y54">
        <v>1</v>
      </c>
      <c r="Z54">
        <v>1</v>
      </c>
    </row>
    <row r="55" spans="1:26" x14ac:dyDescent="0.15">
      <c r="B55">
        <v>3</v>
      </c>
      <c r="C55">
        <v>1</v>
      </c>
      <c r="D55">
        <v>1</v>
      </c>
      <c r="E55">
        <v>1</v>
      </c>
      <c r="F55">
        <v>1</v>
      </c>
      <c r="V55">
        <v>3</v>
      </c>
      <c r="W55">
        <v>1</v>
      </c>
      <c r="X55">
        <v>1</v>
      </c>
      <c r="Y55">
        <v>1</v>
      </c>
      <c r="Z55">
        <v>1</v>
      </c>
    </row>
    <row r="56" spans="1:26" x14ac:dyDescent="0.15">
      <c r="B56">
        <v>4</v>
      </c>
      <c r="C56">
        <v>1</v>
      </c>
      <c r="D56">
        <v>1</v>
      </c>
      <c r="E56">
        <v>1</v>
      </c>
      <c r="F56">
        <v>1</v>
      </c>
      <c r="V56">
        <v>4</v>
      </c>
      <c r="W56">
        <v>1</v>
      </c>
      <c r="X56">
        <v>1</v>
      </c>
      <c r="Y56">
        <v>1</v>
      </c>
      <c r="Z56">
        <v>1</v>
      </c>
    </row>
    <row r="57" spans="1:26" x14ac:dyDescent="0.15">
      <c r="B57">
        <v>5</v>
      </c>
      <c r="C57">
        <v>1</v>
      </c>
      <c r="D57">
        <v>1</v>
      </c>
      <c r="E57">
        <v>1</v>
      </c>
      <c r="F57">
        <v>1</v>
      </c>
      <c r="V57">
        <v>5</v>
      </c>
      <c r="W57">
        <v>1</v>
      </c>
      <c r="X57">
        <v>1</v>
      </c>
      <c r="Y57">
        <v>1</v>
      </c>
      <c r="Z57">
        <v>1</v>
      </c>
    </row>
    <row r="58" spans="1:26" x14ac:dyDescent="0.15">
      <c r="B58">
        <v>6</v>
      </c>
      <c r="C58">
        <v>1</v>
      </c>
      <c r="D58">
        <v>1</v>
      </c>
      <c r="E58">
        <v>1</v>
      </c>
      <c r="F58">
        <v>1</v>
      </c>
      <c r="V58">
        <v>6</v>
      </c>
      <c r="W58">
        <v>1</v>
      </c>
      <c r="X58">
        <v>1</v>
      </c>
      <c r="Y58">
        <v>1</v>
      </c>
      <c r="Z58">
        <v>1</v>
      </c>
    </row>
    <row r="59" spans="1:26" x14ac:dyDescent="0.15">
      <c r="B59">
        <v>7</v>
      </c>
      <c r="C59">
        <v>1</v>
      </c>
      <c r="D59">
        <v>1</v>
      </c>
      <c r="E59">
        <v>1</v>
      </c>
      <c r="F59">
        <v>1</v>
      </c>
      <c r="V59">
        <v>7</v>
      </c>
      <c r="W59">
        <v>1</v>
      </c>
      <c r="X59">
        <v>1</v>
      </c>
      <c r="Y59">
        <v>1</v>
      </c>
      <c r="Z59">
        <v>1</v>
      </c>
    </row>
    <row r="60" spans="1:26" x14ac:dyDescent="0.15">
      <c r="B60">
        <v>8</v>
      </c>
      <c r="C60">
        <v>1</v>
      </c>
      <c r="D60">
        <v>1</v>
      </c>
      <c r="E60">
        <v>1</v>
      </c>
      <c r="F60">
        <v>1</v>
      </c>
      <c r="V60">
        <v>8</v>
      </c>
      <c r="W60">
        <v>1</v>
      </c>
      <c r="X60">
        <v>1</v>
      </c>
      <c r="Y60">
        <v>1</v>
      </c>
      <c r="Z60">
        <v>1</v>
      </c>
    </row>
    <row r="61" spans="1:26" x14ac:dyDescent="0.15">
      <c r="B61">
        <v>9</v>
      </c>
      <c r="C61">
        <v>1</v>
      </c>
      <c r="D61">
        <v>1</v>
      </c>
      <c r="E61">
        <v>1</v>
      </c>
      <c r="F61">
        <v>1</v>
      </c>
      <c r="V61">
        <v>9</v>
      </c>
      <c r="W61">
        <v>1</v>
      </c>
      <c r="X61">
        <v>1</v>
      </c>
      <c r="Y61">
        <v>1</v>
      </c>
      <c r="Z61">
        <v>1</v>
      </c>
    </row>
    <row r="62" spans="1:26" x14ac:dyDescent="0.15">
      <c r="B62">
        <v>10</v>
      </c>
      <c r="C62">
        <v>1</v>
      </c>
      <c r="D62">
        <v>1</v>
      </c>
      <c r="E62">
        <v>1</v>
      </c>
      <c r="F62">
        <v>1</v>
      </c>
      <c r="V62">
        <v>10</v>
      </c>
      <c r="W62">
        <v>1</v>
      </c>
      <c r="X62">
        <v>1</v>
      </c>
      <c r="Y62">
        <v>1</v>
      </c>
      <c r="Z62">
        <v>1</v>
      </c>
    </row>
    <row r="66" spans="1:26" x14ac:dyDescent="0.15">
      <c r="B66" t="s">
        <v>1</v>
      </c>
      <c r="V66" t="s">
        <v>1</v>
      </c>
    </row>
    <row r="67" spans="1:26" x14ac:dyDescent="0.15">
      <c r="B67">
        <v>1</v>
      </c>
      <c r="C67">
        <v>387.27199999999999</v>
      </c>
      <c r="D67">
        <v>387.27199999999999</v>
      </c>
      <c r="E67">
        <v>385.51900000000001</v>
      </c>
      <c r="F67">
        <v>385.428</v>
      </c>
      <c r="V67">
        <v>1</v>
      </c>
      <c r="W67">
        <v>0.71299999999999997</v>
      </c>
      <c r="X67">
        <v>0.71299999999999997</v>
      </c>
      <c r="Y67">
        <v>0.71</v>
      </c>
      <c r="Z67">
        <v>0.71</v>
      </c>
    </row>
    <row r="68" spans="1:26" x14ac:dyDescent="0.15">
      <c r="B68">
        <v>2</v>
      </c>
      <c r="C68">
        <v>193.57900000000001</v>
      </c>
      <c r="D68">
        <v>193.57900000000001</v>
      </c>
      <c r="E68">
        <v>141.65100000000001</v>
      </c>
      <c r="F68">
        <v>100.676</v>
      </c>
      <c r="V68">
        <v>2</v>
      </c>
      <c r="W68">
        <v>0.34499999999999997</v>
      </c>
      <c r="X68">
        <v>0.34499999999999997</v>
      </c>
      <c r="Y68">
        <v>0.246</v>
      </c>
      <c r="Z68">
        <v>0.16800000000000001</v>
      </c>
    </row>
    <row r="69" spans="1:26" x14ac:dyDescent="0.15">
      <c r="B69">
        <v>3</v>
      </c>
      <c r="C69">
        <v>106.3</v>
      </c>
      <c r="D69">
        <v>106.3</v>
      </c>
      <c r="E69">
        <v>96.881</v>
      </c>
      <c r="F69">
        <v>61.445</v>
      </c>
      <c r="V69">
        <v>3</v>
      </c>
      <c r="W69">
        <v>0.17899999999999999</v>
      </c>
      <c r="X69">
        <v>0.17899999999999999</v>
      </c>
      <c r="Y69">
        <v>0.161</v>
      </c>
      <c r="Z69">
        <v>9.4E-2</v>
      </c>
    </row>
    <row r="70" spans="1:26" x14ac:dyDescent="0.15">
      <c r="B70">
        <v>4</v>
      </c>
      <c r="C70">
        <v>97.204999999999998</v>
      </c>
      <c r="D70">
        <v>97.204999999999998</v>
      </c>
      <c r="E70">
        <v>72.8</v>
      </c>
      <c r="F70">
        <v>42.536000000000001</v>
      </c>
      <c r="V70">
        <v>4</v>
      </c>
      <c r="W70">
        <v>0.16200000000000001</v>
      </c>
      <c r="X70">
        <v>0.16200000000000001</v>
      </c>
      <c r="Y70">
        <v>0.115</v>
      </c>
      <c r="Z70">
        <v>5.8000000000000003E-2</v>
      </c>
    </row>
    <row r="71" spans="1:26" x14ac:dyDescent="0.15">
      <c r="B71">
        <v>5</v>
      </c>
      <c r="C71">
        <v>67.055000000000007</v>
      </c>
      <c r="D71">
        <v>67.055000000000007</v>
      </c>
      <c r="E71">
        <v>62.55</v>
      </c>
      <c r="F71">
        <v>35.548999999999999</v>
      </c>
      <c r="V71">
        <v>5</v>
      </c>
      <c r="W71">
        <v>0.105</v>
      </c>
      <c r="X71">
        <v>0.105</v>
      </c>
      <c r="Y71">
        <v>9.6000000000000002E-2</v>
      </c>
      <c r="Z71">
        <v>4.4999999999999998E-2</v>
      </c>
    </row>
    <row r="72" spans="1:26" x14ac:dyDescent="0.15">
      <c r="B72">
        <v>6</v>
      </c>
      <c r="C72">
        <v>54.454999999999998</v>
      </c>
      <c r="D72">
        <v>54.454999999999998</v>
      </c>
      <c r="E72">
        <v>50.189</v>
      </c>
      <c r="F72">
        <v>32.863999999999997</v>
      </c>
      <c r="V72">
        <v>6</v>
      </c>
      <c r="W72">
        <v>8.1000000000000003E-2</v>
      </c>
      <c r="X72">
        <v>8.1000000000000003E-2</v>
      </c>
      <c r="Y72">
        <v>7.1999999999999995E-2</v>
      </c>
      <c r="Z72">
        <v>3.9E-2</v>
      </c>
    </row>
    <row r="73" spans="1:26" x14ac:dyDescent="0.15">
      <c r="B73">
        <v>7</v>
      </c>
      <c r="C73">
        <v>47.72</v>
      </c>
      <c r="D73">
        <v>47.72</v>
      </c>
      <c r="E73">
        <v>44.89</v>
      </c>
      <c r="F73">
        <v>29.372</v>
      </c>
      <c r="V73">
        <v>7</v>
      </c>
      <c r="W73">
        <v>6.8000000000000005E-2</v>
      </c>
      <c r="X73">
        <v>6.8000000000000005E-2</v>
      </c>
      <c r="Y73">
        <v>6.2E-2</v>
      </c>
      <c r="Z73">
        <v>3.3000000000000002E-2</v>
      </c>
    </row>
    <row r="74" spans="1:26" x14ac:dyDescent="0.15">
      <c r="B74">
        <v>8</v>
      </c>
      <c r="C74">
        <v>41.848999999999997</v>
      </c>
      <c r="D74">
        <v>41.848999999999997</v>
      </c>
      <c r="E74">
        <v>39.558</v>
      </c>
      <c r="F74">
        <v>24.513999999999999</v>
      </c>
      <c r="V74">
        <v>8</v>
      </c>
      <c r="W74">
        <v>5.7000000000000002E-2</v>
      </c>
      <c r="X74">
        <v>5.7000000000000002E-2</v>
      </c>
      <c r="Y74">
        <v>5.1999999999999998E-2</v>
      </c>
      <c r="Z74">
        <v>2.4E-2</v>
      </c>
    </row>
    <row r="75" spans="1:26" x14ac:dyDescent="0.15">
      <c r="B75">
        <v>9</v>
      </c>
      <c r="C75">
        <v>43.924999999999997</v>
      </c>
      <c r="D75">
        <v>43.924999999999997</v>
      </c>
      <c r="E75">
        <v>44.44</v>
      </c>
      <c r="F75">
        <v>21.315999999999999</v>
      </c>
      <c r="V75">
        <v>9</v>
      </c>
      <c r="W75">
        <v>6.0999999999999999E-2</v>
      </c>
      <c r="X75">
        <v>6.0999999999999999E-2</v>
      </c>
      <c r="Y75">
        <v>6.2E-2</v>
      </c>
      <c r="Z75">
        <v>1.7999999999999999E-2</v>
      </c>
    </row>
    <row r="76" spans="1:26" x14ac:dyDescent="0.15">
      <c r="B76">
        <v>10</v>
      </c>
      <c r="C76">
        <v>36.478999999999999</v>
      </c>
      <c r="D76">
        <v>36.478999999999999</v>
      </c>
      <c r="E76">
        <v>35.479999999999997</v>
      </c>
      <c r="F76">
        <v>17.471</v>
      </c>
      <c r="V76">
        <v>10</v>
      </c>
      <c r="W76">
        <v>4.5999999999999999E-2</v>
      </c>
      <c r="X76">
        <v>4.5999999999999999E-2</v>
      </c>
      <c r="Y76">
        <v>4.3999999999999997E-2</v>
      </c>
      <c r="Z76">
        <v>0.01</v>
      </c>
    </row>
    <row r="78" spans="1:26" x14ac:dyDescent="0.15">
      <c r="A78" s="2">
        <v>1000</v>
      </c>
      <c r="B78">
        <v>1</v>
      </c>
      <c r="C78">
        <v>1</v>
      </c>
      <c r="D78">
        <v>1</v>
      </c>
      <c r="E78">
        <v>0.18</v>
      </c>
      <c r="F78">
        <v>0.25</v>
      </c>
      <c r="U78">
        <v>1000</v>
      </c>
      <c r="V78">
        <v>1</v>
      </c>
      <c r="W78">
        <v>1</v>
      </c>
      <c r="X78">
        <v>1</v>
      </c>
      <c r="Y78">
        <v>0.18</v>
      </c>
      <c r="Z78">
        <v>0.25</v>
      </c>
    </row>
    <row r="79" spans="1:26" x14ac:dyDescent="0.15">
      <c r="B79">
        <v>2</v>
      </c>
      <c r="C79">
        <v>1</v>
      </c>
      <c r="D79">
        <v>1</v>
      </c>
      <c r="E79">
        <v>1</v>
      </c>
      <c r="F79">
        <v>1</v>
      </c>
      <c r="V79">
        <v>2</v>
      </c>
      <c r="W79">
        <v>1</v>
      </c>
      <c r="X79">
        <v>1</v>
      </c>
      <c r="Y79">
        <v>1</v>
      </c>
      <c r="Z79">
        <v>1</v>
      </c>
    </row>
    <row r="80" spans="1:26" x14ac:dyDescent="0.15">
      <c r="B80">
        <v>3</v>
      </c>
      <c r="C80">
        <v>1</v>
      </c>
      <c r="D80">
        <v>1</v>
      </c>
      <c r="E80">
        <v>1</v>
      </c>
      <c r="F80">
        <v>1</v>
      </c>
      <c r="V80">
        <v>3</v>
      </c>
      <c r="W80">
        <v>1</v>
      </c>
      <c r="X80">
        <v>1</v>
      </c>
      <c r="Y80">
        <v>1</v>
      </c>
      <c r="Z80">
        <v>1</v>
      </c>
    </row>
    <row r="81" spans="2:26" x14ac:dyDescent="0.15">
      <c r="B81">
        <v>4</v>
      </c>
      <c r="C81">
        <v>1</v>
      </c>
      <c r="D81">
        <v>1</v>
      </c>
      <c r="E81">
        <v>1</v>
      </c>
      <c r="F81">
        <v>1</v>
      </c>
      <c r="V81">
        <v>4</v>
      </c>
      <c r="W81">
        <v>1</v>
      </c>
      <c r="X81">
        <v>1</v>
      </c>
      <c r="Y81">
        <v>1</v>
      </c>
      <c r="Z81">
        <v>1</v>
      </c>
    </row>
    <row r="82" spans="2:26" x14ac:dyDescent="0.15">
      <c r="B82">
        <v>5</v>
      </c>
      <c r="C82">
        <v>1</v>
      </c>
      <c r="D82">
        <v>1</v>
      </c>
      <c r="E82">
        <v>1</v>
      </c>
      <c r="F82">
        <v>1</v>
      </c>
      <c r="V82">
        <v>5</v>
      </c>
      <c r="W82">
        <v>1</v>
      </c>
      <c r="X82">
        <v>1</v>
      </c>
      <c r="Y82">
        <v>1</v>
      </c>
      <c r="Z82">
        <v>1</v>
      </c>
    </row>
    <row r="83" spans="2:26" x14ac:dyDescent="0.15">
      <c r="B83">
        <v>6</v>
      </c>
      <c r="C83">
        <v>1</v>
      </c>
      <c r="D83">
        <v>1</v>
      </c>
      <c r="E83">
        <v>1</v>
      </c>
      <c r="F83">
        <v>1</v>
      </c>
      <c r="V83">
        <v>6</v>
      </c>
      <c r="W83">
        <v>1</v>
      </c>
      <c r="X83">
        <v>1</v>
      </c>
      <c r="Y83">
        <v>1</v>
      </c>
      <c r="Z83">
        <v>1</v>
      </c>
    </row>
    <row r="84" spans="2:26" x14ac:dyDescent="0.15">
      <c r="B84">
        <v>7</v>
      </c>
      <c r="C84">
        <v>1</v>
      </c>
      <c r="D84">
        <v>1</v>
      </c>
      <c r="E84">
        <v>1</v>
      </c>
      <c r="F84">
        <v>1</v>
      </c>
      <c r="V84">
        <v>7</v>
      </c>
      <c r="W84">
        <v>1</v>
      </c>
      <c r="X84">
        <v>1</v>
      </c>
      <c r="Y84">
        <v>1</v>
      </c>
      <c r="Z84">
        <v>1</v>
      </c>
    </row>
    <row r="85" spans="2:26" x14ac:dyDescent="0.15">
      <c r="B85">
        <v>8</v>
      </c>
      <c r="C85">
        <v>1</v>
      </c>
      <c r="D85">
        <v>1</v>
      </c>
      <c r="E85">
        <v>1</v>
      </c>
      <c r="F85">
        <v>1</v>
      </c>
      <c r="V85">
        <v>8</v>
      </c>
      <c r="W85">
        <v>1</v>
      </c>
      <c r="X85">
        <v>1</v>
      </c>
      <c r="Y85">
        <v>1</v>
      </c>
      <c r="Z85">
        <v>1</v>
      </c>
    </row>
    <row r="86" spans="2:26" x14ac:dyDescent="0.15">
      <c r="B86">
        <v>9</v>
      </c>
      <c r="C86">
        <v>1</v>
      </c>
      <c r="D86">
        <v>1</v>
      </c>
      <c r="E86">
        <v>1</v>
      </c>
      <c r="F86">
        <v>1</v>
      </c>
      <c r="V86">
        <v>9</v>
      </c>
      <c r="W86">
        <v>1</v>
      </c>
      <c r="X86">
        <v>1</v>
      </c>
      <c r="Y86">
        <v>1</v>
      </c>
      <c r="Z86">
        <v>1</v>
      </c>
    </row>
    <row r="87" spans="2:26" x14ac:dyDescent="0.15">
      <c r="B87">
        <v>10</v>
      </c>
      <c r="C87">
        <v>1</v>
      </c>
      <c r="D87">
        <v>1</v>
      </c>
      <c r="E87">
        <v>1</v>
      </c>
      <c r="F87">
        <v>1</v>
      </c>
      <c r="V87">
        <v>10</v>
      </c>
      <c r="W87">
        <v>1</v>
      </c>
      <c r="X87">
        <v>1</v>
      </c>
      <c r="Y87">
        <v>1</v>
      </c>
      <c r="Z87">
        <v>1</v>
      </c>
    </row>
    <row r="91" spans="2:26" x14ac:dyDescent="0.15">
      <c r="B91" t="s">
        <v>1</v>
      </c>
      <c r="V91" t="s">
        <v>1</v>
      </c>
    </row>
    <row r="92" spans="2:26" x14ac:dyDescent="0.15">
      <c r="B92">
        <v>1</v>
      </c>
      <c r="C92">
        <v>462.149</v>
      </c>
      <c r="D92">
        <v>462.149</v>
      </c>
      <c r="E92">
        <v>450.98700000000002</v>
      </c>
      <c r="F92">
        <v>461.33699999999999</v>
      </c>
      <c r="V92">
        <v>1</v>
      </c>
      <c r="W92">
        <v>0.71899999999999997</v>
      </c>
      <c r="X92">
        <v>0.71899999999999997</v>
      </c>
      <c r="Y92">
        <v>0.70099999999999996</v>
      </c>
      <c r="Z92">
        <v>0.71699999999999997</v>
      </c>
    </row>
    <row r="93" spans="2:26" x14ac:dyDescent="0.15">
      <c r="B93">
        <v>2</v>
      </c>
      <c r="C93">
        <v>230.59899999999999</v>
      </c>
      <c r="D93">
        <v>230.59899999999999</v>
      </c>
      <c r="E93">
        <v>204.47399999999999</v>
      </c>
      <c r="F93">
        <v>116.29600000000001</v>
      </c>
      <c r="V93">
        <v>2</v>
      </c>
      <c r="W93">
        <v>0.34300000000000003</v>
      </c>
      <c r="X93">
        <v>0.34300000000000003</v>
      </c>
      <c r="Y93">
        <v>0.30099999999999999</v>
      </c>
      <c r="Z93">
        <v>0.158</v>
      </c>
    </row>
    <row r="94" spans="2:26" x14ac:dyDescent="0.15">
      <c r="B94">
        <v>3</v>
      </c>
      <c r="C94">
        <v>155.98599999999999</v>
      </c>
      <c r="D94">
        <v>155.98599999999999</v>
      </c>
      <c r="E94">
        <v>150.28299999999999</v>
      </c>
      <c r="F94">
        <v>76.623999999999995</v>
      </c>
      <c r="V94">
        <v>3</v>
      </c>
      <c r="W94">
        <v>0.222</v>
      </c>
      <c r="X94">
        <v>0.222</v>
      </c>
      <c r="Y94">
        <v>0.21299999999999999</v>
      </c>
      <c r="Z94">
        <v>9.2999999999999999E-2</v>
      </c>
    </row>
    <row r="95" spans="2:26" x14ac:dyDescent="0.15">
      <c r="B95">
        <v>4</v>
      </c>
      <c r="C95">
        <v>114.931</v>
      </c>
      <c r="D95">
        <v>114.931</v>
      </c>
      <c r="E95">
        <v>103.34399999999999</v>
      </c>
      <c r="F95">
        <v>55.122999999999998</v>
      </c>
      <c r="V95">
        <v>4</v>
      </c>
      <c r="W95">
        <v>0.155</v>
      </c>
      <c r="X95">
        <v>0.155</v>
      </c>
      <c r="Y95">
        <v>0.13700000000000001</v>
      </c>
      <c r="Z95">
        <v>5.8000000000000003E-2</v>
      </c>
    </row>
    <row r="96" spans="2:26" x14ac:dyDescent="0.15">
      <c r="B96">
        <v>5</v>
      </c>
      <c r="C96">
        <v>90.588999999999999</v>
      </c>
      <c r="D96">
        <v>90.588999999999999</v>
      </c>
      <c r="E96">
        <v>88.358000000000004</v>
      </c>
      <c r="F96">
        <v>51.533999999999999</v>
      </c>
      <c r="V96">
        <v>5</v>
      </c>
      <c r="W96">
        <v>0.11600000000000001</v>
      </c>
      <c r="X96">
        <v>0.11600000000000001</v>
      </c>
      <c r="Y96">
        <v>0.112</v>
      </c>
      <c r="Z96">
        <v>5.2999999999999999E-2</v>
      </c>
    </row>
    <row r="97" spans="2:26" x14ac:dyDescent="0.15">
      <c r="B97">
        <v>6</v>
      </c>
      <c r="C97">
        <v>78.629000000000005</v>
      </c>
      <c r="D97">
        <v>78.629000000000005</v>
      </c>
      <c r="E97">
        <v>76.14</v>
      </c>
      <c r="F97">
        <v>52.774000000000001</v>
      </c>
      <c r="V97">
        <v>6</v>
      </c>
      <c r="W97">
        <v>9.7000000000000003E-2</v>
      </c>
      <c r="X97">
        <v>9.7000000000000003E-2</v>
      </c>
      <c r="Y97">
        <v>9.2999999999999999E-2</v>
      </c>
      <c r="Z97">
        <v>5.5E-2</v>
      </c>
    </row>
    <row r="98" spans="2:26" x14ac:dyDescent="0.15">
      <c r="B98">
        <v>7</v>
      </c>
      <c r="C98">
        <v>68.930000000000007</v>
      </c>
      <c r="D98">
        <v>68.930000000000007</v>
      </c>
      <c r="E98">
        <v>65.200999999999993</v>
      </c>
      <c r="F98">
        <v>47.642000000000003</v>
      </c>
      <c r="V98">
        <v>7</v>
      </c>
      <c r="W98">
        <v>8.1000000000000003E-2</v>
      </c>
      <c r="X98">
        <v>8.1000000000000003E-2</v>
      </c>
      <c r="Y98">
        <v>7.4999999999999997E-2</v>
      </c>
      <c r="Z98">
        <v>4.5999999999999999E-2</v>
      </c>
    </row>
    <row r="99" spans="2:26" x14ac:dyDescent="0.15">
      <c r="B99">
        <v>8</v>
      </c>
      <c r="C99">
        <v>61.298000000000002</v>
      </c>
      <c r="D99">
        <v>61.298000000000002</v>
      </c>
      <c r="E99">
        <v>58.14</v>
      </c>
      <c r="F99">
        <v>37.987000000000002</v>
      </c>
      <c r="V99">
        <v>8</v>
      </c>
      <c r="W99">
        <v>6.8000000000000005E-2</v>
      </c>
      <c r="X99">
        <v>6.8000000000000005E-2</v>
      </c>
      <c r="Y99">
        <v>6.3E-2</v>
      </c>
      <c r="Z99">
        <v>3.1E-2</v>
      </c>
    </row>
    <row r="100" spans="2:26" x14ac:dyDescent="0.15">
      <c r="B100">
        <v>9</v>
      </c>
      <c r="C100">
        <v>55.372</v>
      </c>
      <c r="D100">
        <v>55.372</v>
      </c>
      <c r="E100">
        <v>55.578000000000003</v>
      </c>
      <c r="F100">
        <v>31.103000000000002</v>
      </c>
      <c r="V100">
        <v>9</v>
      </c>
      <c r="W100">
        <v>5.8999999999999997E-2</v>
      </c>
      <c r="X100">
        <v>5.8999999999999997E-2</v>
      </c>
      <c r="Y100">
        <v>5.8999999999999997E-2</v>
      </c>
      <c r="Z100">
        <v>1.9E-2</v>
      </c>
    </row>
    <row r="101" spans="2:26" x14ac:dyDescent="0.15">
      <c r="B101">
        <v>10</v>
      </c>
      <c r="C101">
        <v>53.451000000000001</v>
      </c>
      <c r="D101">
        <v>53.451000000000001</v>
      </c>
      <c r="E101">
        <v>51.414999999999999</v>
      </c>
      <c r="F101">
        <v>27.484000000000002</v>
      </c>
      <c r="V101">
        <v>10</v>
      </c>
      <c r="W101">
        <v>5.6000000000000001E-2</v>
      </c>
      <c r="X101">
        <v>5.6000000000000001E-2</v>
      </c>
      <c r="Y101">
        <v>5.1999999999999998E-2</v>
      </c>
      <c r="Z101">
        <v>1.4E-2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1"/>
  <sheetViews>
    <sheetView workbookViewId="0">
      <selection activeCell="P15" sqref="P15"/>
    </sheetView>
  </sheetViews>
  <sheetFormatPr defaultRowHeight="13.5" x14ac:dyDescent="0.15"/>
  <cols>
    <col min="1" max="1" width="9" style="2"/>
    <col min="3" max="3" width="10.125" customWidth="1"/>
  </cols>
  <sheetData>
    <row r="2" spans="1:21" x14ac:dyDescent="0.15">
      <c r="A2" s="2">
        <v>30</v>
      </c>
      <c r="B2" t="s">
        <v>2</v>
      </c>
      <c r="C2" t="s">
        <v>12</v>
      </c>
      <c r="D2" t="s">
        <v>7</v>
      </c>
      <c r="E2" t="s">
        <v>8</v>
      </c>
      <c r="F2" t="s">
        <v>9</v>
      </c>
      <c r="P2">
        <v>30</v>
      </c>
    </row>
    <row r="3" spans="1:21" x14ac:dyDescent="0.15">
      <c r="B3">
        <v>1</v>
      </c>
      <c r="C3">
        <v>1</v>
      </c>
      <c r="D3">
        <v>1</v>
      </c>
      <c r="E3">
        <v>0.43</v>
      </c>
      <c r="F3">
        <v>0.43</v>
      </c>
      <c r="Q3">
        <v>1</v>
      </c>
      <c r="R3">
        <v>1</v>
      </c>
      <c r="S3">
        <v>1</v>
      </c>
      <c r="T3">
        <v>0.43</v>
      </c>
      <c r="U3">
        <v>0.43</v>
      </c>
    </row>
    <row r="4" spans="1:21" x14ac:dyDescent="0.15">
      <c r="B4">
        <v>2</v>
      </c>
      <c r="C4">
        <v>1</v>
      </c>
      <c r="D4">
        <v>1</v>
      </c>
      <c r="E4">
        <v>1</v>
      </c>
      <c r="F4">
        <v>1</v>
      </c>
      <c r="Q4">
        <v>2</v>
      </c>
      <c r="R4">
        <v>1</v>
      </c>
      <c r="S4">
        <v>1</v>
      </c>
      <c r="T4">
        <v>1</v>
      </c>
      <c r="U4">
        <v>1</v>
      </c>
    </row>
    <row r="5" spans="1:21" x14ac:dyDescent="0.15">
      <c r="B5">
        <v>3</v>
      </c>
      <c r="C5">
        <v>1</v>
      </c>
      <c r="D5">
        <v>1</v>
      </c>
      <c r="E5">
        <v>1</v>
      </c>
      <c r="F5">
        <v>1</v>
      </c>
      <c r="Q5">
        <v>3</v>
      </c>
      <c r="R5">
        <v>1</v>
      </c>
      <c r="S5">
        <v>1</v>
      </c>
      <c r="T5">
        <v>1</v>
      </c>
      <c r="U5">
        <v>1</v>
      </c>
    </row>
    <row r="6" spans="1:21" x14ac:dyDescent="0.15">
      <c r="B6">
        <v>4</v>
      </c>
      <c r="C6">
        <v>1</v>
      </c>
      <c r="D6">
        <v>1</v>
      </c>
      <c r="E6">
        <v>1</v>
      </c>
      <c r="F6">
        <v>1</v>
      </c>
      <c r="Q6">
        <v>4</v>
      </c>
      <c r="R6">
        <v>1</v>
      </c>
      <c r="S6">
        <v>1</v>
      </c>
      <c r="T6">
        <v>1</v>
      </c>
      <c r="U6">
        <v>1</v>
      </c>
    </row>
    <row r="7" spans="1:21" x14ac:dyDescent="0.15">
      <c r="B7">
        <v>5</v>
      </c>
      <c r="C7">
        <v>1</v>
      </c>
      <c r="D7">
        <v>1</v>
      </c>
      <c r="E7">
        <v>1</v>
      </c>
      <c r="F7">
        <v>1</v>
      </c>
      <c r="Q7">
        <v>5</v>
      </c>
      <c r="R7">
        <v>1</v>
      </c>
      <c r="S7">
        <v>1</v>
      </c>
      <c r="T7">
        <v>1</v>
      </c>
      <c r="U7">
        <v>1</v>
      </c>
    </row>
    <row r="8" spans="1:21" x14ac:dyDescent="0.15">
      <c r="B8">
        <v>6</v>
      </c>
      <c r="C8">
        <v>1</v>
      </c>
      <c r="D8">
        <v>1</v>
      </c>
      <c r="E8">
        <v>1</v>
      </c>
      <c r="F8">
        <v>1</v>
      </c>
      <c r="Q8">
        <v>6</v>
      </c>
      <c r="R8">
        <v>1</v>
      </c>
      <c r="S8">
        <v>1</v>
      </c>
      <c r="T8">
        <v>1</v>
      </c>
      <c r="U8">
        <v>1</v>
      </c>
    </row>
    <row r="9" spans="1:21" x14ac:dyDescent="0.15">
      <c r="B9">
        <v>7</v>
      </c>
      <c r="C9">
        <v>1</v>
      </c>
      <c r="D9">
        <v>1</v>
      </c>
      <c r="E9">
        <v>1</v>
      </c>
      <c r="F9">
        <v>1</v>
      </c>
      <c r="Q9">
        <v>7</v>
      </c>
      <c r="R9">
        <v>1</v>
      </c>
      <c r="S9">
        <v>1</v>
      </c>
      <c r="T9">
        <v>1</v>
      </c>
      <c r="U9">
        <v>1</v>
      </c>
    </row>
    <row r="10" spans="1:21" x14ac:dyDescent="0.15">
      <c r="B10">
        <v>8</v>
      </c>
      <c r="C10">
        <v>1</v>
      </c>
      <c r="D10">
        <v>1</v>
      </c>
      <c r="E10">
        <v>1</v>
      </c>
      <c r="F10">
        <v>1</v>
      </c>
      <c r="Q10">
        <v>8</v>
      </c>
      <c r="R10">
        <v>1</v>
      </c>
      <c r="S10">
        <v>1</v>
      </c>
      <c r="T10">
        <v>1</v>
      </c>
      <c r="U10">
        <v>1</v>
      </c>
    </row>
    <row r="11" spans="1:21" x14ac:dyDescent="0.15">
      <c r="B11">
        <v>9</v>
      </c>
      <c r="C11">
        <v>1</v>
      </c>
      <c r="D11">
        <v>1</v>
      </c>
      <c r="E11">
        <v>1</v>
      </c>
      <c r="F11">
        <v>1</v>
      </c>
      <c r="Q11">
        <v>9</v>
      </c>
      <c r="R11">
        <v>1</v>
      </c>
      <c r="S11">
        <v>1</v>
      </c>
      <c r="T11">
        <v>1</v>
      </c>
      <c r="U11">
        <v>1</v>
      </c>
    </row>
    <row r="12" spans="1:21" x14ac:dyDescent="0.15">
      <c r="B12">
        <v>10</v>
      </c>
      <c r="C12">
        <v>1</v>
      </c>
      <c r="D12">
        <v>1</v>
      </c>
      <c r="E12">
        <v>1</v>
      </c>
      <c r="F12">
        <v>1</v>
      </c>
      <c r="Q12">
        <v>10</v>
      </c>
      <c r="R12">
        <v>1</v>
      </c>
      <c r="S12">
        <v>1</v>
      </c>
      <c r="T12">
        <v>1</v>
      </c>
      <c r="U12">
        <v>1</v>
      </c>
    </row>
    <row r="16" spans="1:21" x14ac:dyDescent="0.15">
      <c r="B16" t="s">
        <v>1</v>
      </c>
      <c r="Q16" t="s">
        <v>1</v>
      </c>
    </row>
    <row r="17" spans="1:21" x14ac:dyDescent="0.15">
      <c r="B17">
        <v>1</v>
      </c>
      <c r="C17">
        <v>4.593</v>
      </c>
      <c r="D17">
        <v>4.593</v>
      </c>
      <c r="E17">
        <v>4.2939999999999996</v>
      </c>
      <c r="F17">
        <v>4.2990000000000004</v>
      </c>
      <c r="Q17">
        <v>1</v>
      </c>
      <c r="R17">
        <v>0.75</v>
      </c>
      <c r="S17">
        <v>0.75</v>
      </c>
      <c r="T17">
        <v>0.69699999999999995</v>
      </c>
      <c r="U17">
        <v>0.69799999999999995</v>
      </c>
    </row>
    <row r="18" spans="1:21" x14ac:dyDescent="0.15">
      <c r="B18">
        <v>2</v>
      </c>
      <c r="C18">
        <v>2.2970000000000002</v>
      </c>
      <c r="D18">
        <v>2.2970000000000002</v>
      </c>
      <c r="E18">
        <v>3.0150000000000001</v>
      </c>
      <c r="F18">
        <v>2.7360000000000002</v>
      </c>
      <c r="Q18">
        <v>2</v>
      </c>
      <c r="R18">
        <v>0.33800000000000002</v>
      </c>
      <c r="S18">
        <v>0.33800000000000002</v>
      </c>
      <c r="T18">
        <v>0.46600000000000003</v>
      </c>
      <c r="U18">
        <v>0.42</v>
      </c>
    </row>
    <row r="19" spans="1:21" x14ac:dyDescent="0.15">
      <c r="B19">
        <v>3</v>
      </c>
      <c r="C19">
        <v>1.671</v>
      </c>
      <c r="D19">
        <v>1.671</v>
      </c>
      <c r="E19">
        <v>2.1850000000000001</v>
      </c>
      <c r="F19">
        <v>1.8620000000000001</v>
      </c>
      <c r="Q19">
        <v>3</v>
      </c>
      <c r="R19">
        <v>0.223</v>
      </c>
      <c r="S19">
        <v>0.223</v>
      </c>
      <c r="T19">
        <v>0.316</v>
      </c>
      <c r="U19">
        <v>0.26400000000000001</v>
      </c>
    </row>
    <row r="20" spans="1:21" x14ac:dyDescent="0.15">
      <c r="B20">
        <v>4</v>
      </c>
      <c r="C20">
        <v>1.2090000000000001</v>
      </c>
      <c r="D20">
        <v>1.2090000000000001</v>
      </c>
      <c r="E20">
        <v>1.5289999999999999</v>
      </c>
      <c r="F20">
        <v>1.5940000000000001</v>
      </c>
      <c r="Q20">
        <v>4</v>
      </c>
      <c r="R20">
        <v>0.14599999999999999</v>
      </c>
      <c r="S20">
        <v>0.14599999999999999</v>
      </c>
      <c r="T20">
        <v>0.20200000000000001</v>
      </c>
      <c r="U20">
        <v>0.215</v>
      </c>
    </row>
    <row r="21" spans="1:21" x14ac:dyDescent="0.15">
      <c r="B21">
        <v>5</v>
      </c>
      <c r="C21">
        <v>1.089</v>
      </c>
      <c r="D21">
        <v>1.089</v>
      </c>
      <c r="E21">
        <v>1.3939999999999999</v>
      </c>
      <c r="F21">
        <v>1.3680000000000001</v>
      </c>
      <c r="Q21">
        <v>5</v>
      </c>
      <c r="R21">
        <v>0.126</v>
      </c>
      <c r="S21">
        <v>0.126</v>
      </c>
      <c r="T21">
        <v>0.182</v>
      </c>
      <c r="U21">
        <v>0.17499999999999999</v>
      </c>
    </row>
    <row r="22" spans="1:21" x14ac:dyDescent="0.15">
      <c r="B22">
        <v>6</v>
      </c>
      <c r="C22">
        <v>0.96799999999999997</v>
      </c>
      <c r="D22">
        <v>0.96799999999999997</v>
      </c>
      <c r="E22">
        <v>1.1830000000000001</v>
      </c>
      <c r="F22">
        <v>1.1160000000000001</v>
      </c>
      <c r="Q22">
        <v>6</v>
      </c>
      <c r="R22">
        <v>0.106</v>
      </c>
      <c r="S22">
        <v>0.106</v>
      </c>
      <c r="T22">
        <v>0.14699999999999999</v>
      </c>
      <c r="U22">
        <v>0.13700000000000001</v>
      </c>
    </row>
    <row r="23" spans="1:21" x14ac:dyDescent="0.15">
      <c r="B23">
        <v>7</v>
      </c>
      <c r="C23">
        <v>0.82899999999999996</v>
      </c>
      <c r="D23">
        <v>0.82899999999999996</v>
      </c>
      <c r="E23">
        <v>1.0529999999999999</v>
      </c>
      <c r="F23">
        <v>0.99399999999999999</v>
      </c>
      <c r="Q23">
        <v>7</v>
      </c>
      <c r="R23">
        <v>8.5000000000000006E-2</v>
      </c>
      <c r="S23">
        <v>8.5000000000000006E-2</v>
      </c>
      <c r="T23">
        <v>0.128</v>
      </c>
      <c r="U23">
        <v>0.113</v>
      </c>
    </row>
    <row r="24" spans="1:21" x14ac:dyDescent="0.15">
      <c r="B24">
        <v>8</v>
      </c>
      <c r="C24">
        <v>0.78600000000000003</v>
      </c>
      <c r="D24">
        <v>0.78600000000000003</v>
      </c>
      <c r="E24">
        <v>0.95399999999999996</v>
      </c>
      <c r="F24">
        <v>0.93899999999999995</v>
      </c>
      <c r="Q24">
        <v>8</v>
      </c>
      <c r="R24">
        <v>7.8E-2</v>
      </c>
      <c r="S24">
        <v>7.8E-2</v>
      </c>
      <c r="T24">
        <v>0.111</v>
      </c>
      <c r="U24">
        <v>0.10199999999999999</v>
      </c>
    </row>
    <row r="25" spans="1:21" x14ac:dyDescent="0.15">
      <c r="B25">
        <v>9</v>
      </c>
      <c r="C25">
        <v>0.78400000000000003</v>
      </c>
      <c r="D25">
        <v>0.78400000000000003</v>
      </c>
      <c r="E25">
        <v>0.78200000000000003</v>
      </c>
      <c r="F25">
        <v>0.91800000000000004</v>
      </c>
      <c r="Q25">
        <v>9</v>
      </c>
      <c r="R25">
        <v>7.6999999999999999E-2</v>
      </c>
      <c r="S25">
        <v>7.6999999999999999E-2</v>
      </c>
      <c r="T25">
        <v>8.1000000000000003E-2</v>
      </c>
      <c r="U25">
        <v>9.9000000000000005E-2</v>
      </c>
    </row>
    <row r="26" spans="1:21" x14ac:dyDescent="0.15">
      <c r="B26">
        <v>10</v>
      </c>
      <c r="C26">
        <v>0.76200000000000001</v>
      </c>
      <c r="D26">
        <v>0.76200000000000001</v>
      </c>
      <c r="E26">
        <v>0.86299999999999999</v>
      </c>
      <c r="F26">
        <v>0.89200000000000002</v>
      </c>
      <c r="Q26">
        <v>10</v>
      </c>
      <c r="R26">
        <v>7.3999999999999996E-2</v>
      </c>
      <c r="S26">
        <v>7.3999999999999996E-2</v>
      </c>
      <c r="T26">
        <v>9.5000000000000001E-2</v>
      </c>
      <c r="U26">
        <v>9.4E-2</v>
      </c>
    </row>
    <row r="28" spans="1:21" x14ac:dyDescent="0.15">
      <c r="A28" s="2">
        <v>50</v>
      </c>
      <c r="B28">
        <v>1</v>
      </c>
      <c r="C28">
        <v>1</v>
      </c>
      <c r="D28">
        <v>1</v>
      </c>
      <c r="E28">
        <v>0.69</v>
      </c>
      <c r="F28">
        <v>0.69</v>
      </c>
      <c r="P28">
        <v>50</v>
      </c>
      <c r="Q28">
        <v>1</v>
      </c>
      <c r="R28">
        <v>1</v>
      </c>
      <c r="S28">
        <v>1</v>
      </c>
      <c r="T28">
        <v>0.69</v>
      </c>
      <c r="U28">
        <v>0.69</v>
      </c>
    </row>
    <row r="29" spans="1:21" x14ac:dyDescent="0.15">
      <c r="B29">
        <v>2</v>
      </c>
      <c r="C29">
        <v>1</v>
      </c>
      <c r="D29">
        <v>1</v>
      </c>
      <c r="E29">
        <v>1</v>
      </c>
      <c r="F29">
        <v>1</v>
      </c>
      <c r="Q29">
        <v>2</v>
      </c>
      <c r="R29">
        <v>1</v>
      </c>
      <c r="S29">
        <v>1</v>
      </c>
      <c r="T29">
        <v>1</v>
      </c>
      <c r="U29">
        <v>1</v>
      </c>
    </row>
    <row r="30" spans="1:21" x14ac:dyDescent="0.15">
      <c r="B30">
        <v>3</v>
      </c>
      <c r="C30">
        <v>1</v>
      </c>
      <c r="D30">
        <v>1</v>
      </c>
      <c r="E30">
        <v>1</v>
      </c>
      <c r="F30">
        <v>1</v>
      </c>
      <c r="Q30">
        <v>3</v>
      </c>
      <c r="R30">
        <v>1</v>
      </c>
      <c r="S30">
        <v>1</v>
      </c>
      <c r="T30">
        <v>1</v>
      </c>
      <c r="U30">
        <v>1</v>
      </c>
    </row>
    <row r="31" spans="1:21" x14ac:dyDescent="0.15">
      <c r="B31">
        <v>4</v>
      </c>
      <c r="C31">
        <v>1</v>
      </c>
      <c r="D31">
        <v>1</v>
      </c>
      <c r="E31">
        <v>1</v>
      </c>
      <c r="F31">
        <v>1</v>
      </c>
      <c r="Q31">
        <v>4</v>
      </c>
      <c r="R31">
        <v>1</v>
      </c>
      <c r="S31">
        <v>1</v>
      </c>
      <c r="T31">
        <v>1</v>
      </c>
      <c r="U31">
        <v>1</v>
      </c>
    </row>
    <row r="32" spans="1:21" x14ac:dyDescent="0.15">
      <c r="B32">
        <v>5</v>
      </c>
      <c r="C32">
        <v>1</v>
      </c>
      <c r="D32">
        <v>1</v>
      </c>
      <c r="E32">
        <v>1</v>
      </c>
      <c r="F32">
        <v>1</v>
      </c>
      <c r="Q32">
        <v>5</v>
      </c>
      <c r="R32">
        <v>1</v>
      </c>
      <c r="S32">
        <v>1</v>
      </c>
      <c r="T32">
        <v>1</v>
      </c>
      <c r="U32">
        <v>1</v>
      </c>
    </row>
    <row r="33" spans="2:21" x14ac:dyDescent="0.15">
      <c r="B33">
        <v>6</v>
      </c>
      <c r="C33">
        <v>1</v>
      </c>
      <c r="D33">
        <v>1</v>
      </c>
      <c r="E33">
        <v>1</v>
      </c>
      <c r="F33">
        <v>1</v>
      </c>
      <c r="Q33">
        <v>6</v>
      </c>
      <c r="R33">
        <v>1</v>
      </c>
      <c r="S33">
        <v>1</v>
      </c>
      <c r="T33">
        <v>1</v>
      </c>
      <c r="U33">
        <v>1</v>
      </c>
    </row>
    <row r="34" spans="2:21" x14ac:dyDescent="0.15">
      <c r="B34">
        <v>7</v>
      </c>
      <c r="C34">
        <v>1</v>
      </c>
      <c r="D34">
        <v>1</v>
      </c>
      <c r="E34">
        <v>1</v>
      </c>
      <c r="F34">
        <v>1</v>
      </c>
      <c r="Q34">
        <v>7</v>
      </c>
      <c r="R34">
        <v>1</v>
      </c>
      <c r="S34">
        <v>1</v>
      </c>
      <c r="T34">
        <v>1</v>
      </c>
      <c r="U34">
        <v>1</v>
      </c>
    </row>
    <row r="35" spans="2:21" x14ac:dyDescent="0.15">
      <c r="B35">
        <v>8</v>
      </c>
      <c r="C35">
        <v>1</v>
      </c>
      <c r="D35">
        <v>1</v>
      </c>
      <c r="E35">
        <v>1</v>
      </c>
      <c r="F35">
        <v>1</v>
      </c>
      <c r="Q35">
        <v>8</v>
      </c>
      <c r="R35">
        <v>1</v>
      </c>
      <c r="S35">
        <v>1</v>
      </c>
      <c r="T35">
        <v>1</v>
      </c>
      <c r="U35">
        <v>1</v>
      </c>
    </row>
    <row r="36" spans="2:21" x14ac:dyDescent="0.15">
      <c r="B36">
        <v>9</v>
      </c>
      <c r="C36">
        <v>1</v>
      </c>
      <c r="D36">
        <v>1</v>
      </c>
      <c r="E36">
        <v>1</v>
      </c>
      <c r="F36">
        <v>1</v>
      </c>
      <c r="Q36">
        <v>9</v>
      </c>
      <c r="R36">
        <v>1</v>
      </c>
      <c r="S36">
        <v>1</v>
      </c>
      <c r="T36">
        <v>1</v>
      </c>
      <c r="U36">
        <v>1</v>
      </c>
    </row>
    <row r="37" spans="2:21" x14ac:dyDescent="0.15">
      <c r="B37">
        <v>10</v>
      </c>
      <c r="C37">
        <v>1</v>
      </c>
      <c r="D37">
        <v>1</v>
      </c>
      <c r="E37">
        <v>1</v>
      </c>
      <c r="F37">
        <v>1</v>
      </c>
      <c r="Q37">
        <v>10</v>
      </c>
      <c r="R37">
        <v>1</v>
      </c>
      <c r="S37">
        <v>1</v>
      </c>
      <c r="T37">
        <v>1</v>
      </c>
      <c r="U37">
        <v>1</v>
      </c>
    </row>
    <row r="41" spans="2:21" x14ac:dyDescent="0.15">
      <c r="B41" t="s">
        <v>1</v>
      </c>
      <c r="Q41" t="s">
        <v>1</v>
      </c>
    </row>
    <row r="42" spans="2:21" x14ac:dyDescent="0.15">
      <c r="B42">
        <v>1</v>
      </c>
      <c r="C42">
        <v>5.5339999999999998</v>
      </c>
      <c r="D42">
        <v>5.5339999999999998</v>
      </c>
      <c r="E42">
        <v>6.0389999999999997</v>
      </c>
      <c r="F42">
        <v>6.0410000000000004</v>
      </c>
      <c r="Q42">
        <v>1</v>
      </c>
      <c r="R42">
        <v>0.68799999999999994</v>
      </c>
      <c r="S42">
        <v>0.68799999999999994</v>
      </c>
      <c r="T42">
        <v>0.77300000000000002</v>
      </c>
      <c r="U42">
        <v>0.77300000000000002</v>
      </c>
    </row>
    <row r="43" spans="2:21" x14ac:dyDescent="0.15">
      <c r="B43">
        <v>2</v>
      </c>
      <c r="C43">
        <v>2.6829999999999998</v>
      </c>
      <c r="D43">
        <v>2.6829999999999998</v>
      </c>
      <c r="E43">
        <v>3.4969999999999999</v>
      </c>
      <c r="F43">
        <v>3.306</v>
      </c>
      <c r="Q43">
        <v>2</v>
      </c>
      <c r="R43">
        <v>0.307</v>
      </c>
      <c r="S43">
        <v>0.307</v>
      </c>
      <c r="T43">
        <v>0.42199999999999999</v>
      </c>
      <c r="U43">
        <v>0.39500000000000002</v>
      </c>
    </row>
    <row r="44" spans="2:21" x14ac:dyDescent="0.15">
      <c r="B44">
        <v>3</v>
      </c>
      <c r="C44">
        <v>1.65</v>
      </c>
      <c r="D44">
        <v>1.65</v>
      </c>
      <c r="E44">
        <v>2.1800000000000002</v>
      </c>
      <c r="F44">
        <v>1.8520000000000001</v>
      </c>
      <c r="Q44">
        <v>3</v>
      </c>
      <c r="R44">
        <v>0.16800000000000001</v>
      </c>
      <c r="S44">
        <v>0.16800000000000001</v>
      </c>
      <c r="T44">
        <v>0.24299999999999999</v>
      </c>
      <c r="U44">
        <v>0.19900000000000001</v>
      </c>
    </row>
    <row r="45" spans="2:21" x14ac:dyDescent="0.15">
      <c r="B45">
        <v>4</v>
      </c>
      <c r="C45">
        <v>1.365</v>
      </c>
      <c r="D45">
        <v>1.365</v>
      </c>
      <c r="E45">
        <v>1.8620000000000001</v>
      </c>
      <c r="F45">
        <v>1.5449999999999999</v>
      </c>
      <c r="Q45">
        <v>4</v>
      </c>
      <c r="R45">
        <v>0.13300000000000001</v>
      </c>
      <c r="S45">
        <v>0.13300000000000001</v>
      </c>
      <c r="T45">
        <v>0.2</v>
      </c>
      <c r="U45">
        <v>0.16200000000000001</v>
      </c>
    </row>
    <row r="46" spans="2:21" x14ac:dyDescent="0.15">
      <c r="B46">
        <v>5</v>
      </c>
      <c r="C46">
        <v>1.137</v>
      </c>
      <c r="D46">
        <v>1.137</v>
      </c>
      <c r="E46">
        <v>1.5229999999999999</v>
      </c>
      <c r="F46">
        <v>1.3180000000000001</v>
      </c>
      <c r="Q46">
        <v>5</v>
      </c>
      <c r="R46">
        <v>0.104</v>
      </c>
      <c r="S46">
        <v>0.104</v>
      </c>
      <c r="T46">
        <v>0.159</v>
      </c>
      <c r="U46">
        <v>0.13300000000000001</v>
      </c>
    </row>
    <row r="47" spans="2:21" x14ac:dyDescent="0.15">
      <c r="B47">
        <v>6</v>
      </c>
      <c r="C47">
        <v>0.92400000000000004</v>
      </c>
      <c r="D47">
        <v>0.92400000000000004</v>
      </c>
      <c r="E47">
        <v>1.3049999999999999</v>
      </c>
      <c r="F47">
        <v>1.153</v>
      </c>
      <c r="Q47">
        <v>6</v>
      </c>
      <c r="R47">
        <v>8.1000000000000003E-2</v>
      </c>
      <c r="S47">
        <v>8.1000000000000003E-2</v>
      </c>
      <c r="T47">
        <v>0.13300000000000001</v>
      </c>
      <c r="U47">
        <v>0.108</v>
      </c>
    </row>
    <row r="48" spans="2:21" x14ac:dyDescent="0.15">
      <c r="B48">
        <v>7</v>
      </c>
      <c r="C48">
        <v>0.86599999999999999</v>
      </c>
      <c r="D48">
        <v>0.86599999999999999</v>
      </c>
      <c r="E48">
        <v>1.1779999999999999</v>
      </c>
      <c r="F48">
        <v>1.0960000000000001</v>
      </c>
      <c r="Q48">
        <v>7</v>
      </c>
      <c r="R48">
        <v>7.2999999999999995E-2</v>
      </c>
      <c r="S48">
        <v>7.2999999999999995E-2</v>
      </c>
      <c r="T48">
        <v>0.11799999999999999</v>
      </c>
      <c r="U48">
        <v>0.1</v>
      </c>
    </row>
    <row r="49" spans="1:21" x14ac:dyDescent="0.15">
      <c r="B49">
        <v>8</v>
      </c>
      <c r="C49">
        <v>0.84299999999999997</v>
      </c>
      <c r="D49">
        <v>0.84299999999999997</v>
      </c>
      <c r="E49">
        <v>1.1200000000000001</v>
      </c>
      <c r="F49">
        <v>1.103</v>
      </c>
      <c r="Q49">
        <v>8</v>
      </c>
      <c r="R49">
        <v>7.0999999999999994E-2</v>
      </c>
      <c r="S49">
        <v>7.0999999999999994E-2</v>
      </c>
      <c r="T49">
        <v>0.11</v>
      </c>
      <c r="U49">
        <v>0.10199999999999999</v>
      </c>
    </row>
    <row r="50" spans="1:21" x14ac:dyDescent="0.15">
      <c r="B50">
        <v>9</v>
      </c>
      <c r="C50">
        <v>0.80200000000000005</v>
      </c>
      <c r="D50">
        <v>0.80200000000000005</v>
      </c>
      <c r="E50">
        <v>0.92200000000000004</v>
      </c>
      <c r="F50">
        <v>1.032</v>
      </c>
      <c r="Q50">
        <v>9</v>
      </c>
      <c r="R50">
        <v>6.5000000000000002E-2</v>
      </c>
      <c r="S50">
        <v>6.5000000000000002E-2</v>
      </c>
      <c r="T50">
        <v>8.5000000000000006E-2</v>
      </c>
      <c r="U50">
        <v>9.7000000000000003E-2</v>
      </c>
    </row>
    <row r="51" spans="1:21" x14ac:dyDescent="0.15">
      <c r="B51">
        <v>10</v>
      </c>
      <c r="C51">
        <v>0.76600000000000001</v>
      </c>
      <c r="D51">
        <v>0.76600000000000001</v>
      </c>
      <c r="E51">
        <v>1.077</v>
      </c>
      <c r="F51">
        <v>0.91600000000000004</v>
      </c>
      <c r="Q51">
        <v>10</v>
      </c>
      <c r="R51">
        <v>6.2E-2</v>
      </c>
      <c r="S51">
        <v>6.2E-2</v>
      </c>
      <c r="T51">
        <v>0.106</v>
      </c>
      <c r="U51">
        <v>8.6999999999999994E-2</v>
      </c>
    </row>
    <row r="53" spans="1:21" x14ac:dyDescent="0.15">
      <c r="A53" s="2">
        <v>100</v>
      </c>
      <c r="B53">
        <v>1</v>
      </c>
      <c r="C53">
        <v>1</v>
      </c>
      <c r="D53">
        <v>1</v>
      </c>
      <c r="E53">
        <v>0.89</v>
      </c>
      <c r="F53">
        <v>0.9</v>
      </c>
      <c r="P53">
        <v>100</v>
      </c>
      <c r="Q53">
        <v>1</v>
      </c>
      <c r="R53">
        <v>1</v>
      </c>
      <c r="S53">
        <v>1</v>
      </c>
      <c r="T53">
        <v>0.89</v>
      </c>
      <c r="U53">
        <v>0.9</v>
      </c>
    </row>
    <row r="54" spans="1:21" x14ac:dyDescent="0.15">
      <c r="B54">
        <v>2</v>
      </c>
      <c r="C54">
        <v>1</v>
      </c>
      <c r="D54">
        <v>1</v>
      </c>
      <c r="E54">
        <v>1</v>
      </c>
      <c r="F54">
        <v>1</v>
      </c>
      <c r="Q54">
        <v>2</v>
      </c>
      <c r="R54">
        <v>1</v>
      </c>
      <c r="S54">
        <v>1</v>
      </c>
      <c r="T54">
        <v>1</v>
      </c>
      <c r="U54">
        <v>1</v>
      </c>
    </row>
    <row r="55" spans="1:21" x14ac:dyDescent="0.15">
      <c r="B55">
        <v>3</v>
      </c>
      <c r="C55">
        <v>1</v>
      </c>
      <c r="D55">
        <v>1</v>
      </c>
      <c r="E55">
        <v>1</v>
      </c>
      <c r="F55">
        <v>1</v>
      </c>
      <c r="Q55">
        <v>3</v>
      </c>
      <c r="R55">
        <v>1</v>
      </c>
      <c r="S55">
        <v>1</v>
      </c>
      <c r="T55">
        <v>1</v>
      </c>
      <c r="U55">
        <v>1</v>
      </c>
    </row>
    <row r="56" spans="1:21" x14ac:dyDescent="0.15">
      <c r="B56">
        <v>4</v>
      </c>
      <c r="C56">
        <v>1</v>
      </c>
      <c r="D56">
        <v>1</v>
      </c>
      <c r="E56">
        <v>1</v>
      </c>
      <c r="F56">
        <v>1</v>
      </c>
      <c r="Q56">
        <v>4</v>
      </c>
      <c r="R56">
        <v>1</v>
      </c>
      <c r="S56">
        <v>1</v>
      </c>
      <c r="T56">
        <v>1</v>
      </c>
      <c r="U56">
        <v>1</v>
      </c>
    </row>
    <row r="57" spans="1:21" x14ac:dyDescent="0.15">
      <c r="B57">
        <v>5</v>
      </c>
      <c r="C57">
        <v>1</v>
      </c>
      <c r="D57">
        <v>1</v>
      </c>
      <c r="E57">
        <v>1</v>
      </c>
      <c r="F57">
        <v>1</v>
      </c>
      <c r="Q57">
        <v>5</v>
      </c>
      <c r="R57">
        <v>1</v>
      </c>
      <c r="S57">
        <v>1</v>
      </c>
      <c r="T57">
        <v>1</v>
      </c>
      <c r="U57">
        <v>1</v>
      </c>
    </row>
    <row r="58" spans="1:21" x14ac:dyDescent="0.15">
      <c r="B58">
        <v>6</v>
      </c>
      <c r="C58">
        <v>1</v>
      </c>
      <c r="D58">
        <v>1</v>
      </c>
      <c r="E58">
        <v>1</v>
      </c>
      <c r="F58">
        <v>1</v>
      </c>
      <c r="Q58">
        <v>6</v>
      </c>
      <c r="R58">
        <v>1</v>
      </c>
      <c r="S58">
        <v>1</v>
      </c>
      <c r="T58">
        <v>1</v>
      </c>
      <c r="U58">
        <v>1</v>
      </c>
    </row>
    <row r="59" spans="1:21" x14ac:dyDescent="0.15">
      <c r="B59">
        <v>7</v>
      </c>
      <c r="C59">
        <v>1</v>
      </c>
      <c r="D59">
        <v>1</v>
      </c>
      <c r="E59">
        <v>1</v>
      </c>
      <c r="F59">
        <v>1</v>
      </c>
      <c r="Q59">
        <v>7</v>
      </c>
      <c r="R59">
        <v>1</v>
      </c>
      <c r="S59">
        <v>1</v>
      </c>
      <c r="T59">
        <v>1</v>
      </c>
      <c r="U59">
        <v>1</v>
      </c>
    </row>
    <row r="60" spans="1:21" x14ac:dyDescent="0.15">
      <c r="B60">
        <v>8</v>
      </c>
      <c r="C60">
        <v>1</v>
      </c>
      <c r="D60">
        <v>1</v>
      </c>
      <c r="E60">
        <v>1</v>
      </c>
      <c r="F60">
        <v>1</v>
      </c>
      <c r="Q60">
        <v>8</v>
      </c>
      <c r="R60">
        <v>1</v>
      </c>
      <c r="S60">
        <v>1</v>
      </c>
      <c r="T60">
        <v>1</v>
      </c>
      <c r="U60">
        <v>1</v>
      </c>
    </row>
    <row r="61" spans="1:21" x14ac:dyDescent="0.15">
      <c r="B61">
        <v>9</v>
      </c>
      <c r="C61">
        <v>1</v>
      </c>
      <c r="D61">
        <v>1</v>
      </c>
      <c r="E61">
        <v>1</v>
      </c>
      <c r="F61">
        <v>1</v>
      </c>
      <c r="Q61">
        <v>9</v>
      </c>
      <c r="R61">
        <v>1</v>
      </c>
      <c r="S61">
        <v>1</v>
      </c>
      <c r="T61">
        <v>1</v>
      </c>
      <c r="U61">
        <v>1</v>
      </c>
    </row>
    <row r="62" spans="1:21" x14ac:dyDescent="0.15">
      <c r="B62">
        <v>10</v>
      </c>
      <c r="C62">
        <v>1</v>
      </c>
      <c r="D62">
        <v>1</v>
      </c>
      <c r="E62">
        <v>1</v>
      </c>
      <c r="F62">
        <v>1</v>
      </c>
      <c r="Q62">
        <v>10</v>
      </c>
      <c r="R62">
        <v>1</v>
      </c>
      <c r="S62">
        <v>1</v>
      </c>
      <c r="T62">
        <v>1</v>
      </c>
      <c r="U62">
        <v>1</v>
      </c>
    </row>
    <row r="66" spans="1:21" x14ac:dyDescent="0.15">
      <c r="B66" t="s">
        <v>1</v>
      </c>
      <c r="Q66" t="s">
        <v>1</v>
      </c>
    </row>
    <row r="67" spans="1:21" x14ac:dyDescent="0.15">
      <c r="B67">
        <v>1</v>
      </c>
      <c r="C67">
        <v>4.7770000000000001</v>
      </c>
      <c r="D67">
        <v>4.7770000000000001</v>
      </c>
      <c r="E67">
        <v>5.7279999999999998</v>
      </c>
      <c r="F67">
        <v>5.742</v>
      </c>
      <c r="Q67">
        <v>1</v>
      </c>
      <c r="R67">
        <v>0.66800000000000004</v>
      </c>
      <c r="S67">
        <v>0.66800000000000004</v>
      </c>
      <c r="T67">
        <v>0.83499999999999996</v>
      </c>
      <c r="U67">
        <v>0.83599999999999997</v>
      </c>
    </row>
    <row r="68" spans="1:21" x14ac:dyDescent="0.15">
      <c r="B68">
        <v>2</v>
      </c>
      <c r="C68">
        <v>2.21</v>
      </c>
      <c r="D68">
        <v>2.21</v>
      </c>
      <c r="E68">
        <v>2.9</v>
      </c>
      <c r="F68">
        <v>2.726</v>
      </c>
      <c r="Q68">
        <v>2</v>
      </c>
      <c r="R68">
        <v>0.28299999999999997</v>
      </c>
      <c r="S68">
        <v>0.28299999999999997</v>
      </c>
      <c r="T68">
        <v>0.39500000000000002</v>
      </c>
      <c r="U68">
        <v>0.37</v>
      </c>
    </row>
    <row r="69" spans="1:21" x14ac:dyDescent="0.15">
      <c r="B69">
        <v>3</v>
      </c>
      <c r="C69">
        <v>1.37</v>
      </c>
      <c r="D69">
        <v>1.37</v>
      </c>
      <c r="E69">
        <v>1.8939999999999999</v>
      </c>
      <c r="F69">
        <v>1.6379999999999999</v>
      </c>
      <c r="Q69">
        <v>3</v>
      </c>
      <c r="R69">
        <v>0.157</v>
      </c>
      <c r="S69">
        <v>0.157</v>
      </c>
      <c r="T69">
        <v>0.24</v>
      </c>
      <c r="U69">
        <v>0.19900000000000001</v>
      </c>
    </row>
    <row r="70" spans="1:21" x14ac:dyDescent="0.15">
      <c r="B70">
        <v>4</v>
      </c>
      <c r="C70">
        <v>1.0980000000000001</v>
      </c>
      <c r="D70">
        <v>1.0980000000000001</v>
      </c>
      <c r="E70">
        <v>1.5269999999999999</v>
      </c>
      <c r="F70">
        <v>1.3</v>
      </c>
      <c r="Q70">
        <v>4</v>
      </c>
      <c r="R70">
        <v>0.11700000000000001</v>
      </c>
      <c r="S70">
        <v>0.11700000000000001</v>
      </c>
      <c r="T70">
        <v>0.185</v>
      </c>
      <c r="U70">
        <v>0.155</v>
      </c>
    </row>
    <row r="71" spans="1:21" x14ac:dyDescent="0.15">
      <c r="B71">
        <v>5</v>
      </c>
      <c r="C71">
        <v>0.879</v>
      </c>
      <c r="D71">
        <v>0.879</v>
      </c>
      <c r="E71">
        <v>1.266</v>
      </c>
      <c r="F71">
        <v>0.96399999999999997</v>
      </c>
      <c r="Q71">
        <v>5</v>
      </c>
      <c r="R71">
        <v>8.7999999999999995E-2</v>
      </c>
      <c r="S71">
        <v>8.7999999999999995E-2</v>
      </c>
      <c r="T71">
        <v>0.14899999999999999</v>
      </c>
      <c r="U71">
        <v>0.108</v>
      </c>
    </row>
    <row r="72" spans="1:21" x14ac:dyDescent="0.15">
      <c r="B72">
        <v>6</v>
      </c>
      <c r="C72">
        <v>0.79800000000000004</v>
      </c>
      <c r="D72">
        <v>0.79800000000000004</v>
      </c>
      <c r="E72">
        <v>1.07</v>
      </c>
      <c r="F72">
        <v>0.878</v>
      </c>
      <c r="Q72">
        <v>6</v>
      </c>
      <c r="R72">
        <v>7.6999999999999999E-2</v>
      </c>
      <c r="S72">
        <v>7.6999999999999999E-2</v>
      </c>
      <c r="T72">
        <v>0.122</v>
      </c>
      <c r="U72">
        <v>9.4E-2</v>
      </c>
    </row>
    <row r="73" spans="1:21" x14ac:dyDescent="0.15">
      <c r="B73">
        <v>7</v>
      </c>
      <c r="C73">
        <v>0.78200000000000003</v>
      </c>
      <c r="D73">
        <v>0.78200000000000003</v>
      </c>
      <c r="E73">
        <v>0.97399999999999998</v>
      </c>
      <c r="F73">
        <v>0.91400000000000003</v>
      </c>
      <c r="Q73">
        <v>7</v>
      </c>
      <c r="R73">
        <v>7.3999999999999996E-2</v>
      </c>
      <c r="S73">
        <v>7.3999999999999996E-2</v>
      </c>
      <c r="T73">
        <v>0.106</v>
      </c>
      <c r="U73">
        <v>0.10299999999999999</v>
      </c>
    </row>
    <row r="74" spans="1:21" x14ac:dyDescent="0.15">
      <c r="B74">
        <v>8</v>
      </c>
      <c r="C74">
        <v>0.74299999999999999</v>
      </c>
      <c r="D74">
        <v>0.74299999999999999</v>
      </c>
      <c r="E74">
        <v>0.88700000000000001</v>
      </c>
      <c r="F74">
        <v>0.92800000000000005</v>
      </c>
      <c r="Q74">
        <v>8</v>
      </c>
      <c r="R74">
        <v>6.9000000000000006E-2</v>
      </c>
      <c r="S74">
        <v>6.9000000000000006E-2</v>
      </c>
      <c r="T74">
        <v>9.2999999999999999E-2</v>
      </c>
      <c r="U74">
        <v>0.107</v>
      </c>
    </row>
    <row r="75" spans="1:21" x14ac:dyDescent="0.15">
      <c r="B75">
        <v>9</v>
      </c>
      <c r="C75">
        <v>0.70299999999999996</v>
      </c>
      <c r="D75">
        <v>0.70299999999999996</v>
      </c>
      <c r="E75">
        <v>0.96</v>
      </c>
      <c r="F75">
        <v>0.95099999999999996</v>
      </c>
      <c r="Q75">
        <v>9</v>
      </c>
      <c r="R75">
        <v>6.4000000000000001E-2</v>
      </c>
      <c r="S75">
        <v>6.4000000000000001E-2</v>
      </c>
      <c r="T75">
        <v>0.105</v>
      </c>
      <c r="U75">
        <v>0.111</v>
      </c>
    </row>
    <row r="76" spans="1:21" x14ac:dyDescent="0.15">
      <c r="B76">
        <v>10</v>
      </c>
      <c r="C76">
        <v>0.67800000000000005</v>
      </c>
      <c r="D76">
        <v>0.67800000000000005</v>
      </c>
      <c r="E76">
        <v>0.97199999999999998</v>
      </c>
      <c r="F76">
        <v>0.96199999999999997</v>
      </c>
      <c r="Q76">
        <v>10</v>
      </c>
      <c r="R76">
        <v>6.2E-2</v>
      </c>
      <c r="S76">
        <v>6.2E-2</v>
      </c>
      <c r="T76">
        <v>0.109</v>
      </c>
      <c r="U76">
        <v>0.112</v>
      </c>
    </row>
    <row r="78" spans="1:21" x14ac:dyDescent="0.15">
      <c r="A78" s="2">
        <v>1000</v>
      </c>
      <c r="B78">
        <v>1</v>
      </c>
      <c r="C78">
        <v>1</v>
      </c>
      <c r="D78">
        <v>1</v>
      </c>
      <c r="E78">
        <v>0</v>
      </c>
      <c r="F78">
        <v>0.32</v>
      </c>
      <c r="P78">
        <v>1000</v>
      </c>
      <c r="Q78">
        <v>1</v>
      </c>
      <c r="R78">
        <v>1</v>
      </c>
      <c r="S78">
        <v>1</v>
      </c>
      <c r="T78">
        <v>0</v>
      </c>
      <c r="U78">
        <v>0.32</v>
      </c>
    </row>
    <row r="79" spans="1:21" x14ac:dyDescent="0.15">
      <c r="B79">
        <v>2</v>
      </c>
      <c r="C79">
        <v>1</v>
      </c>
      <c r="D79">
        <v>1</v>
      </c>
      <c r="E79">
        <v>1</v>
      </c>
      <c r="F79">
        <v>1</v>
      </c>
      <c r="Q79">
        <v>2</v>
      </c>
      <c r="R79">
        <v>1</v>
      </c>
      <c r="S79">
        <v>1</v>
      </c>
      <c r="T79">
        <v>1</v>
      </c>
      <c r="U79">
        <v>1</v>
      </c>
    </row>
    <row r="80" spans="1:21" x14ac:dyDescent="0.15">
      <c r="B80">
        <v>3</v>
      </c>
      <c r="C80">
        <v>1</v>
      </c>
      <c r="D80">
        <v>1</v>
      </c>
      <c r="E80">
        <v>1</v>
      </c>
      <c r="F80">
        <v>1</v>
      </c>
      <c r="Q80">
        <v>3</v>
      </c>
      <c r="R80">
        <v>1</v>
      </c>
      <c r="S80">
        <v>1</v>
      </c>
      <c r="T80">
        <v>1</v>
      </c>
      <c r="U80">
        <v>1</v>
      </c>
    </row>
    <row r="81" spans="2:21" x14ac:dyDescent="0.15">
      <c r="B81">
        <v>4</v>
      </c>
      <c r="C81">
        <v>1</v>
      </c>
      <c r="D81">
        <v>1</v>
      </c>
      <c r="E81">
        <v>1</v>
      </c>
      <c r="F81">
        <v>1</v>
      </c>
      <c r="Q81">
        <v>4</v>
      </c>
      <c r="R81">
        <v>1</v>
      </c>
      <c r="S81">
        <v>1</v>
      </c>
      <c r="T81">
        <v>1</v>
      </c>
      <c r="U81">
        <v>1</v>
      </c>
    </row>
    <row r="82" spans="2:21" x14ac:dyDescent="0.15">
      <c r="B82">
        <v>5</v>
      </c>
      <c r="C82">
        <v>1</v>
      </c>
      <c r="D82">
        <v>1</v>
      </c>
      <c r="E82">
        <v>1</v>
      </c>
      <c r="F82">
        <v>1</v>
      </c>
      <c r="Q82">
        <v>5</v>
      </c>
      <c r="R82">
        <v>1</v>
      </c>
      <c r="S82">
        <v>1</v>
      </c>
      <c r="T82">
        <v>1</v>
      </c>
      <c r="U82">
        <v>1</v>
      </c>
    </row>
    <row r="83" spans="2:21" x14ac:dyDescent="0.15">
      <c r="B83">
        <v>6</v>
      </c>
      <c r="C83">
        <v>1</v>
      </c>
      <c r="D83">
        <v>1</v>
      </c>
      <c r="E83">
        <v>1</v>
      </c>
      <c r="F83">
        <v>1</v>
      </c>
      <c r="Q83">
        <v>6</v>
      </c>
      <c r="R83">
        <v>1</v>
      </c>
      <c r="S83">
        <v>1</v>
      </c>
      <c r="T83">
        <v>1</v>
      </c>
      <c r="U83">
        <v>1</v>
      </c>
    </row>
    <row r="84" spans="2:21" x14ac:dyDescent="0.15">
      <c r="B84">
        <v>7</v>
      </c>
      <c r="C84">
        <v>1</v>
      </c>
      <c r="D84">
        <v>1</v>
      </c>
      <c r="E84">
        <v>1</v>
      </c>
      <c r="F84">
        <v>1</v>
      </c>
      <c r="Q84">
        <v>7</v>
      </c>
      <c r="R84">
        <v>1</v>
      </c>
      <c r="S84">
        <v>1</v>
      </c>
      <c r="T84">
        <v>1</v>
      </c>
      <c r="U84">
        <v>1</v>
      </c>
    </row>
    <row r="85" spans="2:21" x14ac:dyDescent="0.15">
      <c r="B85">
        <v>8</v>
      </c>
      <c r="C85">
        <v>1</v>
      </c>
      <c r="D85">
        <v>1</v>
      </c>
      <c r="E85">
        <v>1</v>
      </c>
      <c r="F85">
        <v>1</v>
      </c>
      <c r="Q85">
        <v>8</v>
      </c>
      <c r="R85">
        <v>1</v>
      </c>
      <c r="S85">
        <v>1</v>
      </c>
      <c r="T85">
        <v>1</v>
      </c>
      <c r="U85">
        <v>1</v>
      </c>
    </row>
    <row r="86" spans="2:21" x14ac:dyDescent="0.15">
      <c r="B86">
        <v>9</v>
      </c>
      <c r="C86">
        <v>1</v>
      </c>
      <c r="D86">
        <v>1</v>
      </c>
      <c r="E86">
        <v>1</v>
      </c>
      <c r="F86">
        <v>1</v>
      </c>
      <c r="Q86">
        <v>9</v>
      </c>
      <c r="R86">
        <v>1</v>
      </c>
      <c r="S86">
        <v>1</v>
      </c>
      <c r="T86">
        <v>1</v>
      </c>
      <c r="U86">
        <v>1</v>
      </c>
    </row>
    <row r="87" spans="2:21" x14ac:dyDescent="0.15">
      <c r="B87">
        <v>10</v>
      </c>
      <c r="C87">
        <v>1</v>
      </c>
      <c r="D87">
        <v>1</v>
      </c>
      <c r="E87">
        <v>1</v>
      </c>
      <c r="F87">
        <v>1</v>
      </c>
      <c r="Q87">
        <v>10</v>
      </c>
      <c r="R87">
        <v>1</v>
      </c>
      <c r="S87">
        <v>1</v>
      </c>
      <c r="T87">
        <v>1</v>
      </c>
      <c r="U87">
        <v>1</v>
      </c>
    </row>
    <row r="91" spans="2:21" x14ac:dyDescent="0.15">
      <c r="B91" t="s">
        <v>1</v>
      </c>
      <c r="Q91" t="s">
        <v>1</v>
      </c>
    </row>
    <row r="92" spans="2:21" x14ac:dyDescent="0.15">
      <c r="B92">
        <v>1</v>
      </c>
      <c r="C92">
        <v>5.7949999999999999</v>
      </c>
      <c r="D92">
        <v>5.7949999999999999</v>
      </c>
      <c r="E92">
        <v>4.7939999999999996</v>
      </c>
      <c r="F92">
        <v>4.8099999999999996</v>
      </c>
      <c r="Q92">
        <v>1</v>
      </c>
      <c r="R92">
        <v>0.97</v>
      </c>
      <c r="S92">
        <v>0.97</v>
      </c>
      <c r="T92">
        <v>0.8</v>
      </c>
      <c r="U92">
        <v>0.80200000000000005</v>
      </c>
    </row>
    <row r="93" spans="2:21" x14ac:dyDescent="0.15">
      <c r="B93">
        <v>2</v>
      </c>
      <c r="C93">
        <v>2.8929999999999998</v>
      </c>
      <c r="D93">
        <v>2.8929999999999998</v>
      </c>
      <c r="E93">
        <v>2.472</v>
      </c>
      <c r="F93">
        <v>1.998</v>
      </c>
      <c r="Q93">
        <v>2</v>
      </c>
      <c r="R93">
        <v>0.45400000000000001</v>
      </c>
      <c r="S93">
        <v>0.45400000000000001</v>
      </c>
      <c r="T93">
        <v>0.38300000000000001</v>
      </c>
      <c r="U93">
        <v>0.29899999999999999</v>
      </c>
    </row>
    <row r="94" spans="2:21" x14ac:dyDescent="0.15">
      <c r="B94">
        <v>3</v>
      </c>
      <c r="C94">
        <v>1.929</v>
      </c>
      <c r="D94">
        <v>1.929</v>
      </c>
      <c r="E94">
        <v>1.8360000000000001</v>
      </c>
      <c r="F94">
        <v>1.5369999999999999</v>
      </c>
      <c r="Q94">
        <v>3</v>
      </c>
      <c r="R94">
        <v>0.27200000000000002</v>
      </c>
      <c r="S94">
        <v>0.27200000000000002</v>
      </c>
      <c r="T94">
        <v>0.26900000000000002</v>
      </c>
      <c r="U94">
        <v>0.218</v>
      </c>
    </row>
    <row r="95" spans="2:21" x14ac:dyDescent="0.15">
      <c r="B95">
        <v>4</v>
      </c>
      <c r="C95">
        <v>1.4490000000000001</v>
      </c>
      <c r="D95">
        <v>1.4490000000000001</v>
      </c>
      <c r="E95">
        <v>1.337</v>
      </c>
      <c r="F95">
        <v>0.94099999999999995</v>
      </c>
      <c r="Q95">
        <v>4</v>
      </c>
      <c r="R95">
        <v>0.19800000000000001</v>
      </c>
      <c r="S95">
        <v>0.19800000000000001</v>
      </c>
      <c r="T95">
        <v>0.184</v>
      </c>
      <c r="U95">
        <v>0.11799999999999999</v>
      </c>
    </row>
    <row r="96" spans="2:21" x14ac:dyDescent="0.15">
      <c r="B96">
        <v>5</v>
      </c>
      <c r="C96">
        <v>1.274</v>
      </c>
      <c r="D96">
        <v>1.274</v>
      </c>
      <c r="E96">
        <v>1.042</v>
      </c>
      <c r="F96">
        <v>0.97599999999999998</v>
      </c>
      <c r="Q96">
        <v>5</v>
      </c>
      <c r="R96">
        <v>0.16500000000000001</v>
      </c>
      <c r="S96">
        <v>0.16500000000000001</v>
      </c>
      <c r="T96">
        <v>0.13800000000000001</v>
      </c>
      <c r="U96">
        <v>0.126</v>
      </c>
    </row>
    <row r="97" spans="2:21" x14ac:dyDescent="0.15">
      <c r="B97">
        <v>6</v>
      </c>
      <c r="C97">
        <v>0.96099999999999997</v>
      </c>
      <c r="D97">
        <v>0.96099999999999997</v>
      </c>
      <c r="E97">
        <v>1.0249999999999999</v>
      </c>
      <c r="F97">
        <v>0.92500000000000004</v>
      </c>
      <c r="Q97">
        <v>6</v>
      </c>
      <c r="R97">
        <v>0.114</v>
      </c>
      <c r="S97">
        <v>0.114</v>
      </c>
      <c r="T97">
        <v>0.13400000000000001</v>
      </c>
      <c r="U97">
        <v>0.123</v>
      </c>
    </row>
    <row r="98" spans="2:21" x14ac:dyDescent="0.15">
      <c r="B98">
        <v>7</v>
      </c>
      <c r="C98">
        <v>0.87</v>
      </c>
      <c r="D98">
        <v>0.87</v>
      </c>
      <c r="E98">
        <v>0.96499999999999997</v>
      </c>
      <c r="F98">
        <v>0.85599999999999998</v>
      </c>
      <c r="Q98">
        <v>7</v>
      </c>
      <c r="R98">
        <v>0.10199999999999999</v>
      </c>
      <c r="S98">
        <v>0.10199999999999999</v>
      </c>
      <c r="T98">
        <v>0.125</v>
      </c>
      <c r="U98">
        <v>0.115</v>
      </c>
    </row>
    <row r="99" spans="2:21" x14ac:dyDescent="0.15">
      <c r="B99">
        <v>8</v>
      </c>
      <c r="C99">
        <v>0.82</v>
      </c>
      <c r="D99">
        <v>0.82</v>
      </c>
      <c r="E99">
        <v>0.89400000000000002</v>
      </c>
      <c r="F99">
        <v>0.84699999999999998</v>
      </c>
      <c r="Q99">
        <v>8</v>
      </c>
      <c r="R99">
        <v>9.5000000000000001E-2</v>
      </c>
      <c r="S99">
        <v>9.5000000000000001E-2</v>
      </c>
      <c r="T99">
        <v>0.11600000000000001</v>
      </c>
      <c r="U99">
        <v>0.114</v>
      </c>
    </row>
    <row r="100" spans="2:21" x14ac:dyDescent="0.15">
      <c r="B100">
        <v>9</v>
      </c>
      <c r="C100">
        <v>0.80800000000000005</v>
      </c>
      <c r="D100">
        <v>0.80800000000000005</v>
      </c>
      <c r="E100">
        <v>0.85299999999999998</v>
      </c>
      <c r="F100">
        <v>0.82199999999999995</v>
      </c>
      <c r="Q100">
        <v>9</v>
      </c>
      <c r="R100">
        <v>9.1999999999999998E-2</v>
      </c>
      <c r="S100">
        <v>9.1999999999999998E-2</v>
      </c>
      <c r="T100">
        <v>0.11</v>
      </c>
      <c r="U100">
        <v>0.11</v>
      </c>
    </row>
    <row r="101" spans="2:21" x14ac:dyDescent="0.15">
      <c r="B101">
        <v>10</v>
      </c>
      <c r="C101">
        <v>0.79700000000000004</v>
      </c>
      <c r="D101">
        <v>0.79700000000000004</v>
      </c>
      <c r="E101">
        <v>0.81699999999999995</v>
      </c>
      <c r="F101">
        <v>0.80500000000000005</v>
      </c>
      <c r="Q101">
        <v>10</v>
      </c>
      <c r="R101">
        <v>0.09</v>
      </c>
      <c r="S101">
        <v>0.09</v>
      </c>
      <c r="T101">
        <v>0.10299999999999999</v>
      </c>
      <c r="U101">
        <v>0.108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1"/>
  <sheetViews>
    <sheetView workbookViewId="0">
      <selection activeCell="P1" sqref="P1:U1048576"/>
    </sheetView>
  </sheetViews>
  <sheetFormatPr defaultRowHeight="13.5" x14ac:dyDescent="0.15"/>
  <cols>
    <col min="1" max="1" width="9" style="2"/>
    <col min="3" max="3" width="10.125" customWidth="1"/>
  </cols>
  <sheetData>
    <row r="2" spans="1:21" x14ac:dyDescent="0.15">
      <c r="A2" s="2">
        <v>30</v>
      </c>
      <c r="B2" t="s">
        <v>2</v>
      </c>
      <c r="C2" t="s">
        <v>12</v>
      </c>
      <c r="D2" t="s">
        <v>7</v>
      </c>
      <c r="E2" t="s">
        <v>8</v>
      </c>
      <c r="F2" t="s">
        <v>9</v>
      </c>
      <c r="P2">
        <v>30</v>
      </c>
    </row>
    <row r="3" spans="1:21" x14ac:dyDescent="0.15">
      <c r="B3">
        <v>1</v>
      </c>
      <c r="C3">
        <v>1</v>
      </c>
      <c r="D3">
        <v>1</v>
      </c>
      <c r="E3">
        <v>0.26</v>
      </c>
      <c r="F3">
        <v>0.27</v>
      </c>
      <c r="Q3">
        <v>1</v>
      </c>
      <c r="R3">
        <v>1</v>
      </c>
      <c r="S3">
        <v>1</v>
      </c>
      <c r="T3">
        <v>0.26</v>
      </c>
      <c r="U3">
        <v>0.27</v>
      </c>
    </row>
    <row r="4" spans="1:21" x14ac:dyDescent="0.15">
      <c r="B4">
        <v>2</v>
      </c>
      <c r="C4">
        <v>1</v>
      </c>
      <c r="D4">
        <v>1</v>
      </c>
      <c r="E4">
        <v>1</v>
      </c>
      <c r="F4">
        <v>1</v>
      </c>
      <c r="Q4">
        <v>2</v>
      </c>
      <c r="R4">
        <v>1</v>
      </c>
      <c r="S4">
        <v>1</v>
      </c>
      <c r="T4">
        <v>1</v>
      </c>
      <c r="U4">
        <v>1</v>
      </c>
    </row>
    <row r="5" spans="1:21" x14ac:dyDescent="0.15">
      <c r="B5">
        <v>3</v>
      </c>
      <c r="C5">
        <v>1</v>
      </c>
      <c r="D5">
        <v>1</v>
      </c>
      <c r="E5">
        <v>1</v>
      </c>
      <c r="F5">
        <v>1</v>
      </c>
      <c r="Q5">
        <v>3</v>
      </c>
      <c r="R5">
        <v>1</v>
      </c>
      <c r="S5">
        <v>1</v>
      </c>
      <c r="T5">
        <v>1</v>
      </c>
      <c r="U5">
        <v>1</v>
      </c>
    </row>
    <row r="6" spans="1:21" x14ac:dyDescent="0.15">
      <c r="B6">
        <v>4</v>
      </c>
      <c r="C6">
        <v>1</v>
      </c>
      <c r="D6">
        <v>1</v>
      </c>
      <c r="E6">
        <v>1</v>
      </c>
      <c r="F6">
        <v>1</v>
      </c>
      <c r="Q6">
        <v>4</v>
      </c>
      <c r="R6">
        <v>1</v>
      </c>
      <c r="S6">
        <v>1</v>
      </c>
      <c r="T6">
        <v>1</v>
      </c>
      <c r="U6">
        <v>1</v>
      </c>
    </row>
    <row r="7" spans="1:21" x14ac:dyDescent="0.15">
      <c r="B7">
        <v>5</v>
      </c>
      <c r="C7">
        <v>1</v>
      </c>
      <c r="D7">
        <v>1</v>
      </c>
      <c r="E7">
        <v>1</v>
      </c>
      <c r="F7">
        <v>1</v>
      </c>
      <c r="Q7">
        <v>5</v>
      </c>
      <c r="R7">
        <v>1</v>
      </c>
      <c r="S7">
        <v>1</v>
      </c>
      <c r="T7">
        <v>1</v>
      </c>
      <c r="U7">
        <v>1</v>
      </c>
    </row>
    <row r="8" spans="1:21" x14ac:dyDescent="0.15">
      <c r="B8">
        <v>6</v>
      </c>
      <c r="C8">
        <v>1</v>
      </c>
      <c r="D8">
        <v>1</v>
      </c>
      <c r="E8">
        <v>1</v>
      </c>
      <c r="F8">
        <v>1</v>
      </c>
      <c r="Q8">
        <v>6</v>
      </c>
      <c r="R8">
        <v>1</v>
      </c>
      <c r="S8">
        <v>1</v>
      </c>
      <c r="T8">
        <v>1</v>
      </c>
      <c r="U8">
        <v>1</v>
      </c>
    </row>
    <row r="9" spans="1:21" x14ac:dyDescent="0.15">
      <c r="B9">
        <v>7</v>
      </c>
      <c r="C9">
        <v>1</v>
      </c>
      <c r="D9">
        <v>1</v>
      </c>
      <c r="E9">
        <v>1</v>
      </c>
      <c r="F9">
        <v>1</v>
      </c>
      <c r="Q9">
        <v>7</v>
      </c>
      <c r="R9">
        <v>1</v>
      </c>
      <c r="S9">
        <v>1</v>
      </c>
      <c r="T9">
        <v>1</v>
      </c>
      <c r="U9">
        <v>1</v>
      </c>
    </row>
    <row r="10" spans="1:21" x14ac:dyDescent="0.15">
      <c r="B10">
        <v>8</v>
      </c>
      <c r="C10">
        <v>1</v>
      </c>
      <c r="D10">
        <v>1</v>
      </c>
      <c r="E10">
        <v>1</v>
      </c>
      <c r="F10">
        <v>1</v>
      </c>
      <c r="Q10">
        <v>8</v>
      </c>
      <c r="R10">
        <v>1</v>
      </c>
      <c r="S10">
        <v>1</v>
      </c>
      <c r="T10">
        <v>1</v>
      </c>
      <c r="U10">
        <v>1</v>
      </c>
    </row>
    <row r="11" spans="1:21" x14ac:dyDescent="0.15">
      <c r="B11">
        <v>9</v>
      </c>
      <c r="C11">
        <v>1</v>
      </c>
      <c r="D11">
        <v>1</v>
      </c>
      <c r="E11">
        <v>1</v>
      </c>
      <c r="F11">
        <v>1</v>
      </c>
      <c r="Q11">
        <v>9</v>
      </c>
      <c r="R11">
        <v>1</v>
      </c>
      <c r="S11">
        <v>1</v>
      </c>
      <c r="T11">
        <v>1</v>
      </c>
      <c r="U11">
        <v>1</v>
      </c>
    </row>
    <row r="12" spans="1:21" x14ac:dyDescent="0.15">
      <c r="B12">
        <v>10</v>
      </c>
      <c r="C12">
        <v>1</v>
      </c>
      <c r="D12">
        <v>1</v>
      </c>
      <c r="E12">
        <v>1</v>
      </c>
      <c r="F12">
        <v>1</v>
      </c>
      <c r="Q12">
        <v>10</v>
      </c>
      <c r="R12">
        <v>1</v>
      </c>
      <c r="S12">
        <v>1</v>
      </c>
      <c r="T12">
        <v>1</v>
      </c>
      <c r="U12">
        <v>1</v>
      </c>
    </row>
    <row r="16" spans="1:21" x14ac:dyDescent="0.15">
      <c r="B16" t="s">
        <v>1</v>
      </c>
      <c r="Q16" t="s">
        <v>1</v>
      </c>
    </row>
    <row r="17" spans="1:21" x14ac:dyDescent="0.15">
      <c r="B17">
        <v>1</v>
      </c>
      <c r="C17">
        <v>44.768999999999998</v>
      </c>
      <c r="D17">
        <v>44.768999999999998</v>
      </c>
      <c r="E17">
        <v>32.991</v>
      </c>
      <c r="F17">
        <v>33.594999999999999</v>
      </c>
      <c r="Q17">
        <v>1</v>
      </c>
      <c r="R17">
        <v>0.874</v>
      </c>
      <c r="S17">
        <v>0.874</v>
      </c>
      <c r="T17">
        <v>0.624</v>
      </c>
      <c r="U17">
        <v>0.63700000000000001</v>
      </c>
    </row>
    <row r="18" spans="1:21" x14ac:dyDescent="0.15">
      <c r="B18">
        <v>2</v>
      </c>
      <c r="C18">
        <v>22.398</v>
      </c>
      <c r="D18">
        <v>22.398</v>
      </c>
      <c r="E18">
        <v>24.393999999999998</v>
      </c>
      <c r="F18">
        <v>27.254999999999999</v>
      </c>
      <c r="Q18">
        <v>2</v>
      </c>
      <c r="R18">
        <v>0.39700000000000002</v>
      </c>
      <c r="S18">
        <v>0.39700000000000002</v>
      </c>
      <c r="T18">
        <v>0.439</v>
      </c>
      <c r="U18">
        <v>0.499</v>
      </c>
    </row>
    <row r="19" spans="1:21" x14ac:dyDescent="0.15">
      <c r="B19">
        <v>3</v>
      </c>
      <c r="C19">
        <v>16.695</v>
      </c>
      <c r="D19">
        <v>16.695</v>
      </c>
      <c r="E19">
        <v>18.798999999999999</v>
      </c>
      <c r="F19">
        <v>19.042999999999999</v>
      </c>
      <c r="Q19">
        <v>3</v>
      </c>
      <c r="R19">
        <v>0.27600000000000002</v>
      </c>
      <c r="S19">
        <v>0.27600000000000002</v>
      </c>
      <c r="T19">
        <v>0.32100000000000001</v>
      </c>
      <c r="U19">
        <v>0.32700000000000001</v>
      </c>
    </row>
    <row r="20" spans="1:21" x14ac:dyDescent="0.15">
      <c r="B20">
        <v>4</v>
      </c>
      <c r="C20">
        <v>11.52</v>
      </c>
      <c r="D20">
        <v>11.52</v>
      </c>
      <c r="E20">
        <v>12.214</v>
      </c>
      <c r="F20">
        <v>14.005000000000001</v>
      </c>
      <c r="Q20">
        <v>4</v>
      </c>
      <c r="R20">
        <v>0.16500000000000001</v>
      </c>
      <c r="S20">
        <v>0.16500000000000001</v>
      </c>
      <c r="T20">
        <v>0.18</v>
      </c>
      <c r="U20">
        <v>0.217</v>
      </c>
    </row>
    <row r="21" spans="1:21" x14ac:dyDescent="0.15">
      <c r="B21">
        <v>5</v>
      </c>
      <c r="C21">
        <v>10.151</v>
      </c>
      <c r="D21">
        <v>10.151</v>
      </c>
      <c r="E21">
        <v>9.5920000000000005</v>
      </c>
      <c r="F21">
        <v>10.071999999999999</v>
      </c>
      <c r="Q21">
        <v>5</v>
      </c>
      <c r="R21">
        <v>0.13600000000000001</v>
      </c>
      <c r="S21">
        <v>0.13600000000000001</v>
      </c>
      <c r="T21">
        <v>0.125</v>
      </c>
      <c r="U21">
        <v>0.13500000000000001</v>
      </c>
    </row>
    <row r="22" spans="1:21" x14ac:dyDescent="0.15">
      <c r="B22">
        <v>6</v>
      </c>
      <c r="C22">
        <v>8.5619999999999994</v>
      </c>
      <c r="D22">
        <v>8.5619999999999994</v>
      </c>
      <c r="E22">
        <v>9.4420000000000002</v>
      </c>
      <c r="F22">
        <v>9.718</v>
      </c>
      <c r="Q22">
        <v>6</v>
      </c>
      <c r="R22">
        <v>0.10299999999999999</v>
      </c>
      <c r="S22">
        <v>0.10299999999999999</v>
      </c>
      <c r="T22">
        <v>0.121</v>
      </c>
      <c r="U22">
        <v>0.127</v>
      </c>
    </row>
    <row r="23" spans="1:21" x14ac:dyDescent="0.15">
      <c r="B23">
        <v>7</v>
      </c>
      <c r="C23">
        <v>6.665</v>
      </c>
      <c r="D23">
        <v>6.665</v>
      </c>
      <c r="E23">
        <v>9.2140000000000004</v>
      </c>
      <c r="F23">
        <v>9.6319999999999997</v>
      </c>
      <c r="Q23">
        <v>7</v>
      </c>
      <c r="R23">
        <v>6.2E-2</v>
      </c>
      <c r="S23">
        <v>6.2E-2</v>
      </c>
      <c r="T23">
        <v>0.11700000000000001</v>
      </c>
      <c r="U23">
        <v>0.126</v>
      </c>
    </row>
    <row r="24" spans="1:21" x14ac:dyDescent="0.15">
      <c r="B24">
        <v>8</v>
      </c>
      <c r="C24">
        <v>5.9429999999999996</v>
      </c>
      <c r="D24">
        <v>5.9429999999999996</v>
      </c>
      <c r="E24">
        <v>6.0880000000000001</v>
      </c>
      <c r="F24">
        <v>7.2930000000000001</v>
      </c>
      <c r="Q24">
        <v>8</v>
      </c>
      <c r="R24">
        <v>4.7E-2</v>
      </c>
      <c r="S24">
        <v>4.7E-2</v>
      </c>
      <c r="T24">
        <v>0.05</v>
      </c>
      <c r="U24">
        <v>7.4999999999999997E-2</v>
      </c>
    </row>
    <row r="25" spans="1:21" x14ac:dyDescent="0.15">
      <c r="B25">
        <v>9</v>
      </c>
      <c r="C25">
        <v>5.9450000000000003</v>
      </c>
      <c r="D25">
        <v>5.9450000000000003</v>
      </c>
      <c r="E25">
        <v>5.4219999999999997</v>
      </c>
      <c r="F25">
        <v>6.101</v>
      </c>
      <c r="Q25">
        <v>9</v>
      </c>
      <c r="R25">
        <v>4.7E-2</v>
      </c>
      <c r="S25">
        <v>4.7E-2</v>
      </c>
      <c r="T25">
        <v>3.5000000000000003E-2</v>
      </c>
      <c r="U25">
        <v>0.05</v>
      </c>
    </row>
    <row r="26" spans="1:21" x14ac:dyDescent="0.15">
      <c r="B26">
        <v>10</v>
      </c>
      <c r="C26">
        <v>5.6029999999999998</v>
      </c>
      <c r="D26">
        <v>5.6029999999999998</v>
      </c>
      <c r="E26">
        <v>5.0220000000000002</v>
      </c>
      <c r="F26">
        <v>5.2789999999999999</v>
      </c>
      <c r="Q26">
        <v>10</v>
      </c>
      <c r="R26">
        <v>3.9E-2</v>
      </c>
      <c r="S26">
        <v>3.9E-2</v>
      </c>
      <c r="T26">
        <v>2.7E-2</v>
      </c>
      <c r="U26">
        <v>3.3000000000000002E-2</v>
      </c>
    </row>
    <row r="28" spans="1:21" x14ac:dyDescent="0.15">
      <c r="A28" s="2">
        <v>50</v>
      </c>
      <c r="B28">
        <v>1</v>
      </c>
      <c r="C28">
        <v>1</v>
      </c>
      <c r="D28">
        <v>1</v>
      </c>
      <c r="E28">
        <v>0.38</v>
      </c>
      <c r="F28">
        <v>0.38</v>
      </c>
      <c r="P28">
        <v>50</v>
      </c>
      <c r="Q28">
        <v>1</v>
      </c>
      <c r="R28">
        <v>1</v>
      </c>
      <c r="S28">
        <v>1</v>
      </c>
      <c r="T28">
        <v>0.38</v>
      </c>
      <c r="U28">
        <v>0.38</v>
      </c>
    </row>
    <row r="29" spans="1:21" x14ac:dyDescent="0.15">
      <c r="B29">
        <v>2</v>
      </c>
      <c r="C29">
        <v>1</v>
      </c>
      <c r="D29">
        <v>1</v>
      </c>
      <c r="E29">
        <v>1</v>
      </c>
      <c r="F29">
        <v>1</v>
      </c>
      <c r="Q29">
        <v>2</v>
      </c>
      <c r="R29">
        <v>1</v>
      </c>
      <c r="S29">
        <v>1</v>
      </c>
      <c r="T29">
        <v>1</v>
      </c>
      <c r="U29">
        <v>1</v>
      </c>
    </row>
    <row r="30" spans="1:21" x14ac:dyDescent="0.15">
      <c r="B30">
        <v>3</v>
      </c>
      <c r="C30">
        <v>1</v>
      </c>
      <c r="D30">
        <v>1</v>
      </c>
      <c r="E30">
        <v>1</v>
      </c>
      <c r="F30">
        <v>1</v>
      </c>
      <c r="Q30">
        <v>3</v>
      </c>
      <c r="R30">
        <v>1</v>
      </c>
      <c r="S30">
        <v>1</v>
      </c>
      <c r="T30">
        <v>1</v>
      </c>
      <c r="U30">
        <v>1</v>
      </c>
    </row>
    <row r="31" spans="1:21" x14ac:dyDescent="0.15">
      <c r="B31">
        <v>4</v>
      </c>
      <c r="C31">
        <v>1</v>
      </c>
      <c r="D31">
        <v>1</v>
      </c>
      <c r="E31">
        <v>1</v>
      </c>
      <c r="F31">
        <v>1</v>
      </c>
      <c r="Q31">
        <v>4</v>
      </c>
      <c r="R31">
        <v>1</v>
      </c>
      <c r="S31">
        <v>1</v>
      </c>
      <c r="T31">
        <v>1</v>
      </c>
      <c r="U31">
        <v>1</v>
      </c>
    </row>
    <row r="32" spans="1:21" x14ac:dyDescent="0.15">
      <c r="B32">
        <v>5</v>
      </c>
      <c r="C32">
        <v>1</v>
      </c>
      <c r="D32">
        <v>1</v>
      </c>
      <c r="E32">
        <v>1</v>
      </c>
      <c r="F32">
        <v>1</v>
      </c>
      <c r="Q32">
        <v>5</v>
      </c>
      <c r="R32">
        <v>1</v>
      </c>
      <c r="S32">
        <v>1</v>
      </c>
      <c r="T32">
        <v>1</v>
      </c>
      <c r="U32">
        <v>1</v>
      </c>
    </row>
    <row r="33" spans="2:21" x14ac:dyDescent="0.15">
      <c r="B33">
        <v>6</v>
      </c>
      <c r="C33">
        <v>1</v>
      </c>
      <c r="D33">
        <v>1</v>
      </c>
      <c r="E33">
        <v>1</v>
      </c>
      <c r="F33">
        <v>1</v>
      </c>
      <c r="Q33">
        <v>6</v>
      </c>
      <c r="R33">
        <v>1</v>
      </c>
      <c r="S33">
        <v>1</v>
      </c>
      <c r="T33">
        <v>1</v>
      </c>
      <c r="U33">
        <v>1</v>
      </c>
    </row>
    <row r="34" spans="2:21" x14ac:dyDescent="0.15">
      <c r="B34">
        <v>7</v>
      </c>
      <c r="C34">
        <v>1</v>
      </c>
      <c r="D34">
        <v>1</v>
      </c>
      <c r="E34">
        <v>1</v>
      </c>
      <c r="F34">
        <v>1</v>
      </c>
      <c r="Q34">
        <v>7</v>
      </c>
      <c r="R34">
        <v>1</v>
      </c>
      <c r="S34">
        <v>1</v>
      </c>
      <c r="T34">
        <v>1</v>
      </c>
      <c r="U34">
        <v>1</v>
      </c>
    </row>
    <row r="35" spans="2:21" x14ac:dyDescent="0.15">
      <c r="B35">
        <v>8</v>
      </c>
      <c r="C35">
        <v>1</v>
      </c>
      <c r="D35">
        <v>1</v>
      </c>
      <c r="E35">
        <v>1</v>
      </c>
      <c r="F35">
        <v>1</v>
      </c>
      <c r="Q35">
        <v>8</v>
      </c>
      <c r="R35">
        <v>1</v>
      </c>
      <c r="S35">
        <v>1</v>
      </c>
      <c r="T35">
        <v>1</v>
      </c>
      <c r="U35">
        <v>1</v>
      </c>
    </row>
    <row r="36" spans="2:21" x14ac:dyDescent="0.15">
      <c r="B36">
        <v>9</v>
      </c>
      <c r="C36">
        <v>1</v>
      </c>
      <c r="D36">
        <v>1</v>
      </c>
      <c r="E36">
        <v>1</v>
      </c>
      <c r="F36">
        <v>1</v>
      </c>
      <c r="Q36">
        <v>9</v>
      </c>
      <c r="R36">
        <v>1</v>
      </c>
      <c r="S36">
        <v>1</v>
      </c>
      <c r="T36">
        <v>1</v>
      </c>
      <c r="U36">
        <v>1</v>
      </c>
    </row>
    <row r="37" spans="2:21" x14ac:dyDescent="0.15">
      <c r="B37">
        <v>10</v>
      </c>
      <c r="C37">
        <v>1</v>
      </c>
      <c r="D37">
        <v>1</v>
      </c>
      <c r="E37">
        <v>1</v>
      </c>
      <c r="F37">
        <v>1</v>
      </c>
      <c r="Q37">
        <v>10</v>
      </c>
      <c r="R37">
        <v>1</v>
      </c>
      <c r="S37">
        <v>1</v>
      </c>
      <c r="T37">
        <v>1</v>
      </c>
      <c r="U37">
        <v>1</v>
      </c>
    </row>
    <row r="41" spans="2:21" x14ac:dyDescent="0.15">
      <c r="B41" t="s">
        <v>1</v>
      </c>
      <c r="Q41" t="s">
        <v>1</v>
      </c>
    </row>
    <row r="42" spans="2:21" x14ac:dyDescent="0.15">
      <c r="B42">
        <v>1</v>
      </c>
      <c r="C42">
        <v>43.183</v>
      </c>
      <c r="D42">
        <v>43.183</v>
      </c>
      <c r="E42">
        <v>37.499000000000002</v>
      </c>
      <c r="F42">
        <v>37.491999999999997</v>
      </c>
      <c r="Q42">
        <v>1</v>
      </c>
      <c r="R42">
        <v>0.88800000000000001</v>
      </c>
      <c r="S42">
        <v>0.88800000000000001</v>
      </c>
      <c r="T42">
        <v>0.75900000000000001</v>
      </c>
      <c r="U42">
        <v>0.75800000000000001</v>
      </c>
    </row>
    <row r="43" spans="2:21" x14ac:dyDescent="0.15">
      <c r="B43">
        <v>2</v>
      </c>
      <c r="C43">
        <v>21.613</v>
      </c>
      <c r="D43">
        <v>21.613</v>
      </c>
      <c r="E43">
        <v>22.216000000000001</v>
      </c>
      <c r="F43">
        <v>24.806999999999999</v>
      </c>
      <c r="Q43">
        <v>2</v>
      </c>
      <c r="R43">
        <v>0.39600000000000002</v>
      </c>
      <c r="S43">
        <v>0.39600000000000002</v>
      </c>
      <c r="T43">
        <v>0.41</v>
      </c>
      <c r="U43">
        <v>0.46400000000000002</v>
      </c>
    </row>
    <row r="44" spans="2:21" x14ac:dyDescent="0.15">
      <c r="B44">
        <v>3</v>
      </c>
      <c r="C44">
        <v>15.513999999999999</v>
      </c>
      <c r="D44">
        <v>15.513999999999999</v>
      </c>
      <c r="E44">
        <v>19.3</v>
      </c>
      <c r="F44">
        <v>20.454000000000001</v>
      </c>
      <c r="Q44">
        <v>3</v>
      </c>
      <c r="R44">
        <v>0.25900000000000001</v>
      </c>
      <c r="S44">
        <v>0.25900000000000001</v>
      </c>
      <c r="T44">
        <v>0.34499999999999997</v>
      </c>
      <c r="U44">
        <v>0.37</v>
      </c>
    </row>
    <row r="45" spans="2:21" x14ac:dyDescent="0.15">
      <c r="B45">
        <v>4</v>
      </c>
      <c r="C45">
        <v>10.955</v>
      </c>
      <c r="D45">
        <v>10.955</v>
      </c>
      <c r="E45">
        <v>11.111000000000001</v>
      </c>
      <c r="F45">
        <v>13.109</v>
      </c>
      <c r="Q45">
        <v>4</v>
      </c>
      <c r="R45">
        <v>0.153</v>
      </c>
      <c r="S45">
        <v>0.153</v>
      </c>
      <c r="T45">
        <v>0.157</v>
      </c>
      <c r="U45">
        <v>0.2</v>
      </c>
    </row>
    <row r="46" spans="2:21" x14ac:dyDescent="0.15">
      <c r="B46">
        <v>5</v>
      </c>
      <c r="C46">
        <v>10.013999999999999</v>
      </c>
      <c r="D46">
        <v>10.013999999999999</v>
      </c>
      <c r="E46">
        <v>9.7240000000000002</v>
      </c>
      <c r="F46">
        <v>10.708</v>
      </c>
      <c r="Q46">
        <v>5</v>
      </c>
      <c r="R46">
        <v>0.13200000000000001</v>
      </c>
      <c r="S46">
        <v>0.13200000000000001</v>
      </c>
      <c r="T46">
        <v>0.125</v>
      </c>
      <c r="U46">
        <v>0.14799999999999999</v>
      </c>
    </row>
    <row r="47" spans="2:21" x14ac:dyDescent="0.15">
      <c r="B47">
        <v>6</v>
      </c>
      <c r="C47">
        <v>7.9580000000000002</v>
      </c>
      <c r="D47">
        <v>7.9580000000000002</v>
      </c>
      <c r="E47">
        <v>9.65</v>
      </c>
      <c r="F47">
        <v>10.554</v>
      </c>
      <c r="Q47">
        <v>6</v>
      </c>
      <c r="R47">
        <v>8.5999999999999993E-2</v>
      </c>
      <c r="S47">
        <v>8.5999999999999993E-2</v>
      </c>
      <c r="T47">
        <v>0.124</v>
      </c>
      <c r="U47">
        <v>0.14499999999999999</v>
      </c>
    </row>
    <row r="48" spans="2:21" x14ac:dyDescent="0.15">
      <c r="B48">
        <v>7</v>
      </c>
      <c r="C48">
        <v>6.0860000000000003</v>
      </c>
      <c r="D48">
        <v>6.0860000000000003</v>
      </c>
      <c r="E48">
        <v>9.6430000000000007</v>
      </c>
      <c r="F48">
        <v>10.61</v>
      </c>
      <c r="Q48">
        <v>7</v>
      </c>
      <c r="R48">
        <v>4.2000000000000003E-2</v>
      </c>
      <c r="S48">
        <v>4.2000000000000003E-2</v>
      </c>
      <c r="T48">
        <v>0.124</v>
      </c>
      <c r="U48">
        <v>0.14599999999999999</v>
      </c>
    </row>
    <row r="49" spans="1:21" x14ac:dyDescent="0.15">
      <c r="B49">
        <v>8</v>
      </c>
      <c r="C49">
        <v>5.6509999999999998</v>
      </c>
      <c r="D49">
        <v>5.6509999999999998</v>
      </c>
      <c r="E49">
        <v>5.6029999999999998</v>
      </c>
      <c r="F49">
        <v>6.9260000000000002</v>
      </c>
      <c r="Q49">
        <v>8</v>
      </c>
      <c r="R49">
        <v>3.2000000000000001E-2</v>
      </c>
      <c r="S49">
        <v>3.2000000000000001E-2</v>
      </c>
      <c r="T49">
        <v>3.1E-2</v>
      </c>
      <c r="U49">
        <v>0.06</v>
      </c>
    </row>
    <row r="50" spans="1:21" x14ac:dyDescent="0.15">
      <c r="B50">
        <v>9</v>
      </c>
      <c r="C50">
        <v>5.6550000000000002</v>
      </c>
      <c r="D50">
        <v>5.6550000000000002</v>
      </c>
      <c r="E50">
        <v>5.0309999999999997</v>
      </c>
      <c r="F50">
        <v>5.601</v>
      </c>
      <c r="Q50">
        <v>9</v>
      </c>
      <c r="R50">
        <v>3.2000000000000001E-2</v>
      </c>
      <c r="S50">
        <v>3.2000000000000001E-2</v>
      </c>
      <c r="T50">
        <v>1.7999999999999999E-2</v>
      </c>
      <c r="U50">
        <v>0.03</v>
      </c>
    </row>
    <row r="51" spans="1:21" x14ac:dyDescent="0.15">
      <c r="B51">
        <v>10</v>
      </c>
      <c r="C51">
        <v>5.4450000000000003</v>
      </c>
      <c r="D51">
        <v>5.4450000000000003</v>
      </c>
      <c r="E51">
        <v>4.9619999999999997</v>
      </c>
      <c r="F51">
        <v>5.569</v>
      </c>
      <c r="Q51">
        <v>10</v>
      </c>
      <c r="R51">
        <v>2.8000000000000001E-2</v>
      </c>
      <c r="S51">
        <v>2.8000000000000001E-2</v>
      </c>
      <c r="T51">
        <v>1.6E-2</v>
      </c>
      <c r="U51">
        <v>0.03</v>
      </c>
    </row>
    <row r="53" spans="1:21" x14ac:dyDescent="0.15">
      <c r="A53" s="2">
        <v>100</v>
      </c>
      <c r="B53">
        <v>1</v>
      </c>
      <c r="C53">
        <v>1</v>
      </c>
      <c r="D53">
        <v>1</v>
      </c>
      <c r="E53">
        <v>0.38</v>
      </c>
      <c r="F53">
        <v>0.38</v>
      </c>
      <c r="P53">
        <v>100</v>
      </c>
      <c r="Q53">
        <v>1</v>
      </c>
      <c r="R53">
        <v>1</v>
      </c>
      <c r="S53">
        <v>1</v>
      </c>
      <c r="T53">
        <v>0.38</v>
      </c>
      <c r="U53">
        <v>0.38</v>
      </c>
    </row>
    <row r="54" spans="1:21" x14ac:dyDescent="0.15">
      <c r="B54">
        <v>2</v>
      </c>
      <c r="C54">
        <v>1</v>
      </c>
      <c r="D54">
        <v>1</v>
      </c>
      <c r="E54">
        <v>1</v>
      </c>
      <c r="F54">
        <v>1</v>
      </c>
      <c r="Q54">
        <v>2</v>
      </c>
      <c r="R54">
        <v>1</v>
      </c>
      <c r="S54">
        <v>1</v>
      </c>
      <c r="T54">
        <v>1</v>
      </c>
      <c r="U54">
        <v>1</v>
      </c>
    </row>
    <row r="55" spans="1:21" x14ac:dyDescent="0.15">
      <c r="B55">
        <v>3</v>
      </c>
      <c r="C55">
        <v>1</v>
      </c>
      <c r="D55">
        <v>1</v>
      </c>
      <c r="E55">
        <v>1</v>
      </c>
      <c r="F55">
        <v>1</v>
      </c>
      <c r="Q55">
        <v>3</v>
      </c>
      <c r="R55">
        <v>1</v>
      </c>
      <c r="S55">
        <v>1</v>
      </c>
      <c r="T55">
        <v>1</v>
      </c>
      <c r="U55">
        <v>1</v>
      </c>
    </row>
    <row r="56" spans="1:21" x14ac:dyDescent="0.15">
      <c r="B56">
        <v>4</v>
      </c>
      <c r="C56">
        <v>1</v>
      </c>
      <c r="D56">
        <v>1</v>
      </c>
      <c r="E56">
        <v>1</v>
      </c>
      <c r="F56">
        <v>1</v>
      </c>
      <c r="Q56">
        <v>4</v>
      </c>
      <c r="R56">
        <v>1</v>
      </c>
      <c r="S56">
        <v>1</v>
      </c>
      <c r="T56">
        <v>1</v>
      </c>
      <c r="U56">
        <v>1</v>
      </c>
    </row>
    <row r="57" spans="1:21" x14ac:dyDescent="0.15">
      <c r="B57">
        <v>5</v>
      </c>
      <c r="C57">
        <v>1</v>
      </c>
      <c r="D57">
        <v>1</v>
      </c>
      <c r="E57">
        <v>1</v>
      </c>
      <c r="F57">
        <v>1</v>
      </c>
      <c r="Q57">
        <v>5</v>
      </c>
      <c r="R57">
        <v>1</v>
      </c>
      <c r="S57">
        <v>1</v>
      </c>
      <c r="T57">
        <v>1</v>
      </c>
      <c r="U57">
        <v>1</v>
      </c>
    </row>
    <row r="58" spans="1:21" x14ac:dyDescent="0.15">
      <c r="B58">
        <v>6</v>
      </c>
      <c r="C58">
        <v>1</v>
      </c>
      <c r="D58">
        <v>1</v>
      </c>
      <c r="E58">
        <v>1</v>
      </c>
      <c r="F58">
        <v>1</v>
      </c>
      <c r="Q58">
        <v>6</v>
      </c>
      <c r="R58">
        <v>1</v>
      </c>
      <c r="S58">
        <v>1</v>
      </c>
      <c r="T58">
        <v>1</v>
      </c>
      <c r="U58">
        <v>1</v>
      </c>
    </row>
    <row r="59" spans="1:21" x14ac:dyDescent="0.15">
      <c r="B59">
        <v>7</v>
      </c>
      <c r="C59">
        <v>1</v>
      </c>
      <c r="D59">
        <v>1</v>
      </c>
      <c r="E59">
        <v>1</v>
      </c>
      <c r="F59">
        <v>1</v>
      </c>
      <c r="Q59">
        <v>7</v>
      </c>
      <c r="R59">
        <v>1</v>
      </c>
      <c r="S59">
        <v>1</v>
      </c>
      <c r="T59">
        <v>1</v>
      </c>
      <c r="U59">
        <v>1</v>
      </c>
    </row>
    <row r="60" spans="1:21" x14ac:dyDescent="0.15">
      <c r="B60">
        <v>8</v>
      </c>
      <c r="C60">
        <v>1</v>
      </c>
      <c r="D60">
        <v>1</v>
      </c>
      <c r="E60">
        <v>1</v>
      </c>
      <c r="F60">
        <v>1</v>
      </c>
      <c r="Q60">
        <v>8</v>
      </c>
      <c r="R60">
        <v>1</v>
      </c>
      <c r="S60">
        <v>1</v>
      </c>
      <c r="T60">
        <v>1</v>
      </c>
      <c r="U60">
        <v>1</v>
      </c>
    </row>
    <row r="61" spans="1:21" x14ac:dyDescent="0.15">
      <c r="B61">
        <v>9</v>
      </c>
      <c r="C61">
        <v>1</v>
      </c>
      <c r="D61">
        <v>1</v>
      </c>
      <c r="E61">
        <v>1</v>
      </c>
      <c r="F61">
        <v>1</v>
      </c>
      <c r="Q61">
        <v>9</v>
      </c>
      <c r="R61">
        <v>1</v>
      </c>
      <c r="S61">
        <v>1</v>
      </c>
      <c r="T61">
        <v>1</v>
      </c>
      <c r="U61">
        <v>1</v>
      </c>
    </row>
    <row r="62" spans="1:21" x14ac:dyDescent="0.15">
      <c r="B62">
        <v>10</v>
      </c>
      <c r="C62">
        <v>1</v>
      </c>
      <c r="D62">
        <v>1</v>
      </c>
      <c r="E62">
        <v>1</v>
      </c>
      <c r="F62">
        <v>1</v>
      </c>
      <c r="Q62">
        <v>10</v>
      </c>
      <c r="R62">
        <v>1</v>
      </c>
      <c r="S62">
        <v>1</v>
      </c>
      <c r="T62">
        <v>1</v>
      </c>
      <c r="U62">
        <v>1</v>
      </c>
    </row>
    <row r="66" spans="1:21" x14ac:dyDescent="0.15">
      <c r="B66" t="s">
        <v>1</v>
      </c>
      <c r="Q66" t="s">
        <v>1</v>
      </c>
    </row>
    <row r="67" spans="1:21" x14ac:dyDescent="0.15">
      <c r="B67">
        <v>1</v>
      </c>
      <c r="C67">
        <v>45.744999999999997</v>
      </c>
      <c r="D67">
        <v>45.744999999999997</v>
      </c>
      <c r="E67">
        <v>39.526000000000003</v>
      </c>
      <c r="F67">
        <v>39.692</v>
      </c>
      <c r="Q67">
        <v>1</v>
      </c>
      <c r="R67">
        <v>0.92500000000000004</v>
      </c>
      <c r="S67">
        <v>0.92500000000000004</v>
      </c>
      <c r="T67">
        <v>0.78600000000000003</v>
      </c>
      <c r="U67">
        <v>0.79</v>
      </c>
    </row>
    <row r="68" spans="1:21" x14ac:dyDescent="0.15">
      <c r="B68">
        <v>2</v>
      </c>
      <c r="C68">
        <v>22.949000000000002</v>
      </c>
      <c r="D68">
        <v>22.949000000000002</v>
      </c>
      <c r="E68">
        <v>23.055</v>
      </c>
      <c r="F68">
        <v>24.47</v>
      </c>
      <c r="Q68">
        <v>2</v>
      </c>
      <c r="R68">
        <v>0.41099999999999998</v>
      </c>
      <c r="S68">
        <v>0.41099999999999998</v>
      </c>
      <c r="T68">
        <v>0.41299999999999998</v>
      </c>
      <c r="U68">
        <v>0.44400000000000001</v>
      </c>
    </row>
    <row r="69" spans="1:21" x14ac:dyDescent="0.15">
      <c r="B69">
        <v>3</v>
      </c>
      <c r="C69">
        <v>16.327999999999999</v>
      </c>
      <c r="D69">
        <v>16.327999999999999</v>
      </c>
      <c r="E69">
        <v>20.405999999999999</v>
      </c>
      <c r="F69">
        <v>22.349</v>
      </c>
      <c r="Q69">
        <v>3</v>
      </c>
      <c r="R69">
        <v>0.26200000000000001</v>
      </c>
      <c r="S69">
        <v>0.26200000000000001</v>
      </c>
      <c r="T69">
        <v>0.35399999999999998</v>
      </c>
      <c r="U69">
        <v>0.39800000000000002</v>
      </c>
    </row>
    <row r="70" spans="1:21" x14ac:dyDescent="0.15">
      <c r="B70">
        <v>4</v>
      </c>
      <c r="C70">
        <v>11.634</v>
      </c>
      <c r="D70">
        <v>11.634</v>
      </c>
      <c r="E70">
        <v>11.526999999999999</v>
      </c>
      <c r="F70">
        <v>13.89</v>
      </c>
      <c r="Q70">
        <v>4</v>
      </c>
      <c r="R70">
        <v>0.156</v>
      </c>
      <c r="S70">
        <v>0.156</v>
      </c>
      <c r="T70">
        <v>0.153</v>
      </c>
      <c r="U70">
        <v>0.20599999999999999</v>
      </c>
    </row>
    <row r="71" spans="1:21" x14ac:dyDescent="0.15">
      <c r="B71">
        <v>5</v>
      </c>
      <c r="C71">
        <v>10.41</v>
      </c>
      <c r="D71">
        <v>10.41</v>
      </c>
      <c r="E71">
        <v>10.278</v>
      </c>
      <c r="F71">
        <v>11.984999999999999</v>
      </c>
      <c r="Q71">
        <v>5</v>
      </c>
      <c r="R71">
        <v>0.128</v>
      </c>
      <c r="S71">
        <v>0.128</v>
      </c>
      <c r="T71">
        <v>0.125</v>
      </c>
      <c r="U71">
        <v>0.16400000000000001</v>
      </c>
    </row>
    <row r="72" spans="1:21" x14ac:dyDescent="0.15">
      <c r="B72">
        <v>6</v>
      </c>
      <c r="C72">
        <v>8.0419999999999998</v>
      </c>
      <c r="D72">
        <v>8.0419999999999998</v>
      </c>
      <c r="E72">
        <v>10.202999999999999</v>
      </c>
      <c r="F72">
        <v>11.945</v>
      </c>
      <c r="Q72">
        <v>6</v>
      </c>
      <c r="R72">
        <v>7.4999999999999997E-2</v>
      </c>
      <c r="S72">
        <v>7.4999999999999997E-2</v>
      </c>
      <c r="T72">
        <v>0.124</v>
      </c>
      <c r="U72">
        <v>0.16300000000000001</v>
      </c>
    </row>
    <row r="73" spans="1:21" x14ac:dyDescent="0.15">
      <c r="B73">
        <v>7</v>
      </c>
      <c r="C73">
        <v>5.9710000000000001</v>
      </c>
      <c r="D73">
        <v>5.9710000000000001</v>
      </c>
      <c r="E73">
        <v>10.202999999999999</v>
      </c>
      <c r="F73">
        <v>11.372999999999999</v>
      </c>
      <c r="Q73">
        <v>7</v>
      </c>
      <c r="R73">
        <v>2.8000000000000001E-2</v>
      </c>
      <c r="S73">
        <v>2.8000000000000001E-2</v>
      </c>
      <c r="T73">
        <v>0.124</v>
      </c>
      <c r="U73">
        <v>0.15</v>
      </c>
    </row>
    <row r="74" spans="1:21" x14ac:dyDescent="0.15">
      <c r="B74">
        <v>8</v>
      </c>
      <c r="C74">
        <v>5.7910000000000004</v>
      </c>
      <c r="D74">
        <v>5.7910000000000004</v>
      </c>
      <c r="E74">
        <v>5.5940000000000003</v>
      </c>
      <c r="F74">
        <v>7.2770000000000001</v>
      </c>
      <c r="Q74">
        <v>8</v>
      </c>
      <c r="R74">
        <v>2.4E-2</v>
      </c>
      <c r="S74">
        <v>2.4E-2</v>
      </c>
      <c r="T74">
        <v>0.02</v>
      </c>
      <c r="U74">
        <v>5.7000000000000002E-2</v>
      </c>
    </row>
    <row r="75" spans="1:21" x14ac:dyDescent="0.15">
      <c r="B75">
        <v>9</v>
      </c>
      <c r="C75">
        <v>6.0030000000000001</v>
      </c>
      <c r="D75">
        <v>6.0030000000000001</v>
      </c>
      <c r="E75">
        <v>5.2539999999999996</v>
      </c>
      <c r="F75">
        <v>6.0620000000000003</v>
      </c>
      <c r="Q75">
        <v>9</v>
      </c>
      <c r="R75">
        <v>2.9000000000000001E-2</v>
      </c>
      <c r="S75">
        <v>2.9000000000000001E-2</v>
      </c>
      <c r="T75">
        <v>1.2E-2</v>
      </c>
      <c r="U75">
        <v>0.03</v>
      </c>
    </row>
    <row r="76" spans="1:21" x14ac:dyDescent="0.15">
      <c r="B76">
        <v>10</v>
      </c>
      <c r="C76">
        <v>5.8760000000000003</v>
      </c>
      <c r="D76">
        <v>5.8760000000000003</v>
      </c>
      <c r="E76">
        <v>5.2089999999999996</v>
      </c>
      <c r="F76">
        <v>6.08</v>
      </c>
      <c r="Q76">
        <v>10</v>
      </c>
      <c r="R76">
        <v>2.5999999999999999E-2</v>
      </c>
      <c r="S76">
        <v>2.5999999999999999E-2</v>
      </c>
      <c r="T76">
        <v>1.0999999999999999E-2</v>
      </c>
      <c r="U76">
        <v>3.1E-2</v>
      </c>
    </row>
    <row r="78" spans="1:21" x14ac:dyDescent="0.15">
      <c r="A78" s="2">
        <v>1000</v>
      </c>
      <c r="B78">
        <v>1</v>
      </c>
      <c r="C78">
        <v>1</v>
      </c>
      <c r="D78">
        <v>1</v>
      </c>
      <c r="E78">
        <v>0.18</v>
      </c>
      <c r="F78">
        <v>0.18</v>
      </c>
      <c r="P78">
        <v>1000</v>
      </c>
      <c r="Q78">
        <v>1</v>
      </c>
      <c r="R78">
        <v>1</v>
      </c>
      <c r="S78">
        <v>1</v>
      </c>
      <c r="T78">
        <v>0.18</v>
      </c>
      <c r="U78">
        <v>0.18</v>
      </c>
    </row>
    <row r="79" spans="1:21" x14ac:dyDescent="0.15">
      <c r="B79">
        <v>2</v>
      </c>
      <c r="C79">
        <v>1</v>
      </c>
      <c r="D79">
        <v>1</v>
      </c>
      <c r="E79">
        <v>1</v>
      </c>
      <c r="F79">
        <v>1</v>
      </c>
      <c r="Q79">
        <v>2</v>
      </c>
      <c r="R79">
        <v>1</v>
      </c>
      <c r="S79">
        <v>1</v>
      </c>
      <c r="T79">
        <v>1</v>
      </c>
      <c r="U79">
        <v>1</v>
      </c>
    </row>
    <row r="80" spans="1:21" x14ac:dyDescent="0.15">
      <c r="B80">
        <v>3</v>
      </c>
      <c r="C80">
        <v>1</v>
      </c>
      <c r="D80">
        <v>1</v>
      </c>
      <c r="E80">
        <v>1</v>
      </c>
      <c r="F80">
        <v>1</v>
      </c>
      <c r="Q80">
        <v>3</v>
      </c>
      <c r="R80">
        <v>1</v>
      </c>
      <c r="S80">
        <v>1</v>
      </c>
      <c r="T80">
        <v>1</v>
      </c>
      <c r="U80">
        <v>1</v>
      </c>
    </row>
    <row r="81" spans="2:21" x14ac:dyDescent="0.15">
      <c r="B81">
        <v>4</v>
      </c>
      <c r="C81">
        <v>1</v>
      </c>
      <c r="D81">
        <v>1</v>
      </c>
      <c r="E81">
        <v>1</v>
      </c>
      <c r="F81">
        <v>1</v>
      </c>
      <c r="Q81">
        <v>4</v>
      </c>
      <c r="R81">
        <v>1</v>
      </c>
      <c r="S81">
        <v>1</v>
      </c>
      <c r="T81">
        <v>1</v>
      </c>
      <c r="U81">
        <v>1</v>
      </c>
    </row>
    <row r="82" spans="2:21" x14ac:dyDescent="0.15">
      <c r="B82">
        <v>5</v>
      </c>
      <c r="C82">
        <v>1</v>
      </c>
      <c r="D82">
        <v>1</v>
      </c>
      <c r="E82">
        <v>1</v>
      </c>
      <c r="F82">
        <v>1</v>
      </c>
      <c r="Q82">
        <v>5</v>
      </c>
      <c r="R82">
        <v>1</v>
      </c>
      <c r="S82">
        <v>1</v>
      </c>
      <c r="T82">
        <v>1</v>
      </c>
      <c r="U82">
        <v>1</v>
      </c>
    </row>
    <row r="83" spans="2:21" x14ac:dyDescent="0.15">
      <c r="B83">
        <v>6</v>
      </c>
      <c r="C83">
        <v>1</v>
      </c>
      <c r="D83">
        <v>1</v>
      </c>
      <c r="E83">
        <v>1</v>
      </c>
      <c r="F83">
        <v>1</v>
      </c>
      <c r="Q83">
        <v>6</v>
      </c>
      <c r="R83">
        <v>1</v>
      </c>
      <c r="S83">
        <v>1</v>
      </c>
      <c r="T83">
        <v>1</v>
      </c>
      <c r="U83">
        <v>1</v>
      </c>
    </row>
    <row r="84" spans="2:21" x14ac:dyDescent="0.15">
      <c r="B84">
        <v>7</v>
      </c>
      <c r="C84">
        <v>1</v>
      </c>
      <c r="D84">
        <v>1</v>
      </c>
      <c r="E84">
        <v>1</v>
      </c>
      <c r="F84">
        <v>1</v>
      </c>
      <c r="Q84">
        <v>7</v>
      </c>
      <c r="R84">
        <v>1</v>
      </c>
      <c r="S84">
        <v>1</v>
      </c>
      <c r="T84">
        <v>1</v>
      </c>
      <c r="U84">
        <v>1</v>
      </c>
    </row>
    <row r="85" spans="2:21" x14ac:dyDescent="0.15">
      <c r="B85">
        <v>8</v>
      </c>
      <c r="C85">
        <v>1</v>
      </c>
      <c r="D85">
        <v>1</v>
      </c>
      <c r="E85">
        <v>1</v>
      </c>
      <c r="F85">
        <v>1</v>
      </c>
      <c r="Q85">
        <v>8</v>
      </c>
      <c r="R85">
        <v>1</v>
      </c>
      <c r="S85">
        <v>1</v>
      </c>
      <c r="T85">
        <v>1</v>
      </c>
      <c r="U85">
        <v>1</v>
      </c>
    </row>
    <row r="86" spans="2:21" x14ac:dyDescent="0.15">
      <c r="B86">
        <v>9</v>
      </c>
      <c r="C86">
        <v>1</v>
      </c>
      <c r="D86">
        <v>1</v>
      </c>
      <c r="E86">
        <v>1</v>
      </c>
      <c r="F86">
        <v>1</v>
      </c>
      <c r="Q86">
        <v>9</v>
      </c>
      <c r="R86">
        <v>1</v>
      </c>
      <c r="S86">
        <v>1</v>
      </c>
      <c r="T86">
        <v>1</v>
      </c>
      <c r="U86">
        <v>1</v>
      </c>
    </row>
    <row r="87" spans="2:21" x14ac:dyDescent="0.15">
      <c r="B87">
        <v>10</v>
      </c>
      <c r="C87">
        <v>1</v>
      </c>
      <c r="D87">
        <v>1</v>
      </c>
      <c r="E87">
        <v>1</v>
      </c>
      <c r="F87">
        <v>1</v>
      </c>
      <c r="Q87">
        <v>10</v>
      </c>
      <c r="R87">
        <v>1</v>
      </c>
      <c r="S87">
        <v>1</v>
      </c>
      <c r="T87">
        <v>1</v>
      </c>
      <c r="U87">
        <v>1</v>
      </c>
    </row>
    <row r="91" spans="2:21" x14ac:dyDescent="0.15">
      <c r="B91" t="s">
        <v>1</v>
      </c>
      <c r="Q91" t="s">
        <v>1</v>
      </c>
    </row>
    <row r="92" spans="2:21" x14ac:dyDescent="0.15">
      <c r="B92">
        <v>1</v>
      </c>
      <c r="C92">
        <v>48.494</v>
      </c>
      <c r="D92">
        <v>48.494</v>
      </c>
      <c r="E92">
        <v>44.847999999999999</v>
      </c>
      <c r="F92">
        <v>44.896000000000001</v>
      </c>
      <c r="Q92">
        <v>1</v>
      </c>
      <c r="R92">
        <v>0.94199999999999995</v>
      </c>
      <c r="S92">
        <v>0.94199999999999995</v>
      </c>
      <c r="T92">
        <v>0.86299999999999999</v>
      </c>
      <c r="U92">
        <v>0.86399999999999999</v>
      </c>
    </row>
    <row r="93" spans="2:21" x14ac:dyDescent="0.15">
      <c r="B93">
        <v>2</v>
      </c>
      <c r="C93">
        <v>24.346</v>
      </c>
      <c r="D93">
        <v>24.346</v>
      </c>
      <c r="E93">
        <v>23.013000000000002</v>
      </c>
      <c r="F93">
        <v>24.036000000000001</v>
      </c>
      <c r="Q93">
        <v>2</v>
      </c>
      <c r="R93">
        <v>0.41599999999999998</v>
      </c>
      <c r="S93">
        <v>0.41599999999999998</v>
      </c>
      <c r="T93">
        <v>0.38700000000000001</v>
      </c>
      <c r="U93">
        <v>0.40899999999999997</v>
      </c>
    </row>
    <row r="94" spans="2:21" x14ac:dyDescent="0.15">
      <c r="B94">
        <v>3</v>
      </c>
      <c r="C94">
        <v>18.12</v>
      </c>
      <c r="D94">
        <v>18.12</v>
      </c>
      <c r="E94">
        <v>22.321999999999999</v>
      </c>
      <c r="F94">
        <v>25.03</v>
      </c>
      <c r="Q94">
        <v>3</v>
      </c>
      <c r="R94">
        <v>0.28000000000000003</v>
      </c>
      <c r="S94">
        <v>0.28000000000000003</v>
      </c>
      <c r="T94">
        <v>0.372</v>
      </c>
      <c r="U94">
        <v>0.43</v>
      </c>
    </row>
    <row r="95" spans="2:21" x14ac:dyDescent="0.15">
      <c r="B95">
        <v>4</v>
      </c>
      <c r="C95">
        <v>12.295</v>
      </c>
      <c r="D95">
        <v>12.295</v>
      </c>
      <c r="E95">
        <v>11.507</v>
      </c>
      <c r="F95">
        <v>13.337999999999999</v>
      </c>
      <c r="Q95">
        <v>4</v>
      </c>
      <c r="R95">
        <v>0.154</v>
      </c>
      <c r="S95">
        <v>0.154</v>
      </c>
      <c r="T95">
        <v>0.13700000000000001</v>
      </c>
      <c r="U95">
        <v>0.17599999999999999</v>
      </c>
    </row>
    <row r="96" spans="2:21" x14ac:dyDescent="0.15">
      <c r="B96">
        <v>5</v>
      </c>
      <c r="C96">
        <v>11.846</v>
      </c>
      <c r="D96">
        <v>11.846</v>
      </c>
      <c r="E96">
        <v>11.196</v>
      </c>
      <c r="F96">
        <v>13.677</v>
      </c>
      <c r="Q96">
        <v>5</v>
      </c>
      <c r="R96">
        <v>0.14399999999999999</v>
      </c>
      <c r="S96">
        <v>0.14399999999999999</v>
      </c>
      <c r="T96">
        <v>0.13</v>
      </c>
      <c r="U96">
        <v>0.184</v>
      </c>
    </row>
    <row r="97" spans="2:21" x14ac:dyDescent="0.15">
      <c r="B97">
        <v>6</v>
      </c>
      <c r="C97">
        <v>9.0869999999999997</v>
      </c>
      <c r="D97">
        <v>9.0869999999999997</v>
      </c>
      <c r="E97">
        <v>11.161</v>
      </c>
      <c r="F97">
        <v>13.33</v>
      </c>
      <c r="Q97">
        <v>6</v>
      </c>
      <c r="R97">
        <v>8.4000000000000005E-2</v>
      </c>
      <c r="S97">
        <v>8.4000000000000005E-2</v>
      </c>
      <c r="T97">
        <v>0.129</v>
      </c>
      <c r="U97">
        <v>0.17599999999999999</v>
      </c>
    </row>
    <row r="98" spans="2:21" x14ac:dyDescent="0.15">
      <c r="B98">
        <v>7</v>
      </c>
      <c r="C98">
        <v>6.6710000000000003</v>
      </c>
      <c r="D98">
        <v>6.6710000000000003</v>
      </c>
      <c r="E98">
        <v>11.154999999999999</v>
      </c>
      <c r="F98">
        <v>12.981</v>
      </c>
      <c r="Q98">
        <v>7</v>
      </c>
      <c r="R98">
        <v>3.1E-2</v>
      </c>
      <c r="S98">
        <v>3.1E-2</v>
      </c>
      <c r="T98">
        <v>0.129</v>
      </c>
      <c r="U98">
        <v>0.16900000000000001</v>
      </c>
    </row>
    <row r="99" spans="2:21" x14ac:dyDescent="0.15">
      <c r="B99">
        <v>8</v>
      </c>
      <c r="C99">
        <v>6.2969999999999997</v>
      </c>
      <c r="D99">
        <v>6.2969999999999997</v>
      </c>
      <c r="E99">
        <v>5.6120000000000001</v>
      </c>
      <c r="F99">
        <v>7.0049999999999999</v>
      </c>
      <c r="Q99">
        <v>8</v>
      </c>
      <c r="R99">
        <v>2.3E-2</v>
      </c>
      <c r="S99">
        <v>2.3E-2</v>
      </c>
      <c r="T99">
        <v>8.0000000000000002E-3</v>
      </c>
      <c r="U99">
        <v>3.9E-2</v>
      </c>
    </row>
    <row r="100" spans="2:21" x14ac:dyDescent="0.15">
      <c r="B100">
        <v>9</v>
      </c>
      <c r="C100">
        <v>6.2910000000000004</v>
      </c>
      <c r="D100">
        <v>6.2910000000000004</v>
      </c>
      <c r="E100">
        <v>5.7039999999999997</v>
      </c>
      <c r="F100">
        <v>7.1379999999999999</v>
      </c>
      <c r="Q100">
        <v>9</v>
      </c>
      <c r="R100">
        <v>2.3E-2</v>
      </c>
      <c r="S100">
        <v>2.3E-2</v>
      </c>
      <c r="T100">
        <v>0.01</v>
      </c>
      <c r="U100">
        <v>4.1000000000000002E-2</v>
      </c>
    </row>
    <row r="101" spans="2:21" x14ac:dyDescent="0.15">
      <c r="B101">
        <v>10</v>
      </c>
      <c r="C101">
        <v>6.1840000000000002</v>
      </c>
      <c r="D101">
        <v>6.1840000000000002</v>
      </c>
      <c r="E101">
        <v>5.6829999999999998</v>
      </c>
      <c r="F101">
        <v>7.2759999999999998</v>
      </c>
      <c r="Q101">
        <v>10</v>
      </c>
      <c r="R101">
        <v>2.1000000000000001E-2</v>
      </c>
      <c r="S101">
        <v>2.1000000000000001E-2</v>
      </c>
      <c r="T101">
        <v>0.01</v>
      </c>
      <c r="U101">
        <v>4.3999999999999997E-2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1"/>
  <sheetViews>
    <sheetView workbookViewId="0">
      <selection activeCell="S23" sqref="S23"/>
    </sheetView>
  </sheetViews>
  <sheetFormatPr defaultRowHeight="13.5" x14ac:dyDescent="0.15"/>
  <cols>
    <col min="1" max="1" width="9" style="2"/>
    <col min="3" max="3" width="10.125" customWidth="1"/>
  </cols>
  <sheetData>
    <row r="2" spans="1:21" x14ac:dyDescent="0.15">
      <c r="A2" s="2">
        <v>30</v>
      </c>
      <c r="B2" t="s">
        <v>2</v>
      </c>
      <c r="C2" t="s">
        <v>12</v>
      </c>
      <c r="D2" t="s">
        <v>7</v>
      </c>
      <c r="E2" t="s">
        <v>8</v>
      </c>
      <c r="F2" t="s">
        <v>9</v>
      </c>
      <c r="P2">
        <v>30</v>
      </c>
    </row>
    <row r="3" spans="1:21" x14ac:dyDescent="0.15">
      <c r="B3">
        <v>1</v>
      </c>
      <c r="C3">
        <v>1</v>
      </c>
      <c r="D3">
        <v>1</v>
      </c>
      <c r="E3">
        <v>0.6</v>
      </c>
      <c r="F3">
        <v>0.64</v>
      </c>
      <c r="Q3">
        <v>1</v>
      </c>
      <c r="R3">
        <v>1</v>
      </c>
      <c r="S3">
        <v>1</v>
      </c>
      <c r="T3">
        <v>0.6</v>
      </c>
      <c r="U3">
        <v>0.64</v>
      </c>
    </row>
    <row r="4" spans="1:21" x14ac:dyDescent="0.15">
      <c r="B4">
        <v>2</v>
      </c>
      <c r="C4">
        <v>1</v>
      </c>
      <c r="D4">
        <v>1</v>
      </c>
      <c r="E4">
        <v>1</v>
      </c>
      <c r="F4">
        <v>1</v>
      </c>
      <c r="Q4">
        <v>2</v>
      </c>
      <c r="R4">
        <v>1</v>
      </c>
      <c r="S4">
        <v>1</v>
      </c>
      <c r="T4">
        <v>1</v>
      </c>
      <c r="U4">
        <v>1</v>
      </c>
    </row>
    <row r="5" spans="1:21" x14ac:dyDescent="0.15">
      <c r="B5">
        <v>3</v>
      </c>
      <c r="C5">
        <v>1</v>
      </c>
      <c r="D5">
        <v>1</v>
      </c>
      <c r="E5">
        <v>1</v>
      </c>
      <c r="F5">
        <v>1</v>
      </c>
      <c r="Q5">
        <v>3</v>
      </c>
      <c r="R5">
        <v>1</v>
      </c>
      <c r="S5">
        <v>1</v>
      </c>
      <c r="T5">
        <v>1</v>
      </c>
      <c r="U5">
        <v>1</v>
      </c>
    </row>
    <row r="6" spans="1:21" x14ac:dyDescent="0.15">
      <c r="B6">
        <v>4</v>
      </c>
      <c r="C6">
        <v>1</v>
      </c>
      <c r="D6">
        <v>1</v>
      </c>
      <c r="E6">
        <v>1</v>
      </c>
      <c r="F6">
        <v>1</v>
      </c>
      <c r="Q6">
        <v>4</v>
      </c>
      <c r="R6">
        <v>1</v>
      </c>
      <c r="S6">
        <v>1</v>
      </c>
      <c r="T6">
        <v>1</v>
      </c>
      <c r="U6">
        <v>1</v>
      </c>
    </row>
    <row r="7" spans="1:21" x14ac:dyDescent="0.15">
      <c r="B7">
        <v>5</v>
      </c>
      <c r="C7">
        <v>1</v>
      </c>
      <c r="D7">
        <v>1</v>
      </c>
      <c r="E7">
        <v>1</v>
      </c>
      <c r="F7">
        <v>1</v>
      </c>
      <c r="Q7">
        <v>5</v>
      </c>
      <c r="R7">
        <v>1</v>
      </c>
      <c r="S7">
        <v>1</v>
      </c>
      <c r="T7">
        <v>1</v>
      </c>
      <c r="U7">
        <v>1</v>
      </c>
    </row>
    <row r="8" spans="1:21" x14ac:dyDescent="0.15">
      <c r="B8">
        <v>6</v>
      </c>
      <c r="C8">
        <v>1</v>
      </c>
      <c r="D8">
        <v>1</v>
      </c>
      <c r="E8">
        <v>1</v>
      </c>
      <c r="F8">
        <v>1</v>
      </c>
      <c r="Q8">
        <v>6</v>
      </c>
      <c r="R8">
        <v>1</v>
      </c>
      <c r="S8">
        <v>1</v>
      </c>
      <c r="T8">
        <v>1</v>
      </c>
      <c r="U8">
        <v>1</v>
      </c>
    </row>
    <row r="9" spans="1:21" x14ac:dyDescent="0.15">
      <c r="B9">
        <v>7</v>
      </c>
      <c r="C9">
        <v>1</v>
      </c>
      <c r="D9">
        <v>1</v>
      </c>
      <c r="E9">
        <v>1</v>
      </c>
      <c r="F9">
        <v>1</v>
      </c>
      <c r="Q9">
        <v>7</v>
      </c>
      <c r="R9">
        <v>1</v>
      </c>
      <c r="S9">
        <v>1</v>
      </c>
      <c r="T9">
        <v>1</v>
      </c>
      <c r="U9">
        <v>1</v>
      </c>
    </row>
    <row r="10" spans="1:21" x14ac:dyDescent="0.15">
      <c r="B10">
        <v>8</v>
      </c>
      <c r="C10">
        <v>1</v>
      </c>
      <c r="D10">
        <v>1</v>
      </c>
      <c r="E10">
        <v>1</v>
      </c>
      <c r="F10">
        <v>1</v>
      </c>
      <c r="Q10">
        <v>8</v>
      </c>
      <c r="R10">
        <v>1</v>
      </c>
      <c r="S10">
        <v>1</v>
      </c>
      <c r="T10">
        <v>1</v>
      </c>
      <c r="U10">
        <v>1</v>
      </c>
    </row>
    <row r="11" spans="1:21" x14ac:dyDescent="0.15">
      <c r="B11">
        <v>9</v>
      </c>
      <c r="C11">
        <v>1</v>
      </c>
      <c r="D11">
        <v>1</v>
      </c>
      <c r="E11">
        <v>1</v>
      </c>
      <c r="F11">
        <v>1</v>
      </c>
      <c r="Q11">
        <v>9</v>
      </c>
      <c r="R11">
        <v>1</v>
      </c>
      <c r="S11">
        <v>1</v>
      </c>
      <c r="T11">
        <v>1</v>
      </c>
      <c r="U11">
        <v>1</v>
      </c>
    </row>
    <row r="12" spans="1:21" x14ac:dyDescent="0.15">
      <c r="B12">
        <v>10</v>
      </c>
      <c r="C12">
        <v>1</v>
      </c>
      <c r="D12">
        <v>1</v>
      </c>
      <c r="E12">
        <v>1</v>
      </c>
      <c r="F12">
        <v>1</v>
      </c>
      <c r="Q12">
        <v>10</v>
      </c>
      <c r="R12">
        <v>1</v>
      </c>
      <c r="S12">
        <v>1</v>
      </c>
      <c r="T12">
        <v>1</v>
      </c>
      <c r="U12">
        <v>1</v>
      </c>
    </row>
    <row r="16" spans="1:21" x14ac:dyDescent="0.15">
      <c r="B16" t="s">
        <v>1</v>
      </c>
      <c r="Q16" t="s">
        <v>1</v>
      </c>
    </row>
    <row r="17" spans="1:21" x14ac:dyDescent="0.15">
      <c r="B17">
        <v>1</v>
      </c>
      <c r="C17">
        <v>108.93899999999999</v>
      </c>
      <c r="D17">
        <v>108.93899999999999</v>
      </c>
      <c r="E17">
        <v>104.405</v>
      </c>
      <c r="F17">
        <v>104.405</v>
      </c>
      <c r="Q17">
        <v>1</v>
      </c>
      <c r="R17">
        <v>0.89300000000000002</v>
      </c>
      <c r="S17">
        <v>0.89300000000000002</v>
      </c>
      <c r="T17">
        <v>0.85199999999999998</v>
      </c>
      <c r="U17">
        <v>0.85199999999999998</v>
      </c>
    </row>
    <row r="18" spans="1:21" x14ac:dyDescent="0.15">
      <c r="B18">
        <v>2</v>
      </c>
      <c r="C18">
        <v>54.47</v>
      </c>
      <c r="D18">
        <v>54.47</v>
      </c>
      <c r="E18">
        <v>54.47</v>
      </c>
      <c r="F18">
        <v>57.491999999999997</v>
      </c>
      <c r="Q18">
        <v>2</v>
      </c>
      <c r="R18">
        <v>0.40600000000000003</v>
      </c>
      <c r="S18">
        <v>0.40600000000000003</v>
      </c>
      <c r="T18">
        <v>0.40600000000000003</v>
      </c>
      <c r="U18">
        <v>0.433</v>
      </c>
    </row>
    <row r="19" spans="1:21" x14ac:dyDescent="0.15">
      <c r="B19">
        <v>3</v>
      </c>
      <c r="C19">
        <v>30.318000000000001</v>
      </c>
      <c r="D19">
        <v>30.318000000000001</v>
      </c>
      <c r="E19">
        <v>30.53</v>
      </c>
      <c r="F19">
        <v>40.898000000000003</v>
      </c>
      <c r="Q19">
        <v>3</v>
      </c>
      <c r="R19">
        <v>0.19</v>
      </c>
      <c r="S19">
        <v>0.19</v>
      </c>
      <c r="T19">
        <v>0.192</v>
      </c>
      <c r="U19">
        <v>0.28499999999999998</v>
      </c>
    </row>
    <row r="20" spans="1:21" x14ac:dyDescent="0.15">
      <c r="B20">
        <v>4</v>
      </c>
      <c r="C20">
        <v>27.234999999999999</v>
      </c>
      <c r="D20">
        <v>27.234999999999999</v>
      </c>
      <c r="E20">
        <v>27.234999999999999</v>
      </c>
      <c r="F20">
        <v>29.048999999999999</v>
      </c>
      <c r="Q20">
        <v>4</v>
      </c>
      <c r="R20">
        <v>0.16200000000000001</v>
      </c>
      <c r="S20">
        <v>0.16200000000000001</v>
      </c>
      <c r="T20">
        <v>0.16200000000000001</v>
      </c>
      <c r="U20">
        <v>0.17899999999999999</v>
      </c>
    </row>
    <row r="21" spans="1:21" x14ac:dyDescent="0.15">
      <c r="B21">
        <v>5</v>
      </c>
      <c r="C21">
        <v>27.234999999999999</v>
      </c>
      <c r="D21">
        <v>27.234999999999999</v>
      </c>
      <c r="E21">
        <v>27.265000000000001</v>
      </c>
      <c r="F21">
        <v>15.159000000000001</v>
      </c>
      <c r="Q21">
        <v>5</v>
      </c>
      <c r="R21">
        <v>0.16200000000000001</v>
      </c>
      <c r="S21">
        <v>0.16200000000000001</v>
      </c>
      <c r="T21">
        <v>0.16300000000000001</v>
      </c>
      <c r="U21">
        <v>5.3999999999999999E-2</v>
      </c>
    </row>
    <row r="22" spans="1:21" x14ac:dyDescent="0.15">
      <c r="B22">
        <v>6</v>
      </c>
      <c r="C22">
        <v>15.159000000000001</v>
      </c>
      <c r="D22">
        <v>15.159000000000001</v>
      </c>
      <c r="E22">
        <v>15.265000000000001</v>
      </c>
      <c r="F22">
        <v>15.234999999999999</v>
      </c>
      <c r="Q22">
        <v>6</v>
      </c>
      <c r="R22">
        <v>5.3999999999999999E-2</v>
      </c>
      <c r="S22">
        <v>5.3999999999999999E-2</v>
      </c>
      <c r="T22">
        <v>5.5E-2</v>
      </c>
      <c r="U22">
        <v>5.5E-2</v>
      </c>
    </row>
    <row r="23" spans="1:21" x14ac:dyDescent="0.15">
      <c r="B23">
        <v>7</v>
      </c>
      <c r="C23">
        <v>15.114000000000001</v>
      </c>
      <c r="D23">
        <v>15.114000000000001</v>
      </c>
      <c r="E23">
        <v>15.265000000000001</v>
      </c>
      <c r="F23">
        <v>19.013000000000002</v>
      </c>
      <c r="Q23">
        <v>7</v>
      </c>
      <c r="R23">
        <v>5.3999999999999999E-2</v>
      </c>
      <c r="S23">
        <v>5.3999999999999999E-2</v>
      </c>
      <c r="T23">
        <v>5.5E-2</v>
      </c>
      <c r="U23">
        <v>8.8999999999999996E-2</v>
      </c>
    </row>
    <row r="24" spans="1:21" x14ac:dyDescent="0.15">
      <c r="B24">
        <v>8</v>
      </c>
      <c r="C24">
        <v>13.760999999999999</v>
      </c>
      <c r="D24">
        <v>13.760999999999999</v>
      </c>
      <c r="E24">
        <v>13.686</v>
      </c>
      <c r="F24">
        <v>9.6140000000000008</v>
      </c>
      <c r="Q24">
        <v>8</v>
      </c>
      <c r="R24">
        <v>4.2000000000000003E-2</v>
      </c>
      <c r="S24">
        <v>4.2000000000000003E-2</v>
      </c>
      <c r="T24">
        <v>4.1000000000000002E-2</v>
      </c>
      <c r="U24">
        <v>5.0000000000000001E-3</v>
      </c>
    </row>
    <row r="25" spans="1:21" x14ac:dyDescent="0.15">
      <c r="B25">
        <v>9</v>
      </c>
      <c r="C25">
        <v>13.72</v>
      </c>
      <c r="D25">
        <v>13.72</v>
      </c>
      <c r="E25">
        <v>13.718999999999999</v>
      </c>
      <c r="F25">
        <v>13.808999999999999</v>
      </c>
      <c r="Q25">
        <v>9</v>
      </c>
      <c r="R25">
        <v>4.2000000000000003E-2</v>
      </c>
      <c r="S25">
        <v>4.2000000000000003E-2</v>
      </c>
      <c r="T25">
        <v>4.2000000000000003E-2</v>
      </c>
      <c r="U25">
        <v>4.2000000000000003E-2</v>
      </c>
    </row>
    <row r="26" spans="1:21" x14ac:dyDescent="0.15">
      <c r="B26">
        <v>10</v>
      </c>
      <c r="C26">
        <v>13.72</v>
      </c>
      <c r="D26">
        <v>13.72</v>
      </c>
      <c r="E26">
        <v>13.734</v>
      </c>
      <c r="F26">
        <v>10.802</v>
      </c>
      <c r="Q26">
        <v>10</v>
      </c>
      <c r="R26">
        <v>4.2000000000000003E-2</v>
      </c>
      <c r="S26">
        <v>4.2000000000000003E-2</v>
      </c>
      <c r="T26">
        <v>4.2000000000000003E-2</v>
      </c>
      <c r="U26">
        <v>1.6E-2</v>
      </c>
    </row>
    <row r="28" spans="1:21" x14ac:dyDescent="0.15">
      <c r="A28" s="2">
        <v>50</v>
      </c>
      <c r="B28">
        <v>1</v>
      </c>
      <c r="C28">
        <v>1</v>
      </c>
      <c r="D28">
        <v>1</v>
      </c>
      <c r="E28">
        <v>0.44</v>
      </c>
      <c r="F28">
        <v>0.62</v>
      </c>
      <c r="P28">
        <v>50</v>
      </c>
      <c r="Q28">
        <v>1</v>
      </c>
      <c r="R28">
        <v>1</v>
      </c>
      <c r="S28">
        <v>1</v>
      </c>
      <c r="T28">
        <v>0.44</v>
      </c>
      <c r="U28">
        <v>0.62</v>
      </c>
    </row>
    <row r="29" spans="1:21" x14ac:dyDescent="0.15">
      <c r="B29">
        <v>2</v>
      </c>
      <c r="C29">
        <v>1</v>
      </c>
      <c r="D29">
        <v>1</v>
      </c>
      <c r="E29">
        <v>1</v>
      </c>
      <c r="F29">
        <v>1</v>
      </c>
      <c r="Q29">
        <v>2</v>
      </c>
      <c r="R29">
        <v>1</v>
      </c>
      <c r="S29">
        <v>1</v>
      </c>
      <c r="T29">
        <v>1</v>
      </c>
      <c r="U29">
        <v>1</v>
      </c>
    </row>
    <row r="30" spans="1:21" x14ac:dyDescent="0.15">
      <c r="B30">
        <v>3</v>
      </c>
      <c r="C30">
        <v>1</v>
      </c>
      <c r="D30">
        <v>1</v>
      </c>
      <c r="E30">
        <v>1</v>
      </c>
      <c r="F30">
        <v>1</v>
      </c>
      <c r="Q30">
        <v>3</v>
      </c>
      <c r="R30">
        <v>1</v>
      </c>
      <c r="S30">
        <v>1</v>
      </c>
      <c r="T30">
        <v>1</v>
      </c>
      <c r="U30">
        <v>1</v>
      </c>
    </row>
    <row r="31" spans="1:21" x14ac:dyDescent="0.15">
      <c r="B31">
        <v>4</v>
      </c>
      <c r="C31">
        <v>1</v>
      </c>
      <c r="D31">
        <v>1</v>
      </c>
      <c r="E31">
        <v>1</v>
      </c>
      <c r="F31">
        <v>1</v>
      </c>
      <c r="Q31">
        <v>4</v>
      </c>
      <c r="R31">
        <v>1</v>
      </c>
      <c r="S31">
        <v>1</v>
      </c>
      <c r="T31">
        <v>1</v>
      </c>
      <c r="U31">
        <v>1</v>
      </c>
    </row>
    <row r="32" spans="1:21" x14ac:dyDescent="0.15">
      <c r="B32">
        <v>5</v>
      </c>
      <c r="C32">
        <v>1</v>
      </c>
      <c r="D32">
        <v>1</v>
      </c>
      <c r="E32">
        <v>1</v>
      </c>
      <c r="F32">
        <v>1</v>
      </c>
      <c r="Q32">
        <v>5</v>
      </c>
      <c r="R32">
        <v>1</v>
      </c>
      <c r="S32">
        <v>1</v>
      </c>
      <c r="T32">
        <v>1</v>
      </c>
      <c r="U32">
        <v>1</v>
      </c>
    </row>
    <row r="33" spans="2:21" x14ac:dyDescent="0.15">
      <c r="B33">
        <v>6</v>
      </c>
      <c r="C33">
        <v>1</v>
      </c>
      <c r="D33">
        <v>1</v>
      </c>
      <c r="E33">
        <v>1</v>
      </c>
      <c r="F33">
        <v>1</v>
      </c>
      <c r="Q33">
        <v>6</v>
      </c>
      <c r="R33">
        <v>1</v>
      </c>
      <c r="S33">
        <v>1</v>
      </c>
      <c r="T33">
        <v>1</v>
      </c>
      <c r="U33">
        <v>1</v>
      </c>
    </row>
    <row r="34" spans="2:21" x14ac:dyDescent="0.15">
      <c r="B34">
        <v>7</v>
      </c>
      <c r="C34">
        <v>1</v>
      </c>
      <c r="D34">
        <v>1</v>
      </c>
      <c r="E34">
        <v>1</v>
      </c>
      <c r="F34">
        <v>1</v>
      </c>
      <c r="Q34">
        <v>7</v>
      </c>
      <c r="R34">
        <v>1</v>
      </c>
      <c r="S34">
        <v>1</v>
      </c>
      <c r="T34">
        <v>1</v>
      </c>
      <c r="U34">
        <v>1</v>
      </c>
    </row>
    <row r="35" spans="2:21" x14ac:dyDescent="0.15">
      <c r="B35">
        <v>8</v>
      </c>
      <c r="C35">
        <v>1</v>
      </c>
      <c r="D35">
        <v>1</v>
      </c>
      <c r="E35">
        <v>1</v>
      </c>
      <c r="F35">
        <v>1</v>
      </c>
      <c r="Q35">
        <v>8</v>
      </c>
      <c r="R35">
        <v>1</v>
      </c>
      <c r="S35">
        <v>1</v>
      </c>
      <c r="T35">
        <v>1</v>
      </c>
      <c r="U35">
        <v>1</v>
      </c>
    </row>
    <row r="36" spans="2:21" x14ac:dyDescent="0.15">
      <c r="B36">
        <v>9</v>
      </c>
      <c r="C36">
        <v>1</v>
      </c>
      <c r="D36">
        <v>1</v>
      </c>
      <c r="E36">
        <v>1</v>
      </c>
      <c r="F36">
        <v>1</v>
      </c>
      <c r="Q36">
        <v>9</v>
      </c>
      <c r="R36">
        <v>1</v>
      </c>
      <c r="S36">
        <v>1</v>
      </c>
      <c r="T36">
        <v>1</v>
      </c>
      <c r="U36">
        <v>1</v>
      </c>
    </row>
    <row r="37" spans="2:21" x14ac:dyDescent="0.15">
      <c r="B37">
        <v>10</v>
      </c>
      <c r="C37">
        <v>1</v>
      </c>
      <c r="D37">
        <v>1</v>
      </c>
      <c r="E37">
        <v>1</v>
      </c>
      <c r="F37">
        <v>1</v>
      </c>
      <c r="Q37">
        <v>10</v>
      </c>
      <c r="R37">
        <v>1</v>
      </c>
      <c r="S37">
        <v>1</v>
      </c>
      <c r="T37">
        <v>1</v>
      </c>
      <c r="U37">
        <v>1</v>
      </c>
    </row>
    <row r="41" spans="2:21" x14ac:dyDescent="0.15">
      <c r="B41" t="s">
        <v>1</v>
      </c>
      <c r="Q41" t="s">
        <v>1</v>
      </c>
    </row>
    <row r="42" spans="2:21" x14ac:dyDescent="0.15">
      <c r="B42">
        <v>1</v>
      </c>
      <c r="C42">
        <v>338.54500000000002</v>
      </c>
      <c r="D42">
        <v>338.54500000000002</v>
      </c>
      <c r="E42">
        <v>325.85000000000002</v>
      </c>
      <c r="F42">
        <v>326.57499999999999</v>
      </c>
      <c r="Q42">
        <v>1</v>
      </c>
      <c r="R42">
        <v>1</v>
      </c>
      <c r="S42">
        <v>1</v>
      </c>
      <c r="T42">
        <v>0.96</v>
      </c>
      <c r="U42">
        <v>0.96299999999999997</v>
      </c>
    </row>
    <row r="43" spans="2:21" x14ac:dyDescent="0.15">
      <c r="B43">
        <v>2</v>
      </c>
      <c r="C43">
        <v>169.273</v>
      </c>
      <c r="D43">
        <v>169.273</v>
      </c>
      <c r="E43">
        <v>169.273</v>
      </c>
      <c r="F43">
        <v>96.484999999999999</v>
      </c>
      <c r="Q43">
        <v>2</v>
      </c>
      <c r="R43">
        <v>0.47</v>
      </c>
      <c r="S43">
        <v>0.47</v>
      </c>
      <c r="T43">
        <v>0.47</v>
      </c>
      <c r="U43">
        <v>0.24199999999999999</v>
      </c>
    </row>
    <row r="44" spans="2:21" x14ac:dyDescent="0.15">
      <c r="B44">
        <v>3</v>
      </c>
      <c r="C44">
        <v>84.635999999999996</v>
      </c>
      <c r="D44">
        <v>84.635999999999996</v>
      </c>
      <c r="E44">
        <v>84.635999999999996</v>
      </c>
      <c r="F44">
        <v>63.567999999999998</v>
      </c>
      <c r="Q44">
        <v>3</v>
      </c>
      <c r="R44">
        <v>0.20499999999999999</v>
      </c>
      <c r="S44">
        <v>0.20499999999999999</v>
      </c>
      <c r="T44">
        <v>0.20499999999999999</v>
      </c>
      <c r="U44">
        <v>0.13900000000000001</v>
      </c>
    </row>
    <row r="45" spans="2:21" x14ac:dyDescent="0.15">
      <c r="B45">
        <v>4</v>
      </c>
      <c r="C45">
        <v>84.635999999999996</v>
      </c>
      <c r="D45">
        <v>84.635999999999996</v>
      </c>
      <c r="E45">
        <v>84.635999999999996</v>
      </c>
      <c r="F45">
        <v>60.091999999999999</v>
      </c>
      <c r="Q45">
        <v>4</v>
      </c>
      <c r="R45">
        <v>0.20499999999999999</v>
      </c>
      <c r="S45">
        <v>0.20499999999999999</v>
      </c>
      <c r="T45">
        <v>0.20499999999999999</v>
      </c>
      <c r="U45">
        <v>0.128</v>
      </c>
    </row>
    <row r="46" spans="2:21" x14ac:dyDescent="0.15">
      <c r="B46">
        <v>5</v>
      </c>
      <c r="C46">
        <v>84.635999999999996</v>
      </c>
      <c r="D46">
        <v>84.635999999999996</v>
      </c>
      <c r="E46">
        <v>84.635999999999996</v>
      </c>
      <c r="F46">
        <v>46.414000000000001</v>
      </c>
      <c r="Q46">
        <v>5</v>
      </c>
      <c r="R46">
        <v>0.20499999999999999</v>
      </c>
      <c r="S46">
        <v>0.20499999999999999</v>
      </c>
      <c r="T46">
        <v>0.20499999999999999</v>
      </c>
      <c r="U46">
        <v>8.5000000000000006E-2</v>
      </c>
    </row>
    <row r="47" spans="2:21" x14ac:dyDescent="0.15">
      <c r="B47">
        <v>6</v>
      </c>
      <c r="C47">
        <v>42.453000000000003</v>
      </c>
      <c r="D47">
        <v>42.453000000000003</v>
      </c>
      <c r="E47">
        <v>42.454000000000001</v>
      </c>
      <c r="F47">
        <v>31.98</v>
      </c>
      <c r="Q47">
        <v>6</v>
      </c>
      <c r="R47">
        <v>7.2999999999999995E-2</v>
      </c>
      <c r="S47">
        <v>7.2999999999999995E-2</v>
      </c>
      <c r="T47">
        <v>7.2999999999999995E-2</v>
      </c>
      <c r="U47">
        <v>0.04</v>
      </c>
    </row>
    <row r="48" spans="2:21" x14ac:dyDescent="0.15">
      <c r="B48">
        <v>7</v>
      </c>
      <c r="C48">
        <v>42.454999999999998</v>
      </c>
      <c r="D48">
        <v>42.454999999999998</v>
      </c>
      <c r="E48">
        <v>42.454999999999998</v>
      </c>
      <c r="F48">
        <v>30.347999999999999</v>
      </c>
      <c r="Q48">
        <v>7</v>
      </c>
      <c r="R48">
        <v>7.2999999999999995E-2</v>
      </c>
      <c r="S48">
        <v>7.2999999999999995E-2</v>
      </c>
      <c r="T48">
        <v>7.2999999999999995E-2</v>
      </c>
      <c r="U48">
        <v>3.5000000000000003E-2</v>
      </c>
    </row>
    <row r="49" spans="1:21" x14ac:dyDescent="0.15">
      <c r="B49">
        <v>8</v>
      </c>
      <c r="C49">
        <v>42.997999999999998</v>
      </c>
      <c r="D49">
        <v>42.997999999999998</v>
      </c>
      <c r="E49">
        <v>43</v>
      </c>
      <c r="F49">
        <v>27.93</v>
      </c>
      <c r="Q49">
        <v>8</v>
      </c>
      <c r="R49">
        <v>7.4999999999999997E-2</v>
      </c>
      <c r="S49">
        <v>7.4999999999999997E-2</v>
      </c>
      <c r="T49">
        <v>7.4999999999999997E-2</v>
      </c>
      <c r="U49">
        <v>2.7E-2</v>
      </c>
    </row>
    <row r="50" spans="1:21" x14ac:dyDescent="0.15">
      <c r="B50">
        <v>9</v>
      </c>
      <c r="C50">
        <v>42.636000000000003</v>
      </c>
      <c r="D50">
        <v>42.636000000000003</v>
      </c>
      <c r="E50">
        <v>42.636000000000003</v>
      </c>
      <c r="F50">
        <v>32.935000000000002</v>
      </c>
      <c r="Q50">
        <v>9</v>
      </c>
      <c r="R50">
        <v>7.3999999999999996E-2</v>
      </c>
      <c r="S50">
        <v>7.3999999999999996E-2</v>
      </c>
      <c r="T50">
        <v>7.3999999999999996E-2</v>
      </c>
      <c r="U50">
        <v>4.2999999999999997E-2</v>
      </c>
    </row>
    <row r="51" spans="1:21" x14ac:dyDescent="0.15">
      <c r="B51">
        <v>10</v>
      </c>
      <c r="C51">
        <v>42.636000000000003</v>
      </c>
      <c r="D51">
        <v>42.636000000000003</v>
      </c>
      <c r="E51">
        <v>42.636000000000003</v>
      </c>
      <c r="F51">
        <v>24.295000000000002</v>
      </c>
      <c r="Q51">
        <v>10</v>
      </c>
      <c r="R51">
        <v>7.3999999999999996E-2</v>
      </c>
      <c r="S51">
        <v>7.3999999999999996E-2</v>
      </c>
      <c r="T51">
        <v>7.3999999999999996E-2</v>
      </c>
      <c r="U51">
        <v>1.6E-2</v>
      </c>
    </row>
    <row r="53" spans="1:21" x14ac:dyDescent="0.15">
      <c r="A53" s="2">
        <v>100</v>
      </c>
      <c r="B53">
        <v>1</v>
      </c>
      <c r="C53">
        <v>1</v>
      </c>
      <c r="D53">
        <v>1</v>
      </c>
      <c r="E53">
        <v>0.26</v>
      </c>
      <c r="F53">
        <v>0.39</v>
      </c>
      <c r="P53">
        <v>100</v>
      </c>
      <c r="Q53">
        <v>1</v>
      </c>
      <c r="R53">
        <v>1</v>
      </c>
      <c r="S53">
        <v>1</v>
      </c>
      <c r="T53">
        <v>0.26</v>
      </c>
      <c r="U53">
        <v>0.39</v>
      </c>
    </row>
    <row r="54" spans="1:21" x14ac:dyDescent="0.15">
      <c r="B54">
        <v>2</v>
      </c>
      <c r="C54">
        <v>1</v>
      </c>
      <c r="D54">
        <v>1</v>
      </c>
      <c r="E54">
        <v>1</v>
      </c>
      <c r="F54">
        <v>1</v>
      </c>
      <c r="Q54">
        <v>2</v>
      </c>
      <c r="R54">
        <v>1</v>
      </c>
      <c r="S54">
        <v>1</v>
      </c>
      <c r="T54">
        <v>1</v>
      </c>
      <c r="U54">
        <v>1</v>
      </c>
    </row>
    <row r="55" spans="1:21" x14ac:dyDescent="0.15">
      <c r="B55">
        <v>3</v>
      </c>
      <c r="C55">
        <v>1</v>
      </c>
      <c r="D55">
        <v>1</v>
      </c>
      <c r="E55">
        <v>1</v>
      </c>
      <c r="F55">
        <v>1</v>
      </c>
      <c r="Q55">
        <v>3</v>
      </c>
      <c r="R55">
        <v>1</v>
      </c>
      <c r="S55">
        <v>1</v>
      </c>
      <c r="T55">
        <v>1</v>
      </c>
      <c r="U55">
        <v>1</v>
      </c>
    </row>
    <row r="56" spans="1:21" x14ac:dyDescent="0.15">
      <c r="B56">
        <v>4</v>
      </c>
      <c r="C56">
        <v>1</v>
      </c>
      <c r="D56">
        <v>1</v>
      </c>
      <c r="E56">
        <v>1</v>
      </c>
      <c r="F56">
        <v>1</v>
      </c>
      <c r="Q56">
        <v>4</v>
      </c>
      <c r="R56">
        <v>1</v>
      </c>
      <c r="S56">
        <v>1</v>
      </c>
      <c r="T56">
        <v>1</v>
      </c>
      <c r="U56">
        <v>1</v>
      </c>
    </row>
    <row r="57" spans="1:21" x14ac:dyDescent="0.15">
      <c r="B57">
        <v>5</v>
      </c>
      <c r="C57">
        <v>1</v>
      </c>
      <c r="D57">
        <v>1</v>
      </c>
      <c r="E57">
        <v>1</v>
      </c>
      <c r="F57">
        <v>1</v>
      </c>
      <c r="Q57">
        <v>5</v>
      </c>
      <c r="R57">
        <v>1</v>
      </c>
      <c r="S57">
        <v>1</v>
      </c>
      <c r="T57">
        <v>1</v>
      </c>
      <c r="U57">
        <v>1</v>
      </c>
    </row>
    <row r="58" spans="1:21" x14ac:dyDescent="0.15">
      <c r="B58">
        <v>6</v>
      </c>
      <c r="C58">
        <v>1</v>
      </c>
      <c r="D58">
        <v>1</v>
      </c>
      <c r="E58">
        <v>1</v>
      </c>
      <c r="F58">
        <v>1</v>
      </c>
      <c r="Q58">
        <v>6</v>
      </c>
      <c r="R58">
        <v>1</v>
      </c>
      <c r="S58">
        <v>1</v>
      </c>
      <c r="T58">
        <v>1</v>
      </c>
      <c r="U58">
        <v>1</v>
      </c>
    </row>
    <row r="59" spans="1:21" x14ac:dyDescent="0.15">
      <c r="B59">
        <v>7</v>
      </c>
      <c r="C59">
        <v>1</v>
      </c>
      <c r="D59">
        <v>1</v>
      </c>
      <c r="E59">
        <v>1</v>
      </c>
      <c r="F59">
        <v>1</v>
      </c>
      <c r="Q59">
        <v>7</v>
      </c>
      <c r="R59">
        <v>1</v>
      </c>
      <c r="S59">
        <v>1</v>
      </c>
      <c r="T59">
        <v>1</v>
      </c>
      <c r="U59">
        <v>1</v>
      </c>
    </row>
    <row r="60" spans="1:21" x14ac:dyDescent="0.15">
      <c r="B60">
        <v>8</v>
      </c>
      <c r="C60">
        <v>1</v>
      </c>
      <c r="D60">
        <v>1</v>
      </c>
      <c r="E60">
        <v>1</v>
      </c>
      <c r="F60">
        <v>1</v>
      </c>
      <c r="Q60">
        <v>8</v>
      </c>
      <c r="R60">
        <v>1</v>
      </c>
      <c r="S60">
        <v>1</v>
      </c>
      <c r="T60">
        <v>1</v>
      </c>
      <c r="U60">
        <v>1</v>
      </c>
    </row>
    <row r="61" spans="1:21" x14ac:dyDescent="0.15">
      <c r="B61">
        <v>9</v>
      </c>
      <c r="C61">
        <v>1</v>
      </c>
      <c r="D61">
        <v>1</v>
      </c>
      <c r="E61">
        <v>1</v>
      </c>
      <c r="F61">
        <v>1</v>
      </c>
      <c r="Q61">
        <v>9</v>
      </c>
      <c r="R61">
        <v>1</v>
      </c>
      <c r="S61">
        <v>1</v>
      </c>
      <c r="T61">
        <v>1</v>
      </c>
      <c r="U61">
        <v>1</v>
      </c>
    </row>
    <row r="62" spans="1:21" x14ac:dyDescent="0.15">
      <c r="B62">
        <v>10</v>
      </c>
      <c r="C62">
        <v>1</v>
      </c>
      <c r="D62">
        <v>1</v>
      </c>
      <c r="E62">
        <v>1</v>
      </c>
      <c r="F62">
        <v>1</v>
      </c>
      <c r="Q62">
        <v>10</v>
      </c>
      <c r="R62">
        <v>1</v>
      </c>
      <c r="S62">
        <v>1</v>
      </c>
      <c r="T62">
        <v>1</v>
      </c>
      <c r="U62">
        <v>1</v>
      </c>
    </row>
    <row r="66" spans="1:21" x14ac:dyDescent="0.15">
      <c r="B66" t="s">
        <v>1</v>
      </c>
      <c r="Q66" t="s">
        <v>1</v>
      </c>
    </row>
    <row r="67" spans="1:21" x14ac:dyDescent="0.15">
      <c r="B67">
        <v>1</v>
      </c>
      <c r="C67">
        <v>749.63599999999997</v>
      </c>
      <c r="D67">
        <v>749.63599999999997</v>
      </c>
      <c r="E67">
        <v>724.72900000000004</v>
      </c>
      <c r="F67">
        <v>724.72900000000004</v>
      </c>
      <c r="Q67">
        <v>1</v>
      </c>
      <c r="R67">
        <v>1</v>
      </c>
      <c r="S67">
        <v>1</v>
      </c>
      <c r="T67">
        <v>0.96499999999999997</v>
      </c>
      <c r="U67">
        <v>0.96499999999999997</v>
      </c>
    </row>
    <row r="68" spans="1:21" x14ac:dyDescent="0.15">
      <c r="B68">
        <v>2</v>
      </c>
      <c r="C68">
        <v>374.81799999999998</v>
      </c>
      <c r="D68">
        <v>374.81799999999998</v>
      </c>
      <c r="E68">
        <v>374.81799999999998</v>
      </c>
      <c r="F68">
        <v>198.291</v>
      </c>
      <c r="Q68">
        <v>2</v>
      </c>
      <c r="R68">
        <v>0.47899999999999998</v>
      </c>
      <c r="S68">
        <v>0.47899999999999998</v>
      </c>
      <c r="T68">
        <v>0.47899999999999998</v>
      </c>
      <c r="U68">
        <v>0.23300000000000001</v>
      </c>
    </row>
    <row r="69" spans="1:21" x14ac:dyDescent="0.15">
      <c r="B69">
        <v>3</v>
      </c>
      <c r="C69">
        <v>187.40899999999999</v>
      </c>
      <c r="D69">
        <v>187.40899999999999</v>
      </c>
      <c r="E69">
        <v>187.40899999999999</v>
      </c>
      <c r="F69">
        <v>108.818</v>
      </c>
      <c r="Q69">
        <v>3</v>
      </c>
      <c r="R69">
        <v>0.218</v>
      </c>
      <c r="S69">
        <v>0.218</v>
      </c>
      <c r="T69">
        <v>0.218</v>
      </c>
      <c r="U69">
        <v>0.109</v>
      </c>
    </row>
    <row r="70" spans="1:21" x14ac:dyDescent="0.15">
      <c r="B70">
        <v>4</v>
      </c>
      <c r="C70">
        <v>187.40899999999999</v>
      </c>
      <c r="D70">
        <v>187.40899999999999</v>
      </c>
      <c r="E70">
        <v>187.40899999999999</v>
      </c>
      <c r="F70">
        <v>84.507000000000005</v>
      </c>
      <c r="Q70">
        <v>4</v>
      </c>
      <c r="R70">
        <v>0.218</v>
      </c>
      <c r="S70">
        <v>0.218</v>
      </c>
      <c r="T70">
        <v>0.218</v>
      </c>
      <c r="U70">
        <v>7.4999999999999997E-2</v>
      </c>
    </row>
    <row r="71" spans="1:21" x14ac:dyDescent="0.15">
      <c r="B71">
        <v>5</v>
      </c>
      <c r="C71">
        <v>187.40899999999999</v>
      </c>
      <c r="D71">
        <v>187.40899999999999</v>
      </c>
      <c r="E71">
        <v>187.40899999999999</v>
      </c>
      <c r="F71">
        <v>63.295999999999999</v>
      </c>
      <c r="Q71">
        <v>5</v>
      </c>
      <c r="R71">
        <v>0.218</v>
      </c>
      <c r="S71">
        <v>0.218</v>
      </c>
      <c r="T71">
        <v>0.218</v>
      </c>
      <c r="U71">
        <v>4.5999999999999999E-2</v>
      </c>
    </row>
    <row r="72" spans="1:21" x14ac:dyDescent="0.15">
      <c r="B72">
        <v>6</v>
      </c>
      <c r="C72">
        <v>94.045000000000002</v>
      </c>
      <c r="D72">
        <v>94.045000000000002</v>
      </c>
      <c r="E72">
        <v>94.045000000000002</v>
      </c>
      <c r="F72">
        <v>62.146999999999998</v>
      </c>
      <c r="Q72">
        <v>6</v>
      </c>
      <c r="R72">
        <v>8.7999999999999995E-2</v>
      </c>
      <c r="S72">
        <v>8.7999999999999995E-2</v>
      </c>
      <c r="T72">
        <v>8.7999999999999995E-2</v>
      </c>
      <c r="U72">
        <v>4.3999999999999997E-2</v>
      </c>
    </row>
    <row r="73" spans="1:21" x14ac:dyDescent="0.15">
      <c r="B73">
        <v>7</v>
      </c>
      <c r="C73">
        <v>94.045000000000002</v>
      </c>
      <c r="D73">
        <v>94.045000000000002</v>
      </c>
      <c r="E73">
        <v>94.045000000000002</v>
      </c>
      <c r="F73">
        <v>61.32</v>
      </c>
      <c r="Q73">
        <v>7</v>
      </c>
      <c r="R73">
        <v>8.7999999999999995E-2</v>
      </c>
      <c r="S73">
        <v>8.7999999999999995E-2</v>
      </c>
      <c r="T73">
        <v>8.7999999999999995E-2</v>
      </c>
      <c r="U73">
        <v>4.2999999999999997E-2</v>
      </c>
    </row>
    <row r="74" spans="1:21" x14ac:dyDescent="0.15">
      <c r="B74">
        <v>8</v>
      </c>
      <c r="C74">
        <v>94.418999999999997</v>
      </c>
      <c r="D74">
        <v>94.418999999999997</v>
      </c>
      <c r="E74">
        <v>94.373000000000005</v>
      </c>
      <c r="F74">
        <v>49.048999999999999</v>
      </c>
      <c r="Q74">
        <v>8</v>
      </c>
      <c r="R74">
        <v>8.8999999999999996E-2</v>
      </c>
      <c r="S74">
        <v>8.8999999999999996E-2</v>
      </c>
      <c r="T74">
        <v>8.8999999999999996E-2</v>
      </c>
      <c r="U74">
        <v>2.5999999999999999E-2</v>
      </c>
    </row>
    <row r="75" spans="1:21" x14ac:dyDescent="0.15">
      <c r="B75">
        <v>9</v>
      </c>
      <c r="C75">
        <v>94.409000000000006</v>
      </c>
      <c r="D75">
        <v>94.409000000000006</v>
      </c>
      <c r="E75">
        <v>94.409000000000006</v>
      </c>
      <c r="F75">
        <v>41.905000000000001</v>
      </c>
      <c r="Q75">
        <v>9</v>
      </c>
      <c r="R75">
        <v>8.8999999999999996E-2</v>
      </c>
      <c r="S75">
        <v>8.8999999999999996E-2</v>
      </c>
      <c r="T75">
        <v>8.8999999999999996E-2</v>
      </c>
      <c r="U75">
        <v>1.6E-2</v>
      </c>
    </row>
    <row r="76" spans="1:21" x14ac:dyDescent="0.15">
      <c r="B76">
        <v>10</v>
      </c>
      <c r="C76">
        <v>94.409000000000006</v>
      </c>
      <c r="D76">
        <v>94.409000000000006</v>
      </c>
      <c r="E76">
        <v>94.409000000000006</v>
      </c>
      <c r="F76">
        <v>34.822000000000003</v>
      </c>
      <c r="Q76">
        <v>10</v>
      </c>
      <c r="R76">
        <v>8.8999999999999996E-2</v>
      </c>
      <c r="S76">
        <v>8.8999999999999996E-2</v>
      </c>
      <c r="T76">
        <v>8.8999999999999996E-2</v>
      </c>
      <c r="U76">
        <v>6.0000000000000001E-3</v>
      </c>
    </row>
    <row r="78" spans="1:21" x14ac:dyDescent="0.15">
      <c r="A78" s="2">
        <v>1000</v>
      </c>
      <c r="B78">
        <v>1</v>
      </c>
      <c r="C78">
        <v>1</v>
      </c>
      <c r="D78">
        <v>1</v>
      </c>
      <c r="E78">
        <v>0.05</v>
      </c>
      <c r="F78">
        <v>7.0000000000000007E-2</v>
      </c>
      <c r="P78">
        <v>1000</v>
      </c>
      <c r="Q78">
        <v>1</v>
      </c>
      <c r="R78">
        <v>1</v>
      </c>
      <c r="S78">
        <v>1</v>
      </c>
      <c r="T78">
        <v>0.05</v>
      </c>
      <c r="U78">
        <v>7.0000000000000007E-2</v>
      </c>
    </row>
    <row r="79" spans="1:21" x14ac:dyDescent="0.15">
      <c r="B79">
        <v>2</v>
      </c>
      <c r="C79">
        <v>1</v>
      </c>
      <c r="D79">
        <v>1</v>
      </c>
      <c r="E79">
        <v>1</v>
      </c>
      <c r="F79">
        <v>1</v>
      </c>
      <c r="Q79">
        <v>2</v>
      </c>
      <c r="R79">
        <v>1</v>
      </c>
      <c r="S79">
        <v>1</v>
      </c>
      <c r="T79">
        <v>1</v>
      </c>
      <c r="U79">
        <v>1</v>
      </c>
    </row>
    <row r="80" spans="1:21" x14ac:dyDescent="0.15">
      <c r="B80">
        <v>3</v>
      </c>
      <c r="C80">
        <v>1</v>
      </c>
      <c r="D80">
        <v>1</v>
      </c>
      <c r="E80">
        <v>1</v>
      </c>
      <c r="F80">
        <v>1</v>
      </c>
      <c r="Q80">
        <v>3</v>
      </c>
      <c r="R80">
        <v>1</v>
      </c>
      <c r="S80">
        <v>1</v>
      </c>
      <c r="T80">
        <v>1</v>
      </c>
      <c r="U80">
        <v>1</v>
      </c>
    </row>
    <row r="81" spans="2:21" x14ac:dyDescent="0.15">
      <c r="B81">
        <v>4</v>
      </c>
      <c r="C81">
        <v>1</v>
      </c>
      <c r="D81">
        <v>1</v>
      </c>
      <c r="E81">
        <v>1</v>
      </c>
      <c r="F81">
        <v>1</v>
      </c>
      <c r="Q81">
        <v>4</v>
      </c>
      <c r="R81">
        <v>1</v>
      </c>
      <c r="S81">
        <v>1</v>
      </c>
      <c r="T81">
        <v>1</v>
      </c>
      <c r="U81">
        <v>1</v>
      </c>
    </row>
    <row r="82" spans="2:21" x14ac:dyDescent="0.15">
      <c r="B82">
        <v>5</v>
      </c>
      <c r="C82">
        <v>1</v>
      </c>
      <c r="D82">
        <v>1</v>
      </c>
      <c r="E82">
        <v>1</v>
      </c>
      <c r="F82">
        <v>1</v>
      </c>
      <c r="Q82">
        <v>5</v>
      </c>
      <c r="R82">
        <v>1</v>
      </c>
      <c r="S82">
        <v>1</v>
      </c>
      <c r="T82">
        <v>1</v>
      </c>
      <c r="U82">
        <v>1</v>
      </c>
    </row>
    <row r="83" spans="2:21" x14ac:dyDescent="0.15">
      <c r="B83">
        <v>6</v>
      </c>
      <c r="C83">
        <v>1</v>
      </c>
      <c r="D83">
        <v>1</v>
      </c>
      <c r="E83">
        <v>1</v>
      </c>
      <c r="F83">
        <v>1</v>
      </c>
      <c r="Q83">
        <v>6</v>
      </c>
      <c r="R83">
        <v>1</v>
      </c>
      <c r="S83">
        <v>1</v>
      </c>
      <c r="T83">
        <v>1</v>
      </c>
      <c r="U83">
        <v>1</v>
      </c>
    </row>
    <row r="84" spans="2:21" x14ac:dyDescent="0.15">
      <c r="B84">
        <v>7</v>
      </c>
      <c r="C84">
        <v>1</v>
      </c>
      <c r="D84">
        <v>1</v>
      </c>
      <c r="E84">
        <v>1</v>
      </c>
      <c r="F84">
        <v>1</v>
      </c>
      <c r="Q84">
        <v>7</v>
      </c>
      <c r="R84">
        <v>1</v>
      </c>
      <c r="S84">
        <v>1</v>
      </c>
      <c r="T84">
        <v>1</v>
      </c>
      <c r="U84">
        <v>1</v>
      </c>
    </row>
    <row r="85" spans="2:21" x14ac:dyDescent="0.15">
      <c r="B85">
        <v>8</v>
      </c>
      <c r="C85">
        <v>1</v>
      </c>
      <c r="D85">
        <v>1</v>
      </c>
      <c r="E85">
        <v>1</v>
      </c>
      <c r="F85">
        <v>1</v>
      </c>
      <c r="Q85">
        <v>8</v>
      </c>
      <c r="R85">
        <v>1</v>
      </c>
      <c r="S85">
        <v>1</v>
      </c>
      <c r="T85">
        <v>1</v>
      </c>
      <c r="U85">
        <v>1</v>
      </c>
    </row>
    <row r="86" spans="2:21" x14ac:dyDescent="0.15">
      <c r="B86">
        <v>9</v>
      </c>
      <c r="C86">
        <v>1</v>
      </c>
      <c r="D86">
        <v>1</v>
      </c>
      <c r="E86">
        <v>1</v>
      </c>
      <c r="F86">
        <v>1</v>
      </c>
      <c r="Q86">
        <v>9</v>
      </c>
      <c r="R86">
        <v>1</v>
      </c>
      <c r="S86">
        <v>1</v>
      </c>
      <c r="T86">
        <v>1</v>
      </c>
      <c r="U86">
        <v>1</v>
      </c>
    </row>
    <row r="87" spans="2:21" x14ac:dyDescent="0.15">
      <c r="B87">
        <v>10</v>
      </c>
      <c r="C87">
        <v>1</v>
      </c>
      <c r="D87">
        <v>1</v>
      </c>
      <c r="E87">
        <v>1</v>
      </c>
      <c r="F87">
        <v>1</v>
      </c>
      <c r="Q87">
        <v>10</v>
      </c>
      <c r="R87">
        <v>1</v>
      </c>
      <c r="S87">
        <v>1</v>
      </c>
      <c r="T87">
        <v>1</v>
      </c>
      <c r="U87">
        <v>1</v>
      </c>
    </row>
    <row r="91" spans="2:21" x14ac:dyDescent="0.15">
      <c r="B91" t="s">
        <v>1</v>
      </c>
      <c r="Q91" t="s">
        <v>1</v>
      </c>
    </row>
    <row r="92" spans="2:21" x14ac:dyDescent="0.15">
      <c r="B92">
        <v>1</v>
      </c>
      <c r="C92">
        <v>2001.0450000000001</v>
      </c>
      <c r="D92">
        <v>2001.0450000000001</v>
      </c>
      <c r="E92">
        <v>1993.8209999999999</v>
      </c>
      <c r="F92">
        <v>1991.7049999999999</v>
      </c>
      <c r="Q92">
        <v>1</v>
      </c>
      <c r="R92">
        <v>1</v>
      </c>
      <c r="S92">
        <v>1</v>
      </c>
      <c r="T92">
        <v>0.996</v>
      </c>
      <c r="U92">
        <v>0.995</v>
      </c>
    </row>
    <row r="93" spans="2:21" x14ac:dyDescent="0.15">
      <c r="B93">
        <v>2</v>
      </c>
      <c r="C93">
        <v>1000.523</v>
      </c>
      <c r="D93">
        <v>1000.523</v>
      </c>
      <c r="E93">
        <v>1000.523</v>
      </c>
      <c r="F93">
        <v>128.428</v>
      </c>
      <c r="Q93">
        <v>2</v>
      </c>
      <c r="R93">
        <v>0.49399999999999999</v>
      </c>
      <c r="S93">
        <v>0.49399999999999999</v>
      </c>
      <c r="T93">
        <v>0.49399999999999999</v>
      </c>
      <c r="U93">
        <v>5.2999999999999999E-2</v>
      </c>
    </row>
    <row r="94" spans="2:21" x14ac:dyDescent="0.15">
      <c r="B94">
        <v>3</v>
      </c>
      <c r="C94">
        <v>500.26100000000002</v>
      </c>
      <c r="D94">
        <v>500.26100000000002</v>
      </c>
      <c r="E94">
        <v>500.26100000000002</v>
      </c>
      <c r="F94">
        <v>66.468999999999994</v>
      </c>
      <c r="Q94">
        <v>3</v>
      </c>
      <c r="R94">
        <v>0.24099999999999999</v>
      </c>
      <c r="S94">
        <v>0.24099999999999999</v>
      </c>
      <c r="T94">
        <v>0.24099999999999999</v>
      </c>
      <c r="U94">
        <v>2.1999999999999999E-2</v>
      </c>
    </row>
    <row r="95" spans="2:21" x14ac:dyDescent="0.15">
      <c r="B95">
        <v>4</v>
      </c>
      <c r="C95">
        <v>500.26100000000002</v>
      </c>
      <c r="D95">
        <v>500.26100000000002</v>
      </c>
      <c r="E95">
        <v>500.26100000000002</v>
      </c>
      <c r="F95">
        <v>51.368000000000002</v>
      </c>
      <c r="Q95">
        <v>4</v>
      </c>
      <c r="R95">
        <v>0.24099999999999999</v>
      </c>
      <c r="S95">
        <v>0.24099999999999999</v>
      </c>
      <c r="T95">
        <v>0.24099999999999999</v>
      </c>
      <c r="U95">
        <v>1.4E-2</v>
      </c>
    </row>
    <row r="96" spans="2:21" x14ac:dyDescent="0.15">
      <c r="B96">
        <v>5</v>
      </c>
      <c r="C96">
        <v>500.26100000000002</v>
      </c>
      <c r="D96">
        <v>500.26100000000002</v>
      </c>
      <c r="E96">
        <v>500.26100000000002</v>
      </c>
      <c r="F96">
        <v>34.575000000000003</v>
      </c>
      <c r="Q96">
        <v>5</v>
      </c>
      <c r="R96">
        <v>0.24099999999999999</v>
      </c>
      <c r="S96">
        <v>0.24099999999999999</v>
      </c>
      <c r="T96">
        <v>0.24099999999999999</v>
      </c>
      <c r="U96">
        <v>5.0000000000000001E-3</v>
      </c>
    </row>
    <row r="97" spans="2:21" x14ac:dyDescent="0.15">
      <c r="B97">
        <v>6</v>
      </c>
      <c r="C97">
        <v>251.06800000000001</v>
      </c>
      <c r="D97">
        <v>251.06800000000001</v>
      </c>
      <c r="E97">
        <v>251.06800000000001</v>
      </c>
      <c r="F97">
        <v>42.433999999999997</v>
      </c>
      <c r="Q97">
        <v>6</v>
      </c>
      <c r="R97">
        <v>0.115</v>
      </c>
      <c r="S97">
        <v>0.115</v>
      </c>
      <c r="T97">
        <v>0.115</v>
      </c>
      <c r="U97">
        <v>8.9999999999999993E-3</v>
      </c>
    </row>
    <row r="98" spans="2:21" x14ac:dyDescent="0.15">
      <c r="B98">
        <v>7</v>
      </c>
      <c r="C98">
        <v>251.06800000000001</v>
      </c>
      <c r="D98">
        <v>251.06800000000001</v>
      </c>
      <c r="E98">
        <v>251.06800000000001</v>
      </c>
      <c r="F98">
        <v>45.374000000000002</v>
      </c>
      <c r="Q98">
        <v>7</v>
      </c>
      <c r="R98">
        <v>0.115</v>
      </c>
      <c r="S98">
        <v>0.115</v>
      </c>
      <c r="T98">
        <v>0.115</v>
      </c>
      <c r="U98">
        <v>1.0999999999999999E-2</v>
      </c>
    </row>
    <row r="99" spans="2:21" x14ac:dyDescent="0.15">
      <c r="B99">
        <v>8</v>
      </c>
      <c r="C99">
        <v>254.541</v>
      </c>
      <c r="D99">
        <v>254.541</v>
      </c>
      <c r="E99">
        <v>252.928</v>
      </c>
      <c r="F99">
        <v>45.174999999999997</v>
      </c>
      <c r="Q99">
        <v>8</v>
      </c>
      <c r="R99">
        <v>0.11700000000000001</v>
      </c>
      <c r="S99">
        <v>0.11700000000000001</v>
      </c>
      <c r="T99">
        <v>0.11600000000000001</v>
      </c>
      <c r="U99">
        <v>1.0999999999999999E-2</v>
      </c>
    </row>
    <row r="100" spans="2:21" x14ac:dyDescent="0.15">
      <c r="B100">
        <v>9</v>
      </c>
      <c r="C100">
        <v>252.011</v>
      </c>
      <c r="D100">
        <v>252.011</v>
      </c>
      <c r="E100">
        <v>252.011</v>
      </c>
      <c r="F100">
        <v>44.625999999999998</v>
      </c>
      <c r="Q100">
        <v>9</v>
      </c>
      <c r="R100">
        <v>0.115</v>
      </c>
      <c r="S100">
        <v>0.115</v>
      </c>
      <c r="T100">
        <v>0.115</v>
      </c>
      <c r="U100">
        <v>1.0999999999999999E-2</v>
      </c>
    </row>
    <row r="101" spans="2:21" x14ac:dyDescent="0.15">
      <c r="B101">
        <v>10</v>
      </c>
      <c r="C101">
        <v>252.011</v>
      </c>
      <c r="D101">
        <v>252.011</v>
      </c>
      <c r="E101">
        <v>252.011</v>
      </c>
      <c r="F101">
        <v>38.055999999999997</v>
      </c>
      <c r="Q101">
        <v>10</v>
      </c>
      <c r="R101">
        <v>0.115</v>
      </c>
      <c r="S101">
        <v>0.115</v>
      </c>
      <c r="T101">
        <v>0.115</v>
      </c>
      <c r="U101">
        <v>7.0000000000000001E-3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1"/>
  <sheetViews>
    <sheetView workbookViewId="0">
      <selection activeCell="P1" sqref="P1:U1048576"/>
    </sheetView>
  </sheetViews>
  <sheetFormatPr defaultRowHeight="13.5" x14ac:dyDescent="0.15"/>
  <cols>
    <col min="1" max="1" width="9" style="2"/>
    <col min="3" max="3" width="10.125" customWidth="1"/>
  </cols>
  <sheetData>
    <row r="2" spans="1:21" x14ac:dyDescent="0.15">
      <c r="A2" s="2">
        <v>30</v>
      </c>
      <c r="B2" t="s">
        <v>2</v>
      </c>
      <c r="C2" t="s">
        <v>12</v>
      </c>
      <c r="D2" t="s">
        <v>7</v>
      </c>
      <c r="E2" t="s">
        <v>8</v>
      </c>
      <c r="F2" t="s">
        <v>9</v>
      </c>
      <c r="P2">
        <v>30</v>
      </c>
    </row>
    <row r="3" spans="1:21" x14ac:dyDescent="0.15">
      <c r="B3">
        <v>1</v>
      </c>
      <c r="C3">
        <v>1</v>
      </c>
      <c r="D3">
        <v>1</v>
      </c>
      <c r="E3">
        <v>1</v>
      </c>
      <c r="F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15">
      <c r="B4">
        <v>2</v>
      </c>
      <c r="C4">
        <v>1</v>
      </c>
      <c r="D4">
        <v>1</v>
      </c>
      <c r="E4">
        <v>1</v>
      </c>
      <c r="F4">
        <v>1</v>
      </c>
      <c r="Q4">
        <v>2</v>
      </c>
      <c r="R4">
        <v>1</v>
      </c>
      <c r="S4">
        <v>1</v>
      </c>
      <c r="T4">
        <v>1</v>
      </c>
      <c r="U4">
        <v>1</v>
      </c>
    </row>
    <row r="5" spans="1:21" x14ac:dyDescent="0.15">
      <c r="B5">
        <v>3</v>
      </c>
      <c r="C5">
        <v>1</v>
      </c>
      <c r="D5">
        <v>1</v>
      </c>
      <c r="E5">
        <v>1</v>
      </c>
      <c r="F5">
        <v>1</v>
      </c>
      <c r="Q5">
        <v>3</v>
      </c>
      <c r="R5">
        <v>1</v>
      </c>
      <c r="S5">
        <v>1</v>
      </c>
      <c r="T5">
        <v>1</v>
      </c>
      <c r="U5">
        <v>1</v>
      </c>
    </row>
    <row r="6" spans="1:21" x14ac:dyDescent="0.15">
      <c r="B6">
        <v>4</v>
      </c>
      <c r="C6">
        <v>1</v>
      </c>
      <c r="D6">
        <v>1</v>
      </c>
      <c r="E6">
        <v>1</v>
      </c>
      <c r="F6">
        <v>1</v>
      </c>
      <c r="Q6">
        <v>4</v>
      </c>
      <c r="R6">
        <v>1</v>
      </c>
      <c r="S6">
        <v>1</v>
      </c>
      <c r="T6">
        <v>1</v>
      </c>
      <c r="U6">
        <v>1</v>
      </c>
    </row>
    <row r="7" spans="1:21" x14ac:dyDescent="0.15">
      <c r="B7">
        <v>5</v>
      </c>
      <c r="C7">
        <v>1</v>
      </c>
      <c r="D7">
        <v>1</v>
      </c>
      <c r="E7">
        <v>1</v>
      </c>
      <c r="F7">
        <v>1</v>
      </c>
      <c r="Q7">
        <v>5</v>
      </c>
      <c r="R7">
        <v>1</v>
      </c>
      <c r="S7">
        <v>1</v>
      </c>
      <c r="T7">
        <v>1</v>
      </c>
      <c r="U7">
        <v>1</v>
      </c>
    </row>
    <row r="8" spans="1:21" x14ac:dyDescent="0.15">
      <c r="B8">
        <v>6</v>
      </c>
      <c r="C8">
        <v>1</v>
      </c>
      <c r="D8">
        <v>1</v>
      </c>
      <c r="E8">
        <v>1</v>
      </c>
      <c r="F8">
        <v>1</v>
      </c>
      <c r="Q8">
        <v>6</v>
      </c>
      <c r="R8">
        <v>1</v>
      </c>
      <c r="S8">
        <v>1</v>
      </c>
      <c r="T8">
        <v>1</v>
      </c>
      <c r="U8">
        <v>1</v>
      </c>
    </row>
    <row r="9" spans="1:21" x14ac:dyDescent="0.15">
      <c r="B9">
        <v>7</v>
      </c>
      <c r="C9">
        <v>1</v>
      </c>
      <c r="D9">
        <v>1</v>
      </c>
      <c r="E9">
        <v>1</v>
      </c>
      <c r="F9">
        <v>1</v>
      </c>
      <c r="Q9">
        <v>7</v>
      </c>
      <c r="R9">
        <v>1</v>
      </c>
      <c r="S9">
        <v>1</v>
      </c>
      <c r="T9">
        <v>1</v>
      </c>
      <c r="U9">
        <v>1</v>
      </c>
    </row>
    <row r="10" spans="1:21" x14ac:dyDescent="0.15">
      <c r="B10">
        <v>8</v>
      </c>
      <c r="C10">
        <v>1</v>
      </c>
      <c r="D10">
        <v>1</v>
      </c>
      <c r="E10">
        <v>1</v>
      </c>
      <c r="F10">
        <v>1</v>
      </c>
      <c r="Q10">
        <v>8</v>
      </c>
      <c r="R10">
        <v>1</v>
      </c>
      <c r="S10">
        <v>1</v>
      </c>
      <c r="T10">
        <v>1</v>
      </c>
      <c r="U10">
        <v>1</v>
      </c>
    </row>
    <row r="11" spans="1:21" x14ac:dyDescent="0.15">
      <c r="B11">
        <v>9</v>
      </c>
      <c r="C11">
        <v>1</v>
      </c>
      <c r="D11">
        <v>1</v>
      </c>
      <c r="E11">
        <v>1</v>
      </c>
      <c r="F11">
        <v>1</v>
      </c>
      <c r="Q11">
        <v>9</v>
      </c>
      <c r="R11">
        <v>1</v>
      </c>
      <c r="S11">
        <v>1</v>
      </c>
      <c r="T11">
        <v>1</v>
      </c>
      <c r="U11">
        <v>1</v>
      </c>
    </row>
    <row r="12" spans="1:21" x14ac:dyDescent="0.15">
      <c r="B12">
        <v>10</v>
      </c>
      <c r="C12">
        <v>1</v>
      </c>
      <c r="D12">
        <v>1</v>
      </c>
      <c r="E12">
        <v>1</v>
      </c>
      <c r="F12">
        <v>1</v>
      </c>
      <c r="Q12">
        <v>10</v>
      </c>
      <c r="R12">
        <v>1</v>
      </c>
      <c r="S12">
        <v>1</v>
      </c>
      <c r="T12">
        <v>1</v>
      </c>
      <c r="U12">
        <v>1</v>
      </c>
    </row>
    <row r="16" spans="1:21" x14ac:dyDescent="0.15">
      <c r="B16" t="s">
        <v>1</v>
      </c>
      <c r="Q16" t="s">
        <v>1</v>
      </c>
    </row>
    <row r="17" spans="1:21" x14ac:dyDescent="0.15">
      <c r="B17">
        <v>1</v>
      </c>
      <c r="C17">
        <v>11.032999999999999</v>
      </c>
      <c r="D17">
        <v>11.032999999999999</v>
      </c>
      <c r="E17">
        <v>11.458</v>
      </c>
      <c r="F17">
        <v>11.458</v>
      </c>
      <c r="Q17">
        <v>1</v>
      </c>
      <c r="R17">
        <v>0.82599999999999996</v>
      </c>
      <c r="S17">
        <v>0.82599999999999996</v>
      </c>
      <c r="T17">
        <v>0.86199999999999999</v>
      </c>
      <c r="U17">
        <v>0.86199999999999999</v>
      </c>
    </row>
    <row r="18" spans="1:21" x14ac:dyDescent="0.15">
      <c r="B18">
        <v>2</v>
      </c>
      <c r="C18">
        <v>5.556</v>
      </c>
      <c r="D18">
        <v>5.556</v>
      </c>
      <c r="E18">
        <v>6.46</v>
      </c>
      <c r="F18">
        <v>7.5990000000000002</v>
      </c>
      <c r="Q18">
        <v>2</v>
      </c>
      <c r="R18">
        <v>0.36299999999999999</v>
      </c>
      <c r="S18">
        <v>0.36299999999999999</v>
      </c>
      <c r="T18">
        <v>0.44</v>
      </c>
      <c r="U18">
        <v>0.53600000000000003</v>
      </c>
    </row>
    <row r="19" spans="1:21" x14ac:dyDescent="0.15">
      <c r="B19">
        <v>3</v>
      </c>
      <c r="C19">
        <v>4.4180000000000001</v>
      </c>
      <c r="D19">
        <v>4.4180000000000001</v>
      </c>
      <c r="E19">
        <v>4.633</v>
      </c>
      <c r="F19">
        <v>5.4420000000000002</v>
      </c>
      <c r="Q19">
        <v>3</v>
      </c>
      <c r="R19">
        <v>0.26700000000000002</v>
      </c>
      <c r="S19">
        <v>0.26700000000000002</v>
      </c>
      <c r="T19">
        <v>0.28499999999999998</v>
      </c>
      <c r="U19">
        <v>0.35299999999999998</v>
      </c>
    </row>
    <row r="20" spans="1:21" x14ac:dyDescent="0.15">
      <c r="B20">
        <v>4</v>
      </c>
      <c r="C20">
        <v>2.8530000000000002</v>
      </c>
      <c r="D20">
        <v>2.8530000000000002</v>
      </c>
      <c r="E20">
        <v>3.3580000000000001</v>
      </c>
      <c r="F20">
        <v>5.1340000000000003</v>
      </c>
      <c r="Q20">
        <v>4</v>
      </c>
      <c r="R20">
        <v>0.13500000000000001</v>
      </c>
      <c r="S20">
        <v>0.13500000000000001</v>
      </c>
      <c r="T20">
        <v>0.17699999999999999</v>
      </c>
      <c r="U20">
        <v>0.32700000000000001</v>
      </c>
    </row>
    <row r="21" spans="1:21" x14ac:dyDescent="0.15">
      <c r="B21">
        <v>5</v>
      </c>
      <c r="C21">
        <v>2.6150000000000002</v>
      </c>
      <c r="D21">
        <v>2.6150000000000002</v>
      </c>
      <c r="E21">
        <v>2.6349999999999998</v>
      </c>
      <c r="F21">
        <v>2.9769999999999999</v>
      </c>
      <c r="Q21">
        <v>5</v>
      </c>
      <c r="R21">
        <v>0.114</v>
      </c>
      <c r="S21">
        <v>0.114</v>
      </c>
      <c r="T21">
        <v>0.11600000000000001</v>
      </c>
      <c r="U21">
        <v>0.14499999999999999</v>
      </c>
    </row>
    <row r="22" spans="1:21" x14ac:dyDescent="0.15">
      <c r="B22">
        <v>6</v>
      </c>
      <c r="C22">
        <v>2.2589999999999999</v>
      </c>
      <c r="D22">
        <v>2.2589999999999999</v>
      </c>
      <c r="E22">
        <v>2.4140000000000001</v>
      </c>
      <c r="F22">
        <v>3.0009999999999999</v>
      </c>
      <c r="Q22">
        <v>6</v>
      </c>
      <c r="R22">
        <v>8.4000000000000005E-2</v>
      </c>
      <c r="S22">
        <v>8.4000000000000005E-2</v>
      </c>
      <c r="T22">
        <v>9.7000000000000003E-2</v>
      </c>
      <c r="U22">
        <v>0.14699999999999999</v>
      </c>
    </row>
    <row r="23" spans="1:21" x14ac:dyDescent="0.15">
      <c r="B23">
        <v>7</v>
      </c>
      <c r="C23">
        <v>1.889</v>
      </c>
      <c r="D23">
        <v>1.889</v>
      </c>
      <c r="E23">
        <v>2.1890000000000001</v>
      </c>
      <c r="F23">
        <v>2.8109999999999999</v>
      </c>
      <c r="Q23">
        <v>7</v>
      </c>
      <c r="R23">
        <v>5.2999999999999999E-2</v>
      </c>
      <c r="S23">
        <v>5.2999999999999999E-2</v>
      </c>
      <c r="T23">
        <v>7.8E-2</v>
      </c>
      <c r="U23">
        <v>0.13100000000000001</v>
      </c>
    </row>
    <row r="24" spans="1:21" x14ac:dyDescent="0.15">
      <c r="B24">
        <v>8</v>
      </c>
      <c r="C24">
        <v>1.546</v>
      </c>
      <c r="D24">
        <v>1.546</v>
      </c>
      <c r="E24">
        <v>1.821</v>
      </c>
      <c r="F24">
        <v>2.2789999999999999</v>
      </c>
      <c r="Q24">
        <v>8</v>
      </c>
      <c r="R24">
        <v>2.4E-2</v>
      </c>
      <c r="S24">
        <v>2.4E-2</v>
      </c>
      <c r="T24">
        <v>4.7E-2</v>
      </c>
      <c r="U24">
        <v>8.5999999999999993E-2</v>
      </c>
    </row>
    <row r="25" spans="1:21" x14ac:dyDescent="0.15">
      <c r="B25">
        <v>9</v>
      </c>
      <c r="C25">
        <v>1.4910000000000001</v>
      </c>
      <c r="D25">
        <v>1.4910000000000001</v>
      </c>
      <c r="E25">
        <v>1.631</v>
      </c>
      <c r="F25">
        <v>3.8610000000000002</v>
      </c>
      <c r="Q25">
        <v>9</v>
      </c>
      <c r="R25">
        <v>1.9E-2</v>
      </c>
      <c r="S25">
        <v>1.9E-2</v>
      </c>
      <c r="T25">
        <v>3.1E-2</v>
      </c>
      <c r="U25">
        <v>0.22</v>
      </c>
    </row>
    <row r="26" spans="1:21" x14ac:dyDescent="0.15">
      <c r="B26">
        <v>10</v>
      </c>
      <c r="C26">
        <v>1.476</v>
      </c>
      <c r="D26">
        <v>1.476</v>
      </c>
      <c r="E26">
        <v>1.476</v>
      </c>
      <c r="F26">
        <v>2.4710000000000001</v>
      </c>
      <c r="Q26">
        <v>10</v>
      </c>
      <c r="R26">
        <v>1.7999999999999999E-2</v>
      </c>
      <c r="S26">
        <v>1.7999999999999999E-2</v>
      </c>
      <c r="T26">
        <v>1.7999999999999999E-2</v>
      </c>
      <c r="U26">
        <v>0.10199999999999999</v>
      </c>
    </row>
    <row r="28" spans="1:21" x14ac:dyDescent="0.15">
      <c r="A28" s="2">
        <v>50</v>
      </c>
      <c r="B28">
        <v>1</v>
      </c>
      <c r="C28">
        <v>1</v>
      </c>
      <c r="D28">
        <v>1</v>
      </c>
      <c r="E28">
        <v>0.83</v>
      </c>
      <c r="F28">
        <v>0.85</v>
      </c>
      <c r="P28">
        <v>50</v>
      </c>
      <c r="Q28">
        <v>1</v>
      </c>
      <c r="R28">
        <v>1</v>
      </c>
      <c r="S28">
        <v>1</v>
      </c>
      <c r="T28">
        <v>0.83</v>
      </c>
      <c r="U28">
        <v>0.85</v>
      </c>
    </row>
    <row r="29" spans="1:21" x14ac:dyDescent="0.15">
      <c r="B29">
        <v>2</v>
      </c>
      <c r="C29">
        <v>1</v>
      </c>
      <c r="D29">
        <v>1</v>
      </c>
      <c r="E29">
        <v>1</v>
      </c>
      <c r="F29">
        <v>1</v>
      </c>
      <c r="Q29">
        <v>2</v>
      </c>
      <c r="R29">
        <v>1</v>
      </c>
      <c r="S29">
        <v>1</v>
      </c>
      <c r="T29">
        <v>1</v>
      </c>
      <c r="U29">
        <v>1</v>
      </c>
    </row>
    <row r="30" spans="1:21" x14ac:dyDescent="0.15">
      <c r="B30">
        <v>3</v>
      </c>
      <c r="C30">
        <v>1</v>
      </c>
      <c r="D30">
        <v>1</v>
      </c>
      <c r="E30">
        <v>1</v>
      </c>
      <c r="F30">
        <v>1</v>
      </c>
      <c r="Q30">
        <v>3</v>
      </c>
      <c r="R30">
        <v>1</v>
      </c>
      <c r="S30">
        <v>1</v>
      </c>
      <c r="T30">
        <v>1</v>
      </c>
      <c r="U30">
        <v>1</v>
      </c>
    </row>
    <row r="31" spans="1:21" x14ac:dyDescent="0.15">
      <c r="B31">
        <v>4</v>
      </c>
      <c r="C31">
        <v>1</v>
      </c>
      <c r="D31">
        <v>1</v>
      </c>
      <c r="E31">
        <v>1</v>
      </c>
      <c r="F31">
        <v>1</v>
      </c>
      <c r="Q31">
        <v>4</v>
      </c>
      <c r="R31">
        <v>1</v>
      </c>
      <c r="S31">
        <v>1</v>
      </c>
      <c r="T31">
        <v>1</v>
      </c>
      <c r="U31">
        <v>1</v>
      </c>
    </row>
    <row r="32" spans="1:21" x14ac:dyDescent="0.15">
      <c r="B32">
        <v>5</v>
      </c>
      <c r="C32">
        <v>1</v>
      </c>
      <c r="D32">
        <v>1</v>
      </c>
      <c r="E32">
        <v>1</v>
      </c>
      <c r="F32">
        <v>1</v>
      </c>
      <c r="Q32">
        <v>5</v>
      </c>
      <c r="R32">
        <v>1</v>
      </c>
      <c r="S32">
        <v>1</v>
      </c>
      <c r="T32">
        <v>1</v>
      </c>
      <c r="U32">
        <v>1</v>
      </c>
    </row>
    <row r="33" spans="2:21" x14ac:dyDescent="0.15">
      <c r="B33">
        <v>6</v>
      </c>
      <c r="C33">
        <v>1</v>
      </c>
      <c r="D33">
        <v>1</v>
      </c>
      <c r="E33">
        <v>1</v>
      </c>
      <c r="F33">
        <v>1</v>
      </c>
      <c r="Q33">
        <v>6</v>
      </c>
      <c r="R33">
        <v>1</v>
      </c>
      <c r="S33">
        <v>1</v>
      </c>
      <c r="T33">
        <v>1</v>
      </c>
      <c r="U33">
        <v>1</v>
      </c>
    </row>
    <row r="34" spans="2:21" x14ac:dyDescent="0.15">
      <c r="B34">
        <v>7</v>
      </c>
      <c r="C34">
        <v>1</v>
      </c>
      <c r="D34">
        <v>1</v>
      </c>
      <c r="E34">
        <v>1</v>
      </c>
      <c r="F34">
        <v>1</v>
      </c>
      <c r="Q34">
        <v>7</v>
      </c>
      <c r="R34">
        <v>1</v>
      </c>
      <c r="S34">
        <v>1</v>
      </c>
      <c r="T34">
        <v>1</v>
      </c>
      <c r="U34">
        <v>1</v>
      </c>
    </row>
    <row r="35" spans="2:21" x14ac:dyDescent="0.15">
      <c r="B35">
        <v>8</v>
      </c>
      <c r="C35">
        <v>1</v>
      </c>
      <c r="D35">
        <v>1</v>
      </c>
      <c r="E35">
        <v>1</v>
      </c>
      <c r="F35">
        <v>1</v>
      </c>
      <c r="Q35">
        <v>8</v>
      </c>
      <c r="R35">
        <v>1</v>
      </c>
      <c r="S35">
        <v>1</v>
      </c>
      <c r="T35">
        <v>1</v>
      </c>
      <c r="U35">
        <v>1</v>
      </c>
    </row>
    <row r="36" spans="2:21" x14ac:dyDescent="0.15">
      <c r="B36">
        <v>9</v>
      </c>
      <c r="C36">
        <v>1</v>
      </c>
      <c r="D36">
        <v>1</v>
      </c>
      <c r="E36">
        <v>1</v>
      </c>
      <c r="F36">
        <v>1</v>
      </c>
      <c r="Q36">
        <v>9</v>
      </c>
      <c r="R36">
        <v>1</v>
      </c>
      <c r="S36">
        <v>1</v>
      </c>
      <c r="T36">
        <v>1</v>
      </c>
      <c r="U36">
        <v>1</v>
      </c>
    </row>
    <row r="37" spans="2:21" x14ac:dyDescent="0.15">
      <c r="B37">
        <v>10</v>
      </c>
      <c r="C37">
        <v>1</v>
      </c>
      <c r="D37">
        <v>1</v>
      </c>
      <c r="E37">
        <v>1</v>
      </c>
      <c r="F37">
        <v>1</v>
      </c>
      <c r="Q37">
        <v>10</v>
      </c>
      <c r="R37">
        <v>1</v>
      </c>
      <c r="S37">
        <v>1</v>
      </c>
      <c r="T37">
        <v>1</v>
      </c>
      <c r="U37">
        <v>1</v>
      </c>
    </row>
    <row r="41" spans="2:21" x14ac:dyDescent="0.15">
      <c r="B41" t="s">
        <v>1</v>
      </c>
      <c r="Q41" t="s">
        <v>1</v>
      </c>
    </row>
    <row r="42" spans="2:21" x14ac:dyDescent="0.15">
      <c r="B42">
        <v>1</v>
      </c>
      <c r="C42">
        <v>11.358000000000001</v>
      </c>
      <c r="D42">
        <v>11.358000000000001</v>
      </c>
      <c r="E42">
        <v>11.356999999999999</v>
      </c>
      <c r="F42">
        <v>11.35</v>
      </c>
      <c r="Q42">
        <v>1</v>
      </c>
      <c r="R42">
        <v>0.81399999999999995</v>
      </c>
      <c r="S42">
        <v>0.81399999999999995</v>
      </c>
      <c r="T42">
        <v>0.81399999999999995</v>
      </c>
      <c r="U42">
        <v>0.81299999999999994</v>
      </c>
    </row>
    <row r="43" spans="2:21" x14ac:dyDescent="0.15">
      <c r="B43">
        <v>2</v>
      </c>
      <c r="C43">
        <v>5.69</v>
      </c>
      <c r="D43">
        <v>5.69</v>
      </c>
      <c r="E43">
        <v>5.8129999999999997</v>
      </c>
      <c r="F43">
        <v>7.2009999999999996</v>
      </c>
      <c r="Q43">
        <v>2</v>
      </c>
      <c r="R43">
        <v>0.36399999999999999</v>
      </c>
      <c r="S43">
        <v>0.36399999999999999</v>
      </c>
      <c r="T43">
        <v>0.373</v>
      </c>
      <c r="U43">
        <v>0.48299999999999998</v>
      </c>
    </row>
    <row r="44" spans="2:21" x14ac:dyDescent="0.15">
      <c r="B44">
        <v>3</v>
      </c>
      <c r="C44">
        <v>4.49</v>
      </c>
      <c r="D44">
        <v>4.49</v>
      </c>
      <c r="E44">
        <v>4.6820000000000004</v>
      </c>
      <c r="F44">
        <v>6.3330000000000002</v>
      </c>
      <c r="Q44">
        <v>3</v>
      </c>
      <c r="R44">
        <v>0.26500000000000001</v>
      </c>
      <c r="S44">
        <v>0.26500000000000001</v>
      </c>
      <c r="T44">
        <v>0.28100000000000003</v>
      </c>
      <c r="U44">
        <v>0.41599999999999998</v>
      </c>
    </row>
    <row r="45" spans="2:21" x14ac:dyDescent="0.15">
      <c r="B45">
        <v>4</v>
      </c>
      <c r="C45">
        <v>2.8740000000000001</v>
      </c>
      <c r="D45">
        <v>2.8740000000000001</v>
      </c>
      <c r="E45">
        <v>2.9809999999999999</v>
      </c>
      <c r="F45">
        <v>4.9169999999999998</v>
      </c>
      <c r="Q45">
        <v>4</v>
      </c>
      <c r="R45">
        <v>0.14000000000000001</v>
      </c>
      <c r="S45">
        <v>0.14000000000000001</v>
      </c>
      <c r="T45">
        <v>0.14799999999999999</v>
      </c>
      <c r="U45">
        <v>0.30199999999999999</v>
      </c>
    </row>
    <row r="46" spans="2:21" x14ac:dyDescent="0.15">
      <c r="B46">
        <v>5</v>
      </c>
      <c r="C46">
        <v>2.5059999999999998</v>
      </c>
      <c r="D46">
        <v>2.5059999999999998</v>
      </c>
      <c r="E46">
        <v>2.5449999999999999</v>
      </c>
      <c r="F46">
        <v>3.4740000000000002</v>
      </c>
      <c r="Q46">
        <v>5</v>
      </c>
      <c r="R46">
        <v>0.11</v>
      </c>
      <c r="S46">
        <v>0.11</v>
      </c>
      <c r="T46">
        <v>0.113</v>
      </c>
      <c r="U46">
        <v>0.189</v>
      </c>
    </row>
    <row r="47" spans="2:21" x14ac:dyDescent="0.15">
      <c r="B47">
        <v>6</v>
      </c>
      <c r="C47">
        <v>2.2629999999999999</v>
      </c>
      <c r="D47">
        <v>2.2629999999999999</v>
      </c>
      <c r="E47">
        <v>2.4359999999999999</v>
      </c>
      <c r="F47">
        <v>3.6230000000000002</v>
      </c>
      <c r="Q47">
        <v>6</v>
      </c>
      <c r="R47">
        <v>9.0999999999999998E-2</v>
      </c>
      <c r="S47">
        <v>9.0999999999999998E-2</v>
      </c>
      <c r="T47">
        <v>0.105</v>
      </c>
      <c r="U47">
        <v>0.19900000000000001</v>
      </c>
    </row>
    <row r="48" spans="2:21" x14ac:dyDescent="0.15">
      <c r="B48">
        <v>7</v>
      </c>
      <c r="C48">
        <v>2.0859999999999999</v>
      </c>
      <c r="D48">
        <v>2.0859999999999999</v>
      </c>
      <c r="E48">
        <v>2.1230000000000002</v>
      </c>
      <c r="F48">
        <v>3.1440000000000001</v>
      </c>
      <c r="Q48">
        <v>7</v>
      </c>
      <c r="R48">
        <v>7.5999999999999998E-2</v>
      </c>
      <c r="S48">
        <v>7.5999999999999998E-2</v>
      </c>
      <c r="T48">
        <v>7.9000000000000001E-2</v>
      </c>
      <c r="U48">
        <v>0.158</v>
      </c>
    </row>
    <row r="49" spans="1:21" x14ac:dyDescent="0.15">
      <c r="B49">
        <v>8</v>
      </c>
      <c r="C49">
        <v>1.5529999999999999</v>
      </c>
      <c r="D49">
        <v>1.5529999999999999</v>
      </c>
      <c r="E49">
        <v>1.548</v>
      </c>
      <c r="F49">
        <v>2.7120000000000002</v>
      </c>
      <c r="Q49">
        <v>8</v>
      </c>
      <c r="R49">
        <v>3.5000000000000003E-2</v>
      </c>
      <c r="S49">
        <v>3.5000000000000003E-2</v>
      </c>
      <c r="T49">
        <v>3.4000000000000002E-2</v>
      </c>
      <c r="U49">
        <v>0.126</v>
      </c>
    </row>
    <row r="50" spans="1:21" x14ac:dyDescent="0.15">
      <c r="B50">
        <v>9</v>
      </c>
      <c r="C50">
        <v>1.464</v>
      </c>
      <c r="D50">
        <v>1.464</v>
      </c>
      <c r="E50">
        <v>1.5549999999999999</v>
      </c>
      <c r="F50">
        <v>3.383</v>
      </c>
      <c r="Q50">
        <v>9</v>
      </c>
      <c r="R50">
        <v>2.8000000000000001E-2</v>
      </c>
      <c r="S50">
        <v>2.8000000000000001E-2</v>
      </c>
      <c r="T50">
        <v>3.5000000000000003E-2</v>
      </c>
      <c r="U50">
        <v>0.18099999999999999</v>
      </c>
    </row>
    <row r="51" spans="1:21" x14ac:dyDescent="0.15">
      <c r="B51">
        <v>10</v>
      </c>
      <c r="C51">
        <v>1.367</v>
      </c>
      <c r="D51">
        <v>1.367</v>
      </c>
      <c r="E51">
        <v>1.4179999999999999</v>
      </c>
      <c r="F51">
        <v>2.5289999999999999</v>
      </c>
      <c r="Q51">
        <v>10</v>
      </c>
      <c r="R51">
        <v>0.02</v>
      </c>
      <c r="S51">
        <v>0.02</v>
      </c>
      <c r="T51">
        <v>2.4E-2</v>
      </c>
      <c r="U51">
        <v>0.11</v>
      </c>
    </row>
    <row r="53" spans="1:21" x14ac:dyDescent="0.15">
      <c r="A53" s="2">
        <v>100</v>
      </c>
      <c r="B53">
        <v>1</v>
      </c>
      <c r="C53">
        <v>1</v>
      </c>
      <c r="D53">
        <v>1</v>
      </c>
      <c r="E53">
        <v>0.66</v>
      </c>
      <c r="F53">
        <v>0.69</v>
      </c>
      <c r="P53">
        <v>100</v>
      </c>
      <c r="Q53">
        <v>1</v>
      </c>
      <c r="R53">
        <v>1</v>
      </c>
      <c r="S53">
        <v>1</v>
      </c>
      <c r="T53">
        <v>0.66</v>
      </c>
      <c r="U53">
        <v>0.69</v>
      </c>
    </row>
    <row r="54" spans="1:21" x14ac:dyDescent="0.15">
      <c r="B54">
        <v>2</v>
      </c>
      <c r="C54">
        <v>1</v>
      </c>
      <c r="D54">
        <v>1</v>
      </c>
      <c r="E54">
        <v>1</v>
      </c>
      <c r="F54">
        <v>1</v>
      </c>
      <c r="Q54">
        <v>2</v>
      </c>
      <c r="R54">
        <v>1</v>
      </c>
      <c r="S54">
        <v>1</v>
      </c>
      <c r="T54">
        <v>1</v>
      </c>
      <c r="U54">
        <v>1</v>
      </c>
    </row>
    <row r="55" spans="1:21" x14ac:dyDescent="0.15">
      <c r="B55">
        <v>3</v>
      </c>
      <c r="C55">
        <v>1</v>
      </c>
      <c r="D55">
        <v>1</v>
      </c>
      <c r="E55">
        <v>1</v>
      </c>
      <c r="F55">
        <v>1</v>
      </c>
      <c r="Q55">
        <v>3</v>
      </c>
      <c r="R55">
        <v>1</v>
      </c>
      <c r="S55">
        <v>1</v>
      </c>
      <c r="T55">
        <v>1</v>
      </c>
      <c r="U55">
        <v>1</v>
      </c>
    </row>
    <row r="56" spans="1:21" x14ac:dyDescent="0.15">
      <c r="B56">
        <v>4</v>
      </c>
      <c r="C56">
        <v>1</v>
      </c>
      <c r="D56">
        <v>1</v>
      </c>
      <c r="E56">
        <v>1</v>
      </c>
      <c r="F56">
        <v>1</v>
      </c>
      <c r="Q56">
        <v>4</v>
      </c>
      <c r="R56">
        <v>1</v>
      </c>
      <c r="S56">
        <v>1</v>
      </c>
      <c r="T56">
        <v>1</v>
      </c>
      <c r="U56">
        <v>1</v>
      </c>
    </row>
    <row r="57" spans="1:21" x14ac:dyDescent="0.15">
      <c r="B57">
        <v>5</v>
      </c>
      <c r="C57">
        <v>1</v>
      </c>
      <c r="D57">
        <v>1</v>
      </c>
      <c r="E57">
        <v>1</v>
      </c>
      <c r="F57">
        <v>1</v>
      </c>
      <c r="Q57">
        <v>5</v>
      </c>
      <c r="R57">
        <v>1</v>
      </c>
      <c r="S57">
        <v>1</v>
      </c>
      <c r="T57">
        <v>1</v>
      </c>
      <c r="U57">
        <v>1</v>
      </c>
    </row>
    <row r="58" spans="1:21" x14ac:dyDescent="0.15">
      <c r="B58">
        <v>6</v>
      </c>
      <c r="C58">
        <v>1</v>
      </c>
      <c r="D58">
        <v>1</v>
      </c>
      <c r="E58">
        <v>1</v>
      </c>
      <c r="F58">
        <v>1</v>
      </c>
      <c r="Q58">
        <v>6</v>
      </c>
      <c r="R58">
        <v>1</v>
      </c>
      <c r="S58">
        <v>1</v>
      </c>
      <c r="T58">
        <v>1</v>
      </c>
      <c r="U58">
        <v>1</v>
      </c>
    </row>
    <row r="59" spans="1:21" x14ac:dyDescent="0.15">
      <c r="B59">
        <v>7</v>
      </c>
      <c r="C59">
        <v>1</v>
      </c>
      <c r="D59">
        <v>1</v>
      </c>
      <c r="E59">
        <v>1</v>
      </c>
      <c r="F59">
        <v>1</v>
      </c>
      <c r="Q59">
        <v>7</v>
      </c>
      <c r="R59">
        <v>1</v>
      </c>
      <c r="S59">
        <v>1</v>
      </c>
      <c r="T59">
        <v>1</v>
      </c>
      <c r="U59">
        <v>1</v>
      </c>
    </row>
    <row r="60" spans="1:21" x14ac:dyDescent="0.15">
      <c r="B60">
        <v>8</v>
      </c>
      <c r="C60">
        <v>1</v>
      </c>
      <c r="D60">
        <v>1</v>
      </c>
      <c r="E60">
        <v>1</v>
      </c>
      <c r="F60">
        <v>1</v>
      </c>
      <c r="Q60">
        <v>8</v>
      </c>
      <c r="R60">
        <v>1</v>
      </c>
      <c r="S60">
        <v>1</v>
      </c>
      <c r="T60">
        <v>1</v>
      </c>
      <c r="U60">
        <v>1</v>
      </c>
    </row>
    <row r="61" spans="1:21" x14ac:dyDescent="0.15">
      <c r="B61">
        <v>9</v>
      </c>
      <c r="C61">
        <v>1</v>
      </c>
      <c r="D61">
        <v>1</v>
      </c>
      <c r="E61">
        <v>1</v>
      </c>
      <c r="F61">
        <v>1</v>
      </c>
      <c r="Q61">
        <v>9</v>
      </c>
      <c r="R61">
        <v>1</v>
      </c>
      <c r="S61">
        <v>1</v>
      </c>
      <c r="T61">
        <v>1</v>
      </c>
      <c r="U61">
        <v>1</v>
      </c>
    </row>
    <row r="62" spans="1:21" x14ac:dyDescent="0.15">
      <c r="B62">
        <v>10</v>
      </c>
      <c r="C62">
        <v>1</v>
      </c>
      <c r="D62">
        <v>1</v>
      </c>
      <c r="E62">
        <v>1</v>
      </c>
      <c r="F62">
        <v>1</v>
      </c>
      <c r="Q62">
        <v>10</v>
      </c>
      <c r="R62">
        <v>1</v>
      </c>
      <c r="S62">
        <v>1</v>
      </c>
      <c r="T62">
        <v>1</v>
      </c>
      <c r="U62">
        <v>1</v>
      </c>
    </row>
    <row r="66" spans="1:21" x14ac:dyDescent="0.15">
      <c r="B66" t="s">
        <v>1</v>
      </c>
      <c r="Q66" t="s">
        <v>1</v>
      </c>
    </row>
    <row r="67" spans="1:21" x14ac:dyDescent="0.15">
      <c r="B67">
        <v>1</v>
      </c>
      <c r="C67">
        <v>11.587</v>
      </c>
      <c r="D67">
        <v>11.587</v>
      </c>
      <c r="E67">
        <v>11.188000000000001</v>
      </c>
      <c r="F67">
        <v>11.192</v>
      </c>
      <c r="Q67">
        <v>1</v>
      </c>
      <c r="R67">
        <v>0.72</v>
      </c>
      <c r="S67">
        <v>0.72</v>
      </c>
      <c r="T67">
        <v>0.69299999999999995</v>
      </c>
      <c r="U67">
        <v>0.69299999999999995</v>
      </c>
    </row>
    <row r="68" spans="1:21" x14ac:dyDescent="0.15">
      <c r="B68">
        <v>2</v>
      </c>
      <c r="C68">
        <v>5.8070000000000004</v>
      </c>
      <c r="D68">
        <v>5.8070000000000004</v>
      </c>
      <c r="E68">
        <v>5.7590000000000003</v>
      </c>
      <c r="F68">
        <v>7.5170000000000003</v>
      </c>
      <c r="Q68">
        <v>2</v>
      </c>
      <c r="R68">
        <v>0.33100000000000002</v>
      </c>
      <c r="S68">
        <v>0.33100000000000002</v>
      </c>
      <c r="T68">
        <v>0.32700000000000001</v>
      </c>
      <c r="U68">
        <v>0.44500000000000001</v>
      </c>
    </row>
    <row r="69" spans="1:21" x14ac:dyDescent="0.15">
      <c r="B69">
        <v>3</v>
      </c>
      <c r="C69">
        <v>4.6120000000000001</v>
      </c>
      <c r="D69">
        <v>4.6120000000000001</v>
      </c>
      <c r="E69">
        <v>4.6710000000000003</v>
      </c>
      <c r="F69">
        <v>6.508</v>
      </c>
      <c r="Q69">
        <v>3</v>
      </c>
      <c r="R69">
        <v>0.25</v>
      </c>
      <c r="S69">
        <v>0.25</v>
      </c>
      <c r="T69">
        <v>0.255</v>
      </c>
      <c r="U69">
        <v>0.38</v>
      </c>
    </row>
    <row r="70" spans="1:21" x14ac:dyDescent="0.15">
      <c r="B70">
        <v>4</v>
      </c>
      <c r="C70">
        <v>2.915</v>
      </c>
      <c r="D70">
        <v>2.915</v>
      </c>
      <c r="E70">
        <v>2.9220000000000002</v>
      </c>
      <c r="F70">
        <v>4.9329999999999998</v>
      </c>
      <c r="Q70">
        <v>4</v>
      </c>
      <c r="R70">
        <v>0.13600000000000001</v>
      </c>
      <c r="S70">
        <v>0.13600000000000001</v>
      </c>
      <c r="T70">
        <v>0.13600000000000001</v>
      </c>
      <c r="U70">
        <v>0.27100000000000002</v>
      </c>
    </row>
    <row r="71" spans="1:21" x14ac:dyDescent="0.15">
      <c r="B71">
        <v>5</v>
      </c>
      <c r="C71">
        <v>2.403</v>
      </c>
      <c r="D71">
        <v>2.403</v>
      </c>
      <c r="E71">
        <v>2.5179999999999998</v>
      </c>
      <c r="F71">
        <v>3.9980000000000002</v>
      </c>
      <c r="Q71">
        <v>5</v>
      </c>
      <c r="R71">
        <v>0.10100000000000001</v>
      </c>
      <c r="S71">
        <v>0.10100000000000001</v>
      </c>
      <c r="T71">
        <v>0.109</v>
      </c>
      <c r="U71">
        <v>0.20899999999999999</v>
      </c>
    </row>
    <row r="72" spans="1:21" x14ac:dyDescent="0.15">
      <c r="B72">
        <v>6</v>
      </c>
      <c r="C72">
        <v>2.234</v>
      </c>
      <c r="D72">
        <v>2.234</v>
      </c>
      <c r="E72">
        <v>2.3879999999999999</v>
      </c>
      <c r="F72">
        <v>3.9609999999999999</v>
      </c>
      <c r="Q72">
        <v>6</v>
      </c>
      <c r="R72">
        <v>0.09</v>
      </c>
      <c r="S72">
        <v>0.09</v>
      </c>
      <c r="T72">
        <v>0.10100000000000001</v>
      </c>
      <c r="U72">
        <v>0.20699999999999999</v>
      </c>
    </row>
    <row r="73" spans="1:21" x14ac:dyDescent="0.15">
      <c r="B73">
        <v>7</v>
      </c>
      <c r="C73">
        <v>2.0779999999999998</v>
      </c>
      <c r="D73">
        <v>2.0779999999999998</v>
      </c>
      <c r="E73">
        <v>2.0819999999999999</v>
      </c>
      <c r="F73">
        <v>3.476</v>
      </c>
      <c r="Q73">
        <v>7</v>
      </c>
      <c r="R73">
        <v>0.08</v>
      </c>
      <c r="S73">
        <v>0.08</v>
      </c>
      <c r="T73">
        <v>0.08</v>
      </c>
      <c r="U73">
        <v>0.17399999999999999</v>
      </c>
    </row>
    <row r="74" spans="1:21" x14ac:dyDescent="0.15">
      <c r="B74">
        <v>8</v>
      </c>
      <c r="C74">
        <v>1.8779999999999999</v>
      </c>
      <c r="D74">
        <v>1.8779999999999999</v>
      </c>
      <c r="E74">
        <v>1.6479999999999999</v>
      </c>
      <c r="F74">
        <v>3.05</v>
      </c>
      <c r="Q74">
        <v>8</v>
      </c>
      <c r="R74">
        <v>6.6000000000000003E-2</v>
      </c>
      <c r="S74">
        <v>6.6000000000000003E-2</v>
      </c>
      <c r="T74">
        <v>5.0999999999999997E-2</v>
      </c>
      <c r="U74">
        <v>0.14399999999999999</v>
      </c>
    </row>
    <row r="75" spans="1:21" x14ac:dyDescent="0.15">
      <c r="B75">
        <v>9</v>
      </c>
      <c r="C75">
        <v>1.4410000000000001</v>
      </c>
      <c r="D75">
        <v>1.4410000000000001</v>
      </c>
      <c r="E75">
        <v>1.4670000000000001</v>
      </c>
      <c r="F75">
        <v>3.3570000000000002</v>
      </c>
      <c r="Q75">
        <v>9</v>
      </c>
      <c r="R75">
        <v>3.6999999999999998E-2</v>
      </c>
      <c r="S75">
        <v>3.6999999999999998E-2</v>
      </c>
      <c r="T75">
        <v>3.9E-2</v>
      </c>
      <c r="U75">
        <v>0.16700000000000001</v>
      </c>
    </row>
    <row r="76" spans="1:21" x14ac:dyDescent="0.15">
      <c r="B76">
        <v>10</v>
      </c>
      <c r="C76">
        <v>1.282</v>
      </c>
      <c r="D76">
        <v>1.282</v>
      </c>
      <c r="E76">
        <v>1.3640000000000001</v>
      </c>
      <c r="F76">
        <v>2.5219999999999998</v>
      </c>
      <c r="Q76">
        <v>10</v>
      </c>
      <c r="R76">
        <v>2.5999999999999999E-2</v>
      </c>
      <c r="S76">
        <v>2.5999999999999999E-2</v>
      </c>
      <c r="T76">
        <v>3.2000000000000001E-2</v>
      </c>
      <c r="U76">
        <v>0.109</v>
      </c>
    </row>
    <row r="78" spans="1:21" x14ac:dyDescent="0.15">
      <c r="A78" s="2">
        <v>1000</v>
      </c>
      <c r="B78">
        <v>1</v>
      </c>
      <c r="C78">
        <v>1</v>
      </c>
      <c r="D78">
        <v>1</v>
      </c>
      <c r="E78">
        <v>0.03</v>
      </c>
      <c r="F78">
        <v>0.03</v>
      </c>
      <c r="P78">
        <v>1000</v>
      </c>
      <c r="Q78">
        <v>1</v>
      </c>
      <c r="R78">
        <v>1</v>
      </c>
      <c r="S78">
        <v>1</v>
      </c>
      <c r="T78">
        <v>0.03</v>
      </c>
      <c r="U78">
        <v>0.03</v>
      </c>
    </row>
    <row r="79" spans="1:21" x14ac:dyDescent="0.15">
      <c r="B79">
        <v>2</v>
      </c>
      <c r="C79">
        <v>1</v>
      </c>
      <c r="D79">
        <v>1</v>
      </c>
      <c r="E79">
        <v>1</v>
      </c>
      <c r="F79">
        <v>1</v>
      </c>
      <c r="Q79">
        <v>2</v>
      </c>
      <c r="R79">
        <v>1</v>
      </c>
      <c r="S79">
        <v>1</v>
      </c>
      <c r="T79">
        <v>1</v>
      </c>
      <c r="U79">
        <v>1</v>
      </c>
    </row>
    <row r="80" spans="1:21" x14ac:dyDescent="0.15">
      <c r="B80">
        <v>3</v>
      </c>
      <c r="C80">
        <v>1</v>
      </c>
      <c r="D80">
        <v>1</v>
      </c>
      <c r="E80">
        <v>1</v>
      </c>
      <c r="F80">
        <v>1</v>
      </c>
      <c r="Q80">
        <v>3</v>
      </c>
      <c r="R80">
        <v>1</v>
      </c>
      <c r="S80">
        <v>1</v>
      </c>
      <c r="T80">
        <v>1</v>
      </c>
      <c r="U80">
        <v>1</v>
      </c>
    </row>
    <row r="81" spans="2:21" x14ac:dyDescent="0.15">
      <c r="B81">
        <v>4</v>
      </c>
      <c r="C81">
        <v>1</v>
      </c>
      <c r="D81">
        <v>1</v>
      </c>
      <c r="E81">
        <v>1</v>
      </c>
      <c r="F81">
        <v>1</v>
      </c>
      <c r="Q81">
        <v>4</v>
      </c>
      <c r="R81">
        <v>1</v>
      </c>
      <c r="S81">
        <v>1</v>
      </c>
      <c r="T81">
        <v>1</v>
      </c>
      <c r="U81">
        <v>1</v>
      </c>
    </row>
    <row r="82" spans="2:21" x14ac:dyDescent="0.15">
      <c r="B82">
        <v>5</v>
      </c>
      <c r="C82">
        <v>1</v>
      </c>
      <c r="D82">
        <v>1</v>
      </c>
      <c r="E82">
        <v>1</v>
      </c>
      <c r="F82">
        <v>1</v>
      </c>
      <c r="Q82">
        <v>5</v>
      </c>
      <c r="R82">
        <v>1</v>
      </c>
      <c r="S82">
        <v>1</v>
      </c>
      <c r="T82">
        <v>1</v>
      </c>
      <c r="U82">
        <v>1</v>
      </c>
    </row>
    <row r="83" spans="2:21" x14ac:dyDescent="0.15">
      <c r="B83">
        <v>6</v>
      </c>
      <c r="C83">
        <v>1</v>
      </c>
      <c r="D83">
        <v>1</v>
      </c>
      <c r="E83">
        <v>1</v>
      </c>
      <c r="F83">
        <v>1</v>
      </c>
      <c r="Q83">
        <v>6</v>
      </c>
      <c r="R83">
        <v>1</v>
      </c>
      <c r="S83">
        <v>1</v>
      </c>
      <c r="T83">
        <v>1</v>
      </c>
      <c r="U83">
        <v>1</v>
      </c>
    </row>
    <row r="84" spans="2:21" x14ac:dyDescent="0.15">
      <c r="B84">
        <v>7</v>
      </c>
      <c r="C84">
        <v>1</v>
      </c>
      <c r="D84">
        <v>1</v>
      </c>
      <c r="E84">
        <v>1</v>
      </c>
      <c r="F84">
        <v>1</v>
      </c>
      <c r="Q84">
        <v>7</v>
      </c>
      <c r="R84">
        <v>1</v>
      </c>
      <c r="S84">
        <v>1</v>
      </c>
      <c r="T84">
        <v>1</v>
      </c>
      <c r="U84">
        <v>1</v>
      </c>
    </row>
    <row r="85" spans="2:21" x14ac:dyDescent="0.15">
      <c r="B85">
        <v>8</v>
      </c>
      <c r="C85">
        <v>1</v>
      </c>
      <c r="D85">
        <v>1</v>
      </c>
      <c r="E85">
        <v>1</v>
      </c>
      <c r="F85">
        <v>1</v>
      </c>
      <c r="Q85">
        <v>8</v>
      </c>
      <c r="R85">
        <v>1</v>
      </c>
      <c r="S85">
        <v>1</v>
      </c>
      <c r="T85">
        <v>1</v>
      </c>
      <c r="U85">
        <v>1</v>
      </c>
    </row>
    <row r="86" spans="2:21" x14ac:dyDescent="0.15">
      <c r="B86">
        <v>9</v>
      </c>
      <c r="C86">
        <v>1</v>
      </c>
      <c r="D86">
        <v>1</v>
      </c>
      <c r="E86">
        <v>1</v>
      </c>
      <c r="F86">
        <v>1</v>
      </c>
      <c r="Q86">
        <v>9</v>
      </c>
      <c r="R86">
        <v>1</v>
      </c>
      <c r="S86">
        <v>1</v>
      </c>
      <c r="T86">
        <v>1</v>
      </c>
      <c r="U86">
        <v>1</v>
      </c>
    </row>
    <row r="87" spans="2:21" x14ac:dyDescent="0.15">
      <c r="B87">
        <v>10</v>
      </c>
      <c r="C87">
        <v>1</v>
      </c>
      <c r="D87">
        <v>1</v>
      </c>
      <c r="E87">
        <v>1</v>
      </c>
      <c r="F87">
        <v>1</v>
      </c>
      <c r="Q87">
        <v>10</v>
      </c>
      <c r="R87">
        <v>1</v>
      </c>
      <c r="S87">
        <v>1</v>
      </c>
      <c r="T87">
        <v>1</v>
      </c>
      <c r="U87">
        <v>1</v>
      </c>
    </row>
    <row r="91" spans="2:21" x14ac:dyDescent="0.15">
      <c r="B91" t="s">
        <v>1</v>
      </c>
      <c r="Q91" t="s">
        <v>1</v>
      </c>
    </row>
    <row r="92" spans="2:21" x14ac:dyDescent="0.15">
      <c r="B92">
        <v>1</v>
      </c>
      <c r="C92">
        <v>13.58</v>
      </c>
      <c r="D92">
        <v>13.58</v>
      </c>
      <c r="E92">
        <v>9.2279999999999998</v>
      </c>
      <c r="F92">
        <v>9.2479999999999993</v>
      </c>
      <c r="Q92">
        <v>1</v>
      </c>
      <c r="R92">
        <v>0.77600000000000002</v>
      </c>
      <c r="S92">
        <v>0.77600000000000002</v>
      </c>
      <c r="T92">
        <v>0.50800000000000001</v>
      </c>
      <c r="U92">
        <v>0.50900000000000001</v>
      </c>
    </row>
    <row r="93" spans="2:21" x14ac:dyDescent="0.15">
      <c r="B93">
        <v>2</v>
      </c>
      <c r="C93">
        <v>6.7590000000000003</v>
      </c>
      <c r="D93">
        <v>6.7590000000000003</v>
      </c>
      <c r="E93">
        <v>5.1310000000000002</v>
      </c>
      <c r="F93">
        <v>8.5730000000000004</v>
      </c>
      <c r="Q93">
        <v>2</v>
      </c>
      <c r="R93">
        <v>0.35599999999999998</v>
      </c>
      <c r="S93">
        <v>0.35599999999999998</v>
      </c>
      <c r="T93">
        <v>0.25600000000000001</v>
      </c>
      <c r="U93">
        <v>0.46800000000000003</v>
      </c>
    </row>
    <row r="94" spans="2:21" x14ac:dyDescent="0.15">
      <c r="B94">
        <v>3</v>
      </c>
      <c r="C94">
        <v>5.3879999999999999</v>
      </c>
      <c r="D94">
        <v>5.3879999999999999</v>
      </c>
      <c r="E94">
        <v>4.9930000000000003</v>
      </c>
      <c r="F94">
        <v>6.2839999999999998</v>
      </c>
      <c r="Q94">
        <v>3</v>
      </c>
      <c r="R94">
        <v>0.27200000000000002</v>
      </c>
      <c r="S94">
        <v>0.27200000000000002</v>
      </c>
      <c r="T94">
        <v>0.247</v>
      </c>
      <c r="U94">
        <v>0.32700000000000001</v>
      </c>
    </row>
    <row r="95" spans="2:21" x14ac:dyDescent="0.15">
      <c r="B95">
        <v>4</v>
      </c>
      <c r="C95">
        <v>3.4769999999999999</v>
      </c>
      <c r="D95">
        <v>3.4769999999999999</v>
      </c>
      <c r="E95">
        <v>2.5649999999999999</v>
      </c>
      <c r="F95">
        <v>5.4160000000000004</v>
      </c>
      <c r="Q95">
        <v>4</v>
      </c>
      <c r="R95">
        <v>0.154</v>
      </c>
      <c r="S95">
        <v>0.154</v>
      </c>
      <c r="T95">
        <v>9.8000000000000004E-2</v>
      </c>
      <c r="U95">
        <v>0.27300000000000002</v>
      </c>
    </row>
    <row r="96" spans="2:21" x14ac:dyDescent="0.15">
      <c r="B96">
        <v>5</v>
      </c>
      <c r="C96">
        <v>2.5129999999999999</v>
      </c>
      <c r="D96">
        <v>2.5129999999999999</v>
      </c>
      <c r="E96">
        <v>2.4260000000000002</v>
      </c>
      <c r="F96">
        <v>4.7640000000000002</v>
      </c>
      <c r="Q96">
        <v>5</v>
      </c>
      <c r="R96">
        <v>9.5000000000000001E-2</v>
      </c>
      <c r="S96">
        <v>9.5000000000000001E-2</v>
      </c>
      <c r="T96">
        <v>0.09</v>
      </c>
      <c r="U96">
        <v>0.23300000000000001</v>
      </c>
    </row>
    <row r="97" spans="2:21" x14ac:dyDescent="0.15">
      <c r="B97">
        <v>6</v>
      </c>
      <c r="C97">
        <v>2.7229999999999999</v>
      </c>
      <c r="D97">
        <v>2.7229999999999999</v>
      </c>
      <c r="E97">
        <v>2.5259999999999998</v>
      </c>
      <c r="F97">
        <v>4.3230000000000004</v>
      </c>
      <c r="Q97">
        <v>6</v>
      </c>
      <c r="R97">
        <v>0.108</v>
      </c>
      <c r="S97">
        <v>0.108</v>
      </c>
      <c r="T97">
        <v>9.6000000000000002E-2</v>
      </c>
      <c r="U97">
        <v>0.20599999999999999</v>
      </c>
    </row>
    <row r="98" spans="2:21" x14ac:dyDescent="0.15">
      <c r="B98">
        <v>7</v>
      </c>
      <c r="C98">
        <v>2.742</v>
      </c>
      <c r="D98">
        <v>2.742</v>
      </c>
      <c r="E98">
        <v>2.0739999999999998</v>
      </c>
      <c r="F98">
        <v>3.8050000000000002</v>
      </c>
      <c r="Q98">
        <v>7</v>
      </c>
      <c r="R98">
        <v>0.109</v>
      </c>
      <c r="S98">
        <v>0.109</v>
      </c>
      <c r="T98">
        <v>6.8000000000000005E-2</v>
      </c>
      <c r="U98">
        <v>0.17399999999999999</v>
      </c>
    </row>
    <row r="99" spans="2:21" x14ac:dyDescent="0.15">
      <c r="B99">
        <v>8</v>
      </c>
      <c r="C99">
        <v>1.9710000000000001</v>
      </c>
      <c r="D99">
        <v>1.9710000000000001</v>
      </c>
      <c r="E99">
        <v>1.4550000000000001</v>
      </c>
      <c r="F99">
        <v>3.37</v>
      </c>
      <c r="Q99">
        <v>8</v>
      </c>
      <c r="R99">
        <v>6.2E-2</v>
      </c>
      <c r="S99">
        <v>6.2E-2</v>
      </c>
      <c r="T99">
        <v>0.03</v>
      </c>
      <c r="U99">
        <v>0.14799999999999999</v>
      </c>
    </row>
    <row r="100" spans="2:21" x14ac:dyDescent="0.15">
      <c r="B100">
        <v>9</v>
      </c>
      <c r="C100">
        <v>1.597</v>
      </c>
      <c r="D100">
        <v>1.597</v>
      </c>
      <c r="E100">
        <v>1.1919999999999999</v>
      </c>
      <c r="F100">
        <v>2.9630000000000001</v>
      </c>
      <c r="Q100">
        <v>9</v>
      </c>
      <c r="R100">
        <v>3.9E-2</v>
      </c>
      <c r="S100">
        <v>3.9E-2</v>
      </c>
      <c r="T100">
        <v>1.4E-2</v>
      </c>
      <c r="U100">
        <v>0.123</v>
      </c>
    </row>
    <row r="101" spans="2:21" x14ac:dyDescent="0.15">
      <c r="B101">
        <v>10</v>
      </c>
      <c r="C101">
        <v>1.1870000000000001</v>
      </c>
      <c r="D101">
        <v>1.1870000000000001</v>
      </c>
      <c r="E101">
        <v>1.1160000000000001</v>
      </c>
      <c r="F101">
        <v>2.7589999999999999</v>
      </c>
      <c r="Q101">
        <v>10</v>
      </c>
      <c r="R101">
        <v>1.4E-2</v>
      </c>
      <c r="S101">
        <v>1.4E-2</v>
      </c>
      <c r="T101">
        <v>8.9999999999999993E-3</v>
      </c>
      <c r="U101">
        <v>0.11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workbookViewId="0"/>
  </sheetViews>
  <sheetFormatPr defaultRowHeight="13.5" x14ac:dyDescent="0.15"/>
  <cols>
    <col min="1" max="1" width="6.5" customWidth="1"/>
  </cols>
  <sheetData>
    <row r="1" spans="1:30" x14ac:dyDescent="0.15">
      <c r="A1" t="s">
        <v>18</v>
      </c>
    </row>
    <row r="2" spans="1:30" x14ac:dyDescent="0.15">
      <c r="A2" t="s">
        <v>13</v>
      </c>
      <c r="G2" t="s">
        <v>14</v>
      </c>
      <c r="M2" t="s">
        <v>16</v>
      </c>
      <c r="S2" t="s">
        <v>15</v>
      </c>
      <c r="Y2" t="s">
        <v>17</v>
      </c>
    </row>
    <row r="3" spans="1:30" x14ac:dyDescent="0.15">
      <c r="A3">
        <v>30</v>
      </c>
      <c r="C3" t="s">
        <v>12</v>
      </c>
      <c r="D3" t="s">
        <v>7</v>
      </c>
      <c r="E3" t="s">
        <v>8</v>
      </c>
      <c r="F3" t="s">
        <v>9</v>
      </c>
      <c r="G3">
        <v>30</v>
      </c>
      <c r="M3">
        <v>30</v>
      </c>
      <c r="S3">
        <v>30</v>
      </c>
      <c r="Y3">
        <v>30</v>
      </c>
    </row>
    <row r="4" spans="1:30" x14ac:dyDescent="0.15">
      <c r="B4">
        <v>1</v>
      </c>
      <c r="C4">
        <v>1</v>
      </c>
      <c r="D4">
        <v>1</v>
      </c>
      <c r="E4">
        <v>0.87</v>
      </c>
      <c r="F4">
        <v>0.87</v>
      </c>
      <c r="H4">
        <v>1</v>
      </c>
      <c r="I4">
        <v>1</v>
      </c>
      <c r="J4">
        <v>1</v>
      </c>
      <c r="K4">
        <v>0.43</v>
      </c>
      <c r="L4">
        <v>0.43</v>
      </c>
      <c r="N4">
        <v>1</v>
      </c>
      <c r="O4">
        <v>1</v>
      </c>
      <c r="P4">
        <v>1</v>
      </c>
      <c r="Q4">
        <v>0.26</v>
      </c>
      <c r="R4">
        <v>0.27</v>
      </c>
      <c r="T4">
        <v>1</v>
      </c>
      <c r="U4">
        <v>1</v>
      </c>
      <c r="V4">
        <v>1</v>
      </c>
      <c r="W4">
        <v>0.6</v>
      </c>
      <c r="X4">
        <v>0.64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15">
      <c r="B5">
        <v>2</v>
      </c>
      <c r="C5">
        <v>1</v>
      </c>
      <c r="D5">
        <v>1</v>
      </c>
      <c r="E5">
        <v>1</v>
      </c>
      <c r="F5">
        <v>1</v>
      </c>
      <c r="H5">
        <v>2</v>
      </c>
      <c r="I5">
        <v>1</v>
      </c>
      <c r="J5">
        <v>1</v>
      </c>
      <c r="K5">
        <v>1</v>
      </c>
      <c r="L5">
        <v>1</v>
      </c>
      <c r="N5">
        <v>2</v>
      </c>
      <c r="O5">
        <v>1</v>
      </c>
      <c r="P5">
        <v>1</v>
      </c>
      <c r="Q5">
        <v>1</v>
      </c>
      <c r="R5">
        <v>1</v>
      </c>
      <c r="T5">
        <v>2</v>
      </c>
      <c r="U5">
        <v>1</v>
      </c>
      <c r="V5">
        <v>1</v>
      </c>
      <c r="W5">
        <v>1</v>
      </c>
      <c r="X5">
        <v>1</v>
      </c>
      <c r="Z5">
        <v>2</v>
      </c>
      <c r="AA5">
        <v>1</v>
      </c>
      <c r="AB5">
        <v>1</v>
      </c>
      <c r="AC5">
        <v>1</v>
      </c>
      <c r="AD5">
        <v>1</v>
      </c>
    </row>
    <row r="6" spans="1:30" x14ac:dyDescent="0.15">
      <c r="B6">
        <v>3</v>
      </c>
      <c r="C6">
        <v>1</v>
      </c>
      <c r="D6">
        <v>1</v>
      </c>
      <c r="E6">
        <v>1</v>
      </c>
      <c r="F6">
        <v>1</v>
      </c>
      <c r="H6">
        <v>3</v>
      </c>
      <c r="I6">
        <v>1</v>
      </c>
      <c r="J6">
        <v>1</v>
      </c>
      <c r="K6">
        <v>1</v>
      </c>
      <c r="L6">
        <v>1</v>
      </c>
      <c r="N6">
        <v>3</v>
      </c>
      <c r="O6">
        <v>1</v>
      </c>
      <c r="P6">
        <v>1</v>
      </c>
      <c r="Q6">
        <v>1</v>
      </c>
      <c r="R6">
        <v>1</v>
      </c>
      <c r="T6">
        <v>3</v>
      </c>
      <c r="U6">
        <v>1</v>
      </c>
      <c r="V6">
        <v>1</v>
      </c>
      <c r="W6">
        <v>1</v>
      </c>
      <c r="X6">
        <v>1</v>
      </c>
      <c r="Z6">
        <v>3</v>
      </c>
      <c r="AA6">
        <v>1</v>
      </c>
      <c r="AB6">
        <v>1</v>
      </c>
      <c r="AC6">
        <v>1</v>
      </c>
      <c r="AD6">
        <v>1</v>
      </c>
    </row>
    <row r="7" spans="1:30" x14ac:dyDescent="0.15">
      <c r="B7">
        <v>4</v>
      </c>
      <c r="C7">
        <v>1</v>
      </c>
      <c r="D7">
        <v>1</v>
      </c>
      <c r="E7">
        <v>1</v>
      </c>
      <c r="F7">
        <v>1</v>
      </c>
      <c r="H7">
        <v>4</v>
      </c>
      <c r="I7">
        <v>1</v>
      </c>
      <c r="J7">
        <v>1</v>
      </c>
      <c r="K7">
        <v>1</v>
      </c>
      <c r="L7">
        <v>1</v>
      </c>
      <c r="N7">
        <v>4</v>
      </c>
      <c r="O7">
        <v>1</v>
      </c>
      <c r="P7">
        <v>1</v>
      </c>
      <c r="Q7">
        <v>1</v>
      </c>
      <c r="R7">
        <v>1</v>
      </c>
      <c r="T7">
        <v>4</v>
      </c>
      <c r="U7">
        <v>1</v>
      </c>
      <c r="V7">
        <v>1</v>
      </c>
      <c r="W7">
        <v>1</v>
      </c>
      <c r="X7">
        <v>1</v>
      </c>
      <c r="Z7">
        <v>4</v>
      </c>
      <c r="AA7">
        <v>1</v>
      </c>
      <c r="AB7">
        <v>1</v>
      </c>
      <c r="AC7">
        <v>1</v>
      </c>
      <c r="AD7">
        <v>1</v>
      </c>
    </row>
    <row r="8" spans="1:30" x14ac:dyDescent="0.15">
      <c r="B8">
        <v>5</v>
      </c>
      <c r="C8">
        <v>1</v>
      </c>
      <c r="D8">
        <v>1</v>
      </c>
      <c r="E8">
        <v>1</v>
      </c>
      <c r="F8">
        <v>1</v>
      </c>
      <c r="H8">
        <v>5</v>
      </c>
      <c r="I8">
        <v>1</v>
      </c>
      <c r="J8">
        <v>1</v>
      </c>
      <c r="K8">
        <v>1</v>
      </c>
      <c r="L8">
        <v>1</v>
      </c>
      <c r="N8">
        <v>5</v>
      </c>
      <c r="O8">
        <v>1</v>
      </c>
      <c r="P8">
        <v>1</v>
      </c>
      <c r="Q8">
        <v>1</v>
      </c>
      <c r="R8">
        <v>1</v>
      </c>
      <c r="T8">
        <v>5</v>
      </c>
      <c r="U8">
        <v>1</v>
      </c>
      <c r="V8">
        <v>1</v>
      </c>
      <c r="W8">
        <v>1</v>
      </c>
      <c r="X8">
        <v>1</v>
      </c>
      <c r="Z8">
        <v>5</v>
      </c>
      <c r="AA8">
        <v>1</v>
      </c>
      <c r="AB8">
        <v>1</v>
      </c>
      <c r="AC8">
        <v>1</v>
      </c>
      <c r="AD8">
        <v>1</v>
      </c>
    </row>
    <row r="9" spans="1:30" x14ac:dyDescent="0.15">
      <c r="B9">
        <v>6</v>
      </c>
      <c r="C9">
        <v>1</v>
      </c>
      <c r="D9">
        <v>1</v>
      </c>
      <c r="E9">
        <v>1</v>
      </c>
      <c r="F9">
        <v>1</v>
      </c>
      <c r="H9">
        <v>6</v>
      </c>
      <c r="I9">
        <v>1</v>
      </c>
      <c r="J9">
        <v>1</v>
      </c>
      <c r="K9">
        <v>1</v>
      </c>
      <c r="L9">
        <v>1</v>
      </c>
      <c r="N9">
        <v>6</v>
      </c>
      <c r="O9">
        <v>1</v>
      </c>
      <c r="P9">
        <v>1</v>
      </c>
      <c r="Q9">
        <v>1</v>
      </c>
      <c r="R9">
        <v>1</v>
      </c>
      <c r="T9">
        <v>6</v>
      </c>
      <c r="U9">
        <v>1</v>
      </c>
      <c r="V9">
        <v>1</v>
      </c>
      <c r="W9">
        <v>1</v>
      </c>
      <c r="X9">
        <v>1</v>
      </c>
      <c r="Z9">
        <v>6</v>
      </c>
      <c r="AA9">
        <v>1</v>
      </c>
      <c r="AB9">
        <v>1</v>
      </c>
      <c r="AC9">
        <v>1</v>
      </c>
      <c r="AD9">
        <v>1</v>
      </c>
    </row>
    <row r="10" spans="1:30" x14ac:dyDescent="0.15">
      <c r="B10">
        <v>7</v>
      </c>
      <c r="C10">
        <v>1</v>
      </c>
      <c r="D10">
        <v>1</v>
      </c>
      <c r="E10">
        <v>1</v>
      </c>
      <c r="F10">
        <v>1</v>
      </c>
      <c r="H10">
        <v>7</v>
      </c>
      <c r="I10">
        <v>1</v>
      </c>
      <c r="J10">
        <v>1</v>
      </c>
      <c r="K10">
        <v>1</v>
      </c>
      <c r="L10">
        <v>1</v>
      </c>
      <c r="N10">
        <v>7</v>
      </c>
      <c r="O10">
        <v>1</v>
      </c>
      <c r="P10">
        <v>1</v>
      </c>
      <c r="Q10">
        <v>1</v>
      </c>
      <c r="R10">
        <v>1</v>
      </c>
      <c r="T10">
        <v>7</v>
      </c>
      <c r="U10">
        <v>1</v>
      </c>
      <c r="V10">
        <v>1</v>
      </c>
      <c r="W10">
        <v>1</v>
      </c>
      <c r="X10">
        <v>1</v>
      </c>
      <c r="Z10">
        <v>7</v>
      </c>
      <c r="AA10">
        <v>1</v>
      </c>
      <c r="AB10">
        <v>1</v>
      </c>
      <c r="AC10">
        <v>1</v>
      </c>
      <c r="AD10">
        <v>1</v>
      </c>
    </row>
    <row r="11" spans="1:30" x14ac:dyDescent="0.15">
      <c r="B11">
        <v>8</v>
      </c>
      <c r="C11">
        <v>1</v>
      </c>
      <c r="D11">
        <v>1</v>
      </c>
      <c r="E11">
        <v>1</v>
      </c>
      <c r="F11">
        <v>1</v>
      </c>
      <c r="H11">
        <v>8</v>
      </c>
      <c r="I11">
        <v>1</v>
      </c>
      <c r="J11">
        <v>1</v>
      </c>
      <c r="K11">
        <v>1</v>
      </c>
      <c r="L11">
        <v>1</v>
      </c>
      <c r="N11">
        <v>8</v>
      </c>
      <c r="O11">
        <v>1</v>
      </c>
      <c r="P11">
        <v>1</v>
      </c>
      <c r="Q11">
        <v>1</v>
      </c>
      <c r="R11">
        <v>1</v>
      </c>
      <c r="T11">
        <v>8</v>
      </c>
      <c r="U11">
        <v>1</v>
      </c>
      <c r="V11">
        <v>1</v>
      </c>
      <c r="W11">
        <v>1</v>
      </c>
      <c r="X11">
        <v>1</v>
      </c>
      <c r="Z11">
        <v>8</v>
      </c>
      <c r="AA11">
        <v>1</v>
      </c>
      <c r="AB11">
        <v>1</v>
      </c>
      <c r="AC11">
        <v>1</v>
      </c>
      <c r="AD11">
        <v>1</v>
      </c>
    </row>
    <row r="12" spans="1:30" x14ac:dyDescent="0.15">
      <c r="B12">
        <v>9</v>
      </c>
      <c r="C12">
        <v>1</v>
      </c>
      <c r="D12">
        <v>1</v>
      </c>
      <c r="E12">
        <v>1</v>
      </c>
      <c r="F12">
        <v>1</v>
      </c>
      <c r="H12">
        <v>9</v>
      </c>
      <c r="I12">
        <v>1</v>
      </c>
      <c r="J12">
        <v>1</v>
      </c>
      <c r="K12">
        <v>1</v>
      </c>
      <c r="L12">
        <v>1</v>
      </c>
      <c r="N12">
        <v>9</v>
      </c>
      <c r="O12">
        <v>1</v>
      </c>
      <c r="P12">
        <v>1</v>
      </c>
      <c r="Q12">
        <v>1</v>
      </c>
      <c r="R12">
        <v>1</v>
      </c>
      <c r="T12">
        <v>9</v>
      </c>
      <c r="U12">
        <v>1</v>
      </c>
      <c r="V12">
        <v>1</v>
      </c>
      <c r="W12">
        <v>1</v>
      </c>
      <c r="X12">
        <v>1</v>
      </c>
      <c r="Z12">
        <v>9</v>
      </c>
      <c r="AA12">
        <v>1</v>
      </c>
      <c r="AB12">
        <v>1</v>
      </c>
      <c r="AC12">
        <v>1</v>
      </c>
      <c r="AD12">
        <v>1</v>
      </c>
    </row>
    <row r="13" spans="1:30" x14ac:dyDescent="0.15">
      <c r="B13">
        <v>10</v>
      </c>
      <c r="C13">
        <v>1</v>
      </c>
      <c r="D13">
        <v>1</v>
      </c>
      <c r="E13">
        <v>1</v>
      </c>
      <c r="F13">
        <v>1</v>
      </c>
      <c r="H13">
        <v>10</v>
      </c>
      <c r="I13">
        <v>1</v>
      </c>
      <c r="J13">
        <v>1</v>
      </c>
      <c r="K13">
        <v>1</v>
      </c>
      <c r="L13">
        <v>1</v>
      </c>
      <c r="N13">
        <v>10</v>
      </c>
      <c r="O13">
        <v>1</v>
      </c>
      <c r="P13">
        <v>1</v>
      </c>
      <c r="Q13">
        <v>1</v>
      </c>
      <c r="R13">
        <v>1</v>
      </c>
      <c r="T13">
        <v>10</v>
      </c>
      <c r="U13">
        <v>1</v>
      </c>
      <c r="V13">
        <v>1</v>
      </c>
      <c r="W13">
        <v>1</v>
      </c>
      <c r="X13">
        <v>1</v>
      </c>
      <c r="Z13">
        <v>10</v>
      </c>
      <c r="AA13">
        <v>1</v>
      </c>
      <c r="AB13">
        <v>1</v>
      </c>
      <c r="AC13">
        <v>1</v>
      </c>
      <c r="AD13">
        <v>1</v>
      </c>
    </row>
    <row r="17" spans="1:30" x14ac:dyDescent="0.15">
      <c r="B17" t="s">
        <v>1</v>
      </c>
      <c r="H17" t="s">
        <v>1</v>
      </c>
      <c r="N17" t="s">
        <v>1</v>
      </c>
      <c r="T17" t="s">
        <v>1</v>
      </c>
      <c r="Z17" t="s">
        <v>1</v>
      </c>
    </row>
    <row r="18" spans="1:30" x14ac:dyDescent="0.15">
      <c r="B18">
        <v>1</v>
      </c>
      <c r="C18">
        <v>0.71099999999999997</v>
      </c>
      <c r="D18">
        <v>0.71099999999999997</v>
      </c>
      <c r="E18">
        <v>0.67700000000000005</v>
      </c>
      <c r="F18">
        <v>0.67700000000000005</v>
      </c>
      <c r="H18">
        <v>1</v>
      </c>
      <c r="I18">
        <v>0.75</v>
      </c>
      <c r="J18">
        <v>0.75</v>
      </c>
      <c r="K18">
        <v>0.69699999999999995</v>
      </c>
      <c r="L18">
        <v>0.69799999999999995</v>
      </c>
      <c r="N18">
        <v>1</v>
      </c>
      <c r="O18">
        <v>0.874</v>
      </c>
      <c r="P18">
        <v>0.874</v>
      </c>
      <c r="Q18">
        <v>0.624</v>
      </c>
      <c r="R18">
        <v>0.63700000000000001</v>
      </c>
      <c r="T18">
        <v>1</v>
      </c>
      <c r="U18">
        <v>0.89300000000000002</v>
      </c>
      <c r="V18">
        <v>0.89300000000000002</v>
      </c>
      <c r="W18">
        <v>0.85199999999999998</v>
      </c>
      <c r="X18">
        <v>0.85199999999999998</v>
      </c>
      <c r="Z18">
        <v>1</v>
      </c>
      <c r="AA18">
        <v>0.82599999999999996</v>
      </c>
      <c r="AB18">
        <v>0.82599999999999996</v>
      </c>
      <c r="AC18">
        <v>0.86199999999999999</v>
      </c>
      <c r="AD18">
        <v>0.86199999999999999</v>
      </c>
    </row>
    <row r="19" spans="1:30" x14ac:dyDescent="0.15">
      <c r="B19">
        <v>2</v>
      </c>
      <c r="C19">
        <v>0.34100000000000003</v>
      </c>
      <c r="D19">
        <v>0.34100000000000003</v>
      </c>
      <c r="E19">
        <v>0.254</v>
      </c>
      <c r="F19">
        <v>0.157</v>
      </c>
      <c r="H19">
        <v>2</v>
      </c>
      <c r="I19">
        <v>0.33800000000000002</v>
      </c>
      <c r="J19">
        <v>0.33800000000000002</v>
      </c>
      <c r="K19">
        <v>0.46600000000000003</v>
      </c>
      <c r="L19">
        <v>0.42</v>
      </c>
      <c r="N19">
        <v>2</v>
      </c>
      <c r="O19">
        <v>0.39700000000000002</v>
      </c>
      <c r="P19">
        <v>0.39700000000000002</v>
      </c>
      <c r="Q19">
        <v>0.439</v>
      </c>
      <c r="R19">
        <v>0.499</v>
      </c>
      <c r="T19">
        <v>2</v>
      </c>
      <c r="U19">
        <v>0.40600000000000003</v>
      </c>
      <c r="V19">
        <v>0.40600000000000003</v>
      </c>
      <c r="W19">
        <v>0.40600000000000003</v>
      </c>
      <c r="X19">
        <v>0.433</v>
      </c>
      <c r="Z19">
        <v>2</v>
      </c>
      <c r="AA19">
        <v>0.36299999999999999</v>
      </c>
      <c r="AB19">
        <v>0.36299999999999999</v>
      </c>
      <c r="AC19">
        <v>0.44</v>
      </c>
      <c r="AD19">
        <v>0.53600000000000003</v>
      </c>
    </row>
    <row r="20" spans="1:30" x14ac:dyDescent="0.15">
      <c r="B20">
        <v>3</v>
      </c>
      <c r="C20">
        <v>0.14799999999999999</v>
      </c>
      <c r="D20">
        <v>0.14799999999999999</v>
      </c>
      <c r="E20">
        <v>0.14299999999999999</v>
      </c>
      <c r="F20">
        <v>0.10199999999999999</v>
      </c>
      <c r="H20">
        <v>3</v>
      </c>
      <c r="I20">
        <v>0.223</v>
      </c>
      <c r="J20">
        <v>0.223</v>
      </c>
      <c r="K20">
        <v>0.316</v>
      </c>
      <c r="L20">
        <v>0.26400000000000001</v>
      </c>
      <c r="N20">
        <v>3</v>
      </c>
      <c r="O20">
        <v>0.27600000000000002</v>
      </c>
      <c r="P20">
        <v>0.27600000000000002</v>
      </c>
      <c r="Q20">
        <v>0.32100000000000001</v>
      </c>
      <c r="R20">
        <v>0.32700000000000001</v>
      </c>
      <c r="T20">
        <v>3</v>
      </c>
      <c r="U20">
        <v>0.19</v>
      </c>
      <c r="V20">
        <v>0.19</v>
      </c>
      <c r="W20">
        <v>0.192</v>
      </c>
      <c r="X20">
        <v>0.28499999999999998</v>
      </c>
      <c r="Z20">
        <v>3</v>
      </c>
      <c r="AA20">
        <v>0.26700000000000002</v>
      </c>
      <c r="AB20">
        <v>0.26700000000000002</v>
      </c>
      <c r="AC20">
        <v>0.28499999999999998</v>
      </c>
      <c r="AD20">
        <v>0.35299999999999998</v>
      </c>
    </row>
    <row r="21" spans="1:30" x14ac:dyDescent="0.15">
      <c r="B21">
        <v>4</v>
      </c>
      <c r="C21">
        <v>0.155</v>
      </c>
      <c r="D21">
        <v>0.155</v>
      </c>
      <c r="E21">
        <v>0.11600000000000001</v>
      </c>
      <c r="F21">
        <v>6.0999999999999999E-2</v>
      </c>
      <c r="H21">
        <v>4</v>
      </c>
      <c r="I21">
        <v>0.14599999999999999</v>
      </c>
      <c r="J21">
        <v>0.14599999999999999</v>
      </c>
      <c r="K21">
        <v>0.20200000000000001</v>
      </c>
      <c r="L21">
        <v>0.215</v>
      </c>
      <c r="N21">
        <v>4</v>
      </c>
      <c r="O21">
        <v>0.16500000000000001</v>
      </c>
      <c r="P21">
        <v>0.16500000000000001</v>
      </c>
      <c r="Q21">
        <v>0.18</v>
      </c>
      <c r="R21">
        <v>0.217</v>
      </c>
      <c r="T21">
        <v>4</v>
      </c>
      <c r="U21">
        <v>0.16200000000000001</v>
      </c>
      <c r="V21">
        <v>0.16200000000000001</v>
      </c>
      <c r="W21">
        <v>0.16200000000000001</v>
      </c>
      <c r="X21">
        <v>0.17899999999999999</v>
      </c>
      <c r="Z21">
        <v>4</v>
      </c>
      <c r="AA21">
        <v>0.13500000000000001</v>
      </c>
      <c r="AB21">
        <v>0.13500000000000001</v>
      </c>
      <c r="AC21">
        <v>0.17699999999999999</v>
      </c>
      <c r="AD21">
        <v>0.32700000000000001</v>
      </c>
    </row>
    <row r="22" spans="1:30" x14ac:dyDescent="0.15">
      <c r="B22">
        <v>5</v>
      </c>
      <c r="C22">
        <v>8.7999999999999995E-2</v>
      </c>
      <c r="D22">
        <v>8.7999999999999995E-2</v>
      </c>
      <c r="E22">
        <v>8.5999999999999993E-2</v>
      </c>
      <c r="F22">
        <v>4.4999999999999998E-2</v>
      </c>
      <c r="H22">
        <v>5</v>
      </c>
      <c r="I22">
        <v>0.126</v>
      </c>
      <c r="J22">
        <v>0.126</v>
      </c>
      <c r="K22">
        <v>0.182</v>
      </c>
      <c r="L22">
        <v>0.17499999999999999</v>
      </c>
      <c r="N22">
        <v>5</v>
      </c>
      <c r="O22">
        <v>0.13600000000000001</v>
      </c>
      <c r="P22">
        <v>0.13600000000000001</v>
      </c>
      <c r="Q22">
        <v>0.125</v>
      </c>
      <c r="R22">
        <v>0.13500000000000001</v>
      </c>
      <c r="T22">
        <v>5</v>
      </c>
      <c r="U22">
        <v>0.16200000000000001</v>
      </c>
      <c r="V22">
        <v>0.16200000000000001</v>
      </c>
      <c r="W22">
        <v>0.16300000000000001</v>
      </c>
      <c r="X22">
        <v>5.3999999999999999E-2</v>
      </c>
      <c r="Z22">
        <v>5</v>
      </c>
      <c r="AA22">
        <v>0.114</v>
      </c>
      <c r="AB22">
        <v>0.114</v>
      </c>
      <c r="AC22">
        <v>0.11600000000000001</v>
      </c>
      <c r="AD22">
        <v>0.14499999999999999</v>
      </c>
    </row>
    <row r="23" spans="1:30" x14ac:dyDescent="0.15">
      <c r="B23">
        <v>6</v>
      </c>
      <c r="C23">
        <v>6.5000000000000002E-2</v>
      </c>
      <c r="D23">
        <v>6.5000000000000002E-2</v>
      </c>
      <c r="E23">
        <v>6.2E-2</v>
      </c>
      <c r="F23">
        <v>4.1000000000000002E-2</v>
      </c>
      <c r="H23">
        <v>6</v>
      </c>
      <c r="I23">
        <v>0.106</v>
      </c>
      <c r="J23">
        <v>0.106</v>
      </c>
      <c r="K23">
        <v>0.14699999999999999</v>
      </c>
      <c r="L23">
        <v>0.13700000000000001</v>
      </c>
      <c r="N23">
        <v>6</v>
      </c>
      <c r="O23">
        <v>0.10299999999999999</v>
      </c>
      <c r="P23">
        <v>0.10299999999999999</v>
      </c>
      <c r="Q23">
        <v>0.121</v>
      </c>
      <c r="R23">
        <v>0.127</v>
      </c>
      <c r="T23">
        <v>6</v>
      </c>
      <c r="U23">
        <v>5.3999999999999999E-2</v>
      </c>
      <c r="V23">
        <v>5.3999999999999999E-2</v>
      </c>
      <c r="W23">
        <v>5.5E-2</v>
      </c>
      <c r="X23">
        <v>5.5E-2</v>
      </c>
      <c r="Z23">
        <v>6</v>
      </c>
      <c r="AA23">
        <v>8.4000000000000005E-2</v>
      </c>
      <c r="AB23">
        <v>8.4000000000000005E-2</v>
      </c>
      <c r="AC23">
        <v>9.7000000000000003E-2</v>
      </c>
      <c r="AD23">
        <v>0.14699999999999999</v>
      </c>
    </row>
    <row r="24" spans="1:30" x14ac:dyDescent="0.15">
      <c r="B24">
        <v>7</v>
      </c>
      <c r="C24">
        <v>5.2999999999999999E-2</v>
      </c>
      <c r="D24">
        <v>5.2999999999999999E-2</v>
      </c>
      <c r="E24">
        <v>4.9000000000000002E-2</v>
      </c>
      <c r="F24">
        <v>3.3000000000000002E-2</v>
      </c>
      <c r="H24">
        <v>7</v>
      </c>
      <c r="I24">
        <v>8.5000000000000006E-2</v>
      </c>
      <c r="J24">
        <v>8.5000000000000006E-2</v>
      </c>
      <c r="K24">
        <v>0.128</v>
      </c>
      <c r="L24">
        <v>0.113</v>
      </c>
      <c r="N24">
        <v>7</v>
      </c>
      <c r="O24">
        <v>6.2E-2</v>
      </c>
      <c r="P24">
        <v>6.2E-2</v>
      </c>
      <c r="Q24">
        <v>0.11700000000000001</v>
      </c>
      <c r="R24">
        <v>0.126</v>
      </c>
      <c r="T24">
        <v>7</v>
      </c>
      <c r="U24">
        <v>5.3999999999999999E-2</v>
      </c>
      <c r="V24">
        <v>5.3999999999999999E-2</v>
      </c>
      <c r="W24">
        <v>5.5E-2</v>
      </c>
      <c r="X24">
        <v>8.8999999999999996E-2</v>
      </c>
      <c r="Z24">
        <v>7</v>
      </c>
      <c r="AA24">
        <v>5.2999999999999999E-2</v>
      </c>
      <c r="AB24">
        <v>5.2999999999999999E-2</v>
      </c>
      <c r="AC24">
        <v>7.8E-2</v>
      </c>
      <c r="AD24">
        <v>0.13100000000000001</v>
      </c>
    </row>
    <row r="25" spans="1:30" x14ac:dyDescent="0.15">
      <c r="B25">
        <v>8</v>
      </c>
      <c r="C25">
        <v>0.05</v>
      </c>
      <c r="D25">
        <v>0.05</v>
      </c>
      <c r="E25">
        <v>4.5999999999999999E-2</v>
      </c>
      <c r="F25">
        <v>2.1999999999999999E-2</v>
      </c>
      <c r="H25">
        <v>8</v>
      </c>
      <c r="I25">
        <v>7.8E-2</v>
      </c>
      <c r="J25">
        <v>7.8E-2</v>
      </c>
      <c r="K25">
        <v>0.111</v>
      </c>
      <c r="L25">
        <v>0.10199999999999999</v>
      </c>
      <c r="N25">
        <v>8</v>
      </c>
      <c r="O25">
        <v>4.7E-2</v>
      </c>
      <c r="P25">
        <v>4.7E-2</v>
      </c>
      <c r="Q25">
        <v>0.05</v>
      </c>
      <c r="R25">
        <v>7.4999999999999997E-2</v>
      </c>
      <c r="T25">
        <v>8</v>
      </c>
      <c r="U25">
        <v>4.2000000000000003E-2</v>
      </c>
      <c r="V25">
        <v>4.2000000000000003E-2</v>
      </c>
      <c r="W25">
        <v>4.1000000000000002E-2</v>
      </c>
      <c r="X25">
        <v>5.0000000000000001E-3</v>
      </c>
      <c r="Z25">
        <v>8</v>
      </c>
      <c r="AA25">
        <v>2.4E-2</v>
      </c>
      <c r="AB25">
        <v>2.4E-2</v>
      </c>
      <c r="AC25">
        <v>4.7E-2</v>
      </c>
      <c r="AD25">
        <v>8.5999999999999993E-2</v>
      </c>
    </row>
    <row r="26" spans="1:30" x14ac:dyDescent="0.15">
      <c r="B26">
        <v>9</v>
      </c>
      <c r="C26">
        <v>5.8000000000000003E-2</v>
      </c>
      <c r="D26">
        <v>5.8000000000000003E-2</v>
      </c>
      <c r="E26">
        <v>5.5E-2</v>
      </c>
      <c r="F26">
        <v>1.4999999999999999E-2</v>
      </c>
      <c r="H26">
        <v>9</v>
      </c>
      <c r="I26">
        <v>7.6999999999999999E-2</v>
      </c>
      <c r="J26">
        <v>7.6999999999999999E-2</v>
      </c>
      <c r="K26">
        <v>8.1000000000000003E-2</v>
      </c>
      <c r="L26">
        <v>9.9000000000000005E-2</v>
      </c>
      <c r="N26">
        <v>9</v>
      </c>
      <c r="O26">
        <v>4.7E-2</v>
      </c>
      <c r="P26">
        <v>4.7E-2</v>
      </c>
      <c r="Q26">
        <v>3.5000000000000003E-2</v>
      </c>
      <c r="R26">
        <v>0.05</v>
      </c>
      <c r="T26">
        <v>9</v>
      </c>
      <c r="U26">
        <v>4.2000000000000003E-2</v>
      </c>
      <c r="V26">
        <v>4.2000000000000003E-2</v>
      </c>
      <c r="W26">
        <v>4.2000000000000003E-2</v>
      </c>
      <c r="X26">
        <v>4.2000000000000003E-2</v>
      </c>
      <c r="Z26">
        <v>9</v>
      </c>
      <c r="AA26">
        <v>1.9E-2</v>
      </c>
      <c r="AB26">
        <v>1.9E-2</v>
      </c>
      <c r="AC26">
        <v>3.1E-2</v>
      </c>
      <c r="AD26">
        <v>0.22</v>
      </c>
    </row>
    <row r="27" spans="1:30" x14ac:dyDescent="0.15">
      <c r="B27">
        <v>10</v>
      </c>
      <c r="C27">
        <v>3.7999999999999999E-2</v>
      </c>
      <c r="D27">
        <v>3.7999999999999999E-2</v>
      </c>
      <c r="E27">
        <v>3.7999999999999999E-2</v>
      </c>
      <c r="F27">
        <v>0.01</v>
      </c>
      <c r="H27">
        <v>10</v>
      </c>
      <c r="I27">
        <v>7.3999999999999996E-2</v>
      </c>
      <c r="J27">
        <v>7.3999999999999996E-2</v>
      </c>
      <c r="K27">
        <v>9.5000000000000001E-2</v>
      </c>
      <c r="L27">
        <v>9.4E-2</v>
      </c>
      <c r="N27">
        <v>10</v>
      </c>
      <c r="O27">
        <v>3.9E-2</v>
      </c>
      <c r="P27">
        <v>3.9E-2</v>
      </c>
      <c r="Q27">
        <v>2.7E-2</v>
      </c>
      <c r="R27">
        <v>3.3000000000000002E-2</v>
      </c>
      <c r="T27">
        <v>10</v>
      </c>
      <c r="U27">
        <v>4.2000000000000003E-2</v>
      </c>
      <c r="V27">
        <v>4.2000000000000003E-2</v>
      </c>
      <c r="W27">
        <v>4.2000000000000003E-2</v>
      </c>
      <c r="X27">
        <v>1.6E-2</v>
      </c>
      <c r="Z27">
        <v>10</v>
      </c>
      <c r="AA27">
        <v>1.7999999999999999E-2</v>
      </c>
      <c r="AB27">
        <v>1.7999999999999999E-2</v>
      </c>
      <c r="AC27">
        <v>1.7999999999999999E-2</v>
      </c>
      <c r="AD27">
        <v>0.10199999999999999</v>
      </c>
    </row>
    <row r="29" spans="1:30" x14ac:dyDescent="0.15">
      <c r="A29">
        <v>50</v>
      </c>
      <c r="B29">
        <v>1</v>
      </c>
      <c r="C29">
        <v>1</v>
      </c>
      <c r="D29">
        <v>1</v>
      </c>
      <c r="E29">
        <v>0.92</v>
      </c>
      <c r="F29">
        <v>0.91</v>
      </c>
      <c r="G29">
        <v>50</v>
      </c>
      <c r="H29">
        <v>1</v>
      </c>
      <c r="I29">
        <v>1</v>
      </c>
      <c r="J29">
        <v>1</v>
      </c>
      <c r="K29">
        <v>0.69</v>
      </c>
      <c r="L29">
        <v>0.69</v>
      </c>
      <c r="M29">
        <v>50</v>
      </c>
      <c r="N29">
        <v>1</v>
      </c>
      <c r="O29">
        <v>1</v>
      </c>
      <c r="P29">
        <v>1</v>
      </c>
      <c r="Q29">
        <v>0.38</v>
      </c>
      <c r="R29">
        <v>0.38</v>
      </c>
      <c r="S29">
        <v>50</v>
      </c>
      <c r="T29">
        <v>1</v>
      </c>
      <c r="U29">
        <v>1</v>
      </c>
      <c r="V29">
        <v>1</v>
      </c>
      <c r="W29">
        <v>0.44</v>
      </c>
      <c r="X29">
        <v>0.62</v>
      </c>
      <c r="Y29">
        <v>50</v>
      </c>
      <c r="Z29">
        <v>1</v>
      </c>
      <c r="AA29">
        <v>1</v>
      </c>
      <c r="AB29">
        <v>1</v>
      </c>
      <c r="AC29">
        <v>0.83</v>
      </c>
      <c r="AD29">
        <v>0.85</v>
      </c>
    </row>
    <row r="30" spans="1:30" x14ac:dyDescent="0.15">
      <c r="B30">
        <v>2</v>
      </c>
      <c r="C30">
        <v>1</v>
      </c>
      <c r="D30">
        <v>1</v>
      </c>
      <c r="E30">
        <v>1</v>
      </c>
      <c r="F30">
        <v>1</v>
      </c>
      <c r="H30">
        <v>2</v>
      </c>
      <c r="I30">
        <v>1</v>
      </c>
      <c r="J30">
        <v>1</v>
      </c>
      <c r="K30">
        <v>1</v>
      </c>
      <c r="L30">
        <v>1</v>
      </c>
      <c r="N30">
        <v>2</v>
      </c>
      <c r="O30">
        <v>1</v>
      </c>
      <c r="P30">
        <v>1</v>
      </c>
      <c r="Q30">
        <v>1</v>
      </c>
      <c r="R30">
        <v>1</v>
      </c>
      <c r="T30">
        <v>2</v>
      </c>
      <c r="U30">
        <v>1</v>
      </c>
      <c r="V30">
        <v>1</v>
      </c>
      <c r="W30">
        <v>1</v>
      </c>
      <c r="X30">
        <v>1</v>
      </c>
      <c r="Z30">
        <v>2</v>
      </c>
      <c r="AA30">
        <v>1</v>
      </c>
      <c r="AB30">
        <v>1</v>
      </c>
      <c r="AC30">
        <v>1</v>
      </c>
      <c r="AD30">
        <v>1</v>
      </c>
    </row>
    <row r="31" spans="1:30" x14ac:dyDescent="0.15">
      <c r="B31">
        <v>3</v>
      </c>
      <c r="C31">
        <v>1</v>
      </c>
      <c r="D31">
        <v>1</v>
      </c>
      <c r="E31">
        <v>1</v>
      </c>
      <c r="F31">
        <v>1</v>
      </c>
      <c r="H31">
        <v>3</v>
      </c>
      <c r="I31">
        <v>1</v>
      </c>
      <c r="J31">
        <v>1</v>
      </c>
      <c r="K31">
        <v>1</v>
      </c>
      <c r="L31">
        <v>1</v>
      </c>
      <c r="N31">
        <v>3</v>
      </c>
      <c r="O31">
        <v>1</v>
      </c>
      <c r="P31">
        <v>1</v>
      </c>
      <c r="Q31">
        <v>1</v>
      </c>
      <c r="R31">
        <v>1</v>
      </c>
      <c r="T31">
        <v>3</v>
      </c>
      <c r="U31">
        <v>1</v>
      </c>
      <c r="V31">
        <v>1</v>
      </c>
      <c r="W31">
        <v>1</v>
      </c>
      <c r="X31">
        <v>1</v>
      </c>
      <c r="Z31">
        <v>3</v>
      </c>
      <c r="AA31">
        <v>1</v>
      </c>
      <c r="AB31">
        <v>1</v>
      </c>
      <c r="AC31">
        <v>1</v>
      </c>
      <c r="AD31">
        <v>1</v>
      </c>
    </row>
    <row r="32" spans="1:30" x14ac:dyDescent="0.15">
      <c r="B32">
        <v>4</v>
      </c>
      <c r="C32">
        <v>1</v>
      </c>
      <c r="D32">
        <v>1</v>
      </c>
      <c r="E32">
        <v>1</v>
      </c>
      <c r="F32">
        <v>1</v>
      </c>
      <c r="H32">
        <v>4</v>
      </c>
      <c r="I32">
        <v>1</v>
      </c>
      <c r="J32">
        <v>1</v>
      </c>
      <c r="K32">
        <v>1</v>
      </c>
      <c r="L32">
        <v>1</v>
      </c>
      <c r="N32">
        <v>4</v>
      </c>
      <c r="O32">
        <v>1</v>
      </c>
      <c r="P32">
        <v>1</v>
      </c>
      <c r="Q32">
        <v>1</v>
      </c>
      <c r="R32">
        <v>1</v>
      </c>
      <c r="T32">
        <v>4</v>
      </c>
      <c r="U32">
        <v>1</v>
      </c>
      <c r="V32">
        <v>1</v>
      </c>
      <c r="W32">
        <v>1</v>
      </c>
      <c r="X32">
        <v>1</v>
      </c>
      <c r="Z32">
        <v>4</v>
      </c>
      <c r="AA32">
        <v>1</v>
      </c>
      <c r="AB32">
        <v>1</v>
      </c>
      <c r="AC32">
        <v>1</v>
      </c>
      <c r="AD32">
        <v>1</v>
      </c>
    </row>
    <row r="33" spans="2:30" x14ac:dyDescent="0.15">
      <c r="B33">
        <v>5</v>
      </c>
      <c r="C33">
        <v>1</v>
      </c>
      <c r="D33">
        <v>1</v>
      </c>
      <c r="E33">
        <v>1</v>
      </c>
      <c r="F33">
        <v>1</v>
      </c>
      <c r="H33">
        <v>5</v>
      </c>
      <c r="I33">
        <v>1</v>
      </c>
      <c r="J33">
        <v>1</v>
      </c>
      <c r="K33">
        <v>1</v>
      </c>
      <c r="L33">
        <v>1</v>
      </c>
      <c r="N33">
        <v>5</v>
      </c>
      <c r="O33">
        <v>1</v>
      </c>
      <c r="P33">
        <v>1</v>
      </c>
      <c r="Q33">
        <v>1</v>
      </c>
      <c r="R33">
        <v>1</v>
      </c>
      <c r="T33">
        <v>5</v>
      </c>
      <c r="U33">
        <v>1</v>
      </c>
      <c r="V33">
        <v>1</v>
      </c>
      <c r="W33">
        <v>1</v>
      </c>
      <c r="X33">
        <v>1</v>
      </c>
      <c r="Z33">
        <v>5</v>
      </c>
      <c r="AA33">
        <v>1</v>
      </c>
      <c r="AB33">
        <v>1</v>
      </c>
      <c r="AC33">
        <v>1</v>
      </c>
      <c r="AD33">
        <v>1</v>
      </c>
    </row>
    <row r="34" spans="2:30" x14ac:dyDescent="0.15">
      <c r="B34">
        <v>6</v>
      </c>
      <c r="C34">
        <v>1</v>
      </c>
      <c r="D34">
        <v>1</v>
      </c>
      <c r="E34">
        <v>1</v>
      </c>
      <c r="F34">
        <v>1</v>
      </c>
      <c r="H34">
        <v>6</v>
      </c>
      <c r="I34">
        <v>1</v>
      </c>
      <c r="J34">
        <v>1</v>
      </c>
      <c r="K34">
        <v>1</v>
      </c>
      <c r="L34">
        <v>1</v>
      </c>
      <c r="N34">
        <v>6</v>
      </c>
      <c r="O34">
        <v>1</v>
      </c>
      <c r="P34">
        <v>1</v>
      </c>
      <c r="Q34">
        <v>1</v>
      </c>
      <c r="R34">
        <v>1</v>
      </c>
      <c r="T34">
        <v>6</v>
      </c>
      <c r="U34">
        <v>1</v>
      </c>
      <c r="V34">
        <v>1</v>
      </c>
      <c r="W34">
        <v>1</v>
      </c>
      <c r="X34">
        <v>1</v>
      </c>
      <c r="Z34">
        <v>6</v>
      </c>
      <c r="AA34">
        <v>1</v>
      </c>
      <c r="AB34">
        <v>1</v>
      </c>
      <c r="AC34">
        <v>1</v>
      </c>
      <c r="AD34">
        <v>1</v>
      </c>
    </row>
    <row r="35" spans="2:30" x14ac:dyDescent="0.15">
      <c r="B35">
        <v>7</v>
      </c>
      <c r="C35">
        <v>1</v>
      </c>
      <c r="D35">
        <v>1</v>
      </c>
      <c r="E35">
        <v>1</v>
      </c>
      <c r="F35">
        <v>1</v>
      </c>
      <c r="H35">
        <v>7</v>
      </c>
      <c r="I35">
        <v>1</v>
      </c>
      <c r="J35">
        <v>1</v>
      </c>
      <c r="K35">
        <v>1</v>
      </c>
      <c r="L35">
        <v>1</v>
      </c>
      <c r="N35">
        <v>7</v>
      </c>
      <c r="O35">
        <v>1</v>
      </c>
      <c r="P35">
        <v>1</v>
      </c>
      <c r="Q35">
        <v>1</v>
      </c>
      <c r="R35">
        <v>1</v>
      </c>
      <c r="T35">
        <v>7</v>
      </c>
      <c r="U35">
        <v>1</v>
      </c>
      <c r="V35">
        <v>1</v>
      </c>
      <c r="W35">
        <v>1</v>
      </c>
      <c r="X35">
        <v>1</v>
      </c>
      <c r="Z35">
        <v>7</v>
      </c>
      <c r="AA35">
        <v>1</v>
      </c>
      <c r="AB35">
        <v>1</v>
      </c>
      <c r="AC35">
        <v>1</v>
      </c>
      <c r="AD35">
        <v>1</v>
      </c>
    </row>
    <row r="36" spans="2:30" x14ac:dyDescent="0.15">
      <c r="B36">
        <v>8</v>
      </c>
      <c r="C36">
        <v>1</v>
      </c>
      <c r="D36">
        <v>1</v>
      </c>
      <c r="E36">
        <v>1</v>
      </c>
      <c r="F36">
        <v>1</v>
      </c>
      <c r="H36">
        <v>8</v>
      </c>
      <c r="I36">
        <v>1</v>
      </c>
      <c r="J36">
        <v>1</v>
      </c>
      <c r="K36">
        <v>1</v>
      </c>
      <c r="L36">
        <v>1</v>
      </c>
      <c r="N36">
        <v>8</v>
      </c>
      <c r="O36">
        <v>1</v>
      </c>
      <c r="P36">
        <v>1</v>
      </c>
      <c r="Q36">
        <v>1</v>
      </c>
      <c r="R36">
        <v>1</v>
      </c>
      <c r="T36">
        <v>8</v>
      </c>
      <c r="U36">
        <v>1</v>
      </c>
      <c r="V36">
        <v>1</v>
      </c>
      <c r="W36">
        <v>1</v>
      </c>
      <c r="X36">
        <v>1</v>
      </c>
      <c r="Z36">
        <v>8</v>
      </c>
      <c r="AA36">
        <v>1</v>
      </c>
      <c r="AB36">
        <v>1</v>
      </c>
      <c r="AC36">
        <v>1</v>
      </c>
      <c r="AD36">
        <v>1</v>
      </c>
    </row>
    <row r="37" spans="2:30" x14ac:dyDescent="0.15">
      <c r="B37">
        <v>9</v>
      </c>
      <c r="C37">
        <v>1</v>
      </c>
      <c r="D37">
        <v>1</v>
      </c>
      <c r="E37">
        <v>1</v>
      </c>
      <c r="F37">
        <v>1</v>
      </c>
      <c r="H37">
        <v>9</v>
      </c>
      <c r="I37">
        <v>1</v>
      </c>
      <c r="J37">
        <v>1</v>
      </c>
      <c r="K37">
        <v>1</v>
      </c>
      <c r="L37">
        <v>1</v>
      </c>
      <c r="N37">
        <v>9</v>
      </c>
      <c r="O37">
        <v>1</v>
      </c>
      <c r="P37">
        <v>1</v>
      </c>
      <c r="Q37">
        <v>1</v>
      </c>
      <c r="R37">
        <v>1</v>
      </c>
      <c r="T37">
        <v>9</v>
      </c>
      <c r="U37">
        <v>1</v>
      </c>
      <c r="V37">
        <v>1</v>
      </c>
      <c r="W37">
        <v>1</v>
      </c>
      <c r="X37">
        <v>1</v>
      </c>
      <c r="Z37">
        <v>9</v>
      </c>
      <c r="AA37">
        <v>1</v>
      </c>
      <c r="AB37">
        <v>1</v>
      </c>
      <c r="AC37">
        <v>1</v>
      </c>
      <c r="AD37">
        <v>1</v>
      </c>
    </row>
    <row r="38" spans="2:30" x14ac:dyDescent="0.15">
      <c r="B38">
        <v>10</v>
      </c>
      <c r="C38">
        <v>1</v>
      </c>
      <c r="D38">
        <v>1</v>
      </c>
      <c r="E38">
        <v>1</v>
      </c>
      <c r="F38">
        <v>1</v>
      </c>
      <c r="H38">
        <v>10</v>
      </c>
      <c r="I38">
        <v>1</v>
      </c>
      <c r="J38">
        <v>1</v>
      </c>
      <c r="K38">
        <v>1</v>
      </c>
      <c r="L38">
        <v>1</v>
      </c>
      <c r="N38">
        <v>10</v>
      </c>
      <c r="O38">
        <v>1</v>
      </c>
      <c r="P38">
        <v>1</v>
      </c>
      <c r="Q38">
        <v>1</v>
      </c>
      <c r="R38">
        <v>1</v>
      </c>
      <c r="T38">
        <v>10</v>
      </c>
      <c r="U38">
        <v>1</v>
      </c>
      <c r="V38">
        <v>1</v>
      </c>
      <c r="W38">
        <v>1</v>
      </c>
      <c r="X38">
        <v>1</v>
      </c>
      <c r="Z38">
        <v>10</v>
      </c>
      <c r="AA38">
        <v>1</v>
      </c>
      <c r="AB38">
        <v>1</v>
      </c>
      <c r="AC38">
        <v>1</v>
      </c>
      <c r="AD38">
        <v>1</v>
      </c>
    </row>
    <row r="42" spans="2:30" x14ac:dyDescent="0.15">
      <c r="B42" t="s">
        <v>1</v>
      </c>
      <c r="H42" t="s">
        <v>1</v>
      </c>
      <c r="N42" t="s">
        <v>1</v>
      </c>
      <c r="T42" t="s">
        <v>1</v>
      </c>
      <c r="Z42" t="s">
        <v>1</v>
      </c>
    </row>
    <row r="43" spans="2:30" x14ac:dyDescent="0.15">
      <c r="B43">
        <v>1</v>
      </c>
      <c r="C43">
        <v>0.68500000000000005</v>
      </c>
      <c r="D43">
        <v>0.68500000000000005</v>
      </c>
      <c r="E43">
        <v>0.67500000000000004</v>
      </c>
      <c r="F43">
        <v>0.67800000000000005</v>
      </c>
      <c r="H43">
        <v>1</v>
      </c>
      <c r="I43">
        <v>0.68799999999999994</v>
      </c>
      <c r="J43">
        <v>0.68799999999999994</v>
      </c>
      <c r="K43">
        <v>0.77300000000000002</v>
      </c>
      <c r="L43">
        <v>0.77300000000000002</v>
      </c>
      <c r="N43">
        <v>1</v>
      </c>
      <c r="O43">
        <v>0.88800000000000001</v>
      </c>
      <c r="P43">
        <v>0.88800000000000001</v>
      </c>
      <c r="Q43">
        <v>0.75900000000000001</v>
      </c>
      <c r="R43">
        <v>0.75800000000000001</v>
      </c>
      <c r="T43">
        <v>1</v>
      </c>
      <c r="U43">
        <v>1</v>
      </c>
      <c r="V43">
        <v>1</v>
      </c>
      <c r="W43">
        <v>0.96</v>
      </c>
      <c r="X43">
        <v>0.96299999999999997</v>
      </c>
      <c r="Z43">
        <v>1</v>
      </c>
      <c r="AA43">
        <v>0.81399999999999995</v>
      </c>
      <c r="AB43">
        <v>0.81399999999999995</v>
      </c>
      <c r="AC43">
        <v>0.81399999999999995</v>
      </c>
      <c r="AD43">
        <v>0.81299999999999994</v>
      </c>
    </row>
    <row r="44" spans="2:30" x14ac:dyDescent="0.15">
      <c r="B44">
        <v>2</v>
      </c>
      <c r="C44">
        <v>0.33200000000000002</v>
      </c>
      <c r="D44">
        <v>0.33200000000000002</v>
      </c>
      <c r="E44">
        <v>0.247</v>
      </c>
      <c r="F44">
        <v>0.16400000000000001</v>
      </c>
      <c r="H44">
        <v>2</v>
      </c>
      <c r="I44">
        <v>0.307</v>
      </c>
      <c r="J44">
        <v>0.307</v>
      </c>
      <c r="K44">
        <v>0.42199999999999999</v>
      </c>
      <c r="L44">
        <v>0.39500000000000002</v>
      </c>
      <c r="N44">
        <v>2</v>
      </c>
      <c r="O44">
        <v>0.39600000000000002</v>
      </c>
      <c r="P44">
        <v>0.39600000000000002</v>
      </c>
      <c r="Q44">
        <v>0.41</v>
      </c>
      <c r="R44">
        <v>0.46400000000000002</v>
      </c>
      <c r="T44">
        <v>2</v>
      </c>
      <c r="U44">
        <v>0.47</v>
      </c>
      <c r="V44">
        <v>0.47</v>
      </c>
      <c r="W44">
        <v>0.47</v>
      </c>
      <c r="X44">
        <v>0.24199999999999999</v>
      </c>
      <c r="Z44">
        <v>2</v>
      </c>
      <c r="AA44">
        <v>0.36399999999999999</v>
      </c>
      <c r="AB44">
        <v>0.36399999999999999</v>
      </c>
      <c r="AC44">
        <v>0.373</v>
      </c>
      <c r="AD44">
        <v>0.48299999999999998</v>
      </c>
    </row>
    <row r="45" spans="2:30" x14ac:dyDescent="0.15">
      <c r="B45">
        <v>3</v>
      </c>
      <c r="C45">
        <v>0.159</v>
      </c>
      <c r="D45">
        <v>0.159</v>
      </c>
      <c r="E45">
        <v>0.152</v>
      </c>
      <c r="F45">
        <v>8.7999999999999995E-2</v>
      </c>
      <c r="H45">
        <v>3</v>
      </c>
      <c r="I45">
        <v>0.16800000000000001</v>
      </c>
      <c r="J45">
        <v>0.16800000000000001</v>
      </c>
      <c r="K45">
        <v>0.24299999999999999</v>
      </c>
      <c r="L45">
        <v>0.19900000000000001</v>
      </c>
      <c r="N45">
        <v>3</v>
      </c>
      <c r="O45">
        <v>0.25900000000000001</v>
      </c>
      <c r="P45">
        <v>0.25900000000000001</v>
      </c>
      <c r="Q45">
        <v>0.34499999999999997</v>
      </c>
      <c r="R45">
        <v>0.37</v>
      </c>
      <c r="T45">
        <v>3</v>
      </c>
      <c r="U45">
        <v>0.20499999999999999</v>
      </c>
      <c r="V45">
        <v>0.20499999999999999</v>
      </c>
      <c r="W45">
        <v>0.20499999999999999</v>
      </c>
      <c r="X45">
        <v>0.13900000000000001</v>
      </c>
      <c r="Z45">
        <v>3</v>
      </c>
      <c r="AA45">
        <v>0.26500000000000001</v>
      </c>
      <c r="AB45">
        <v>0.26500000000000001</v>
      </c>
      <c r="AC45">
        <v>0.28100000000000003</v>
      </c>
      <c r="AD45">
        <v>0.41599999999999998</v>
      </c>
    </row>
    <row r="46" spans="2:30" x14ac:dyDescent="0.15">
      <c r="B46">
        <v>4</v>
      </c>
      <c r="C46">
        <v>0.156</v>
      </c>
      <c r="D46">
        <v>0.156</v>
      </c>
      <c r="E46">
        <v>0.11600000000000001</v>
      </c>
      <c r="F46">
        <v>5.8000000000000003E-2</v>
      </c>
      <c r="H46">
        <v>4</v>
      </c>
      <c r="I46">
        <v>0.13300000000000001</v>
      </c>
      <c r="J46">
        <v>0.13300000000000001</v>
      </c>
      <c r="K46">
        <v>0.2</v>
      </c>
      <c r="L46">
        <v>0.16200000000000001</v>
      </c>
      <c r="N46">
        <v>4</v>
      </c>
      <c r="O46">
        <v>0.153</v>
      </c>
      <c r="P46">
        <v>0.153</v>
      </c>
      <c r="Q46">
        <v>0.157</v>
      </c>
      <c r="R46">
        <v>0.2</v>
      </c>
      <c r="T46">
        <v>4</v>
      </c>
      <c r="U46">
        <v>0.20499999999999999</v>
      </c>
      <c r="V46">
        <v>0.20499999999999999</v>
      </c>
      <c r="W46">
        <v>0.20499999999999999</v>
      </c>
      <c r="X46">
        <v>0.128</v>
      </c>
      <c r="Z46">
        <v>4</v>
      </c>
      <c r="AA46">
        <v>0.14000000000000001</v>
      </c>
      <c r="AB46">
        <v>0.14000000000000001</v>
      </c>
      <c r="AC46">
        <v>0.14799999999999999</v>
      </c>
      <c r="AD46">
        <v>0.30199999999999999</v>
      </c>
    </row>
    <row r="47" spans="2:30" x14ac:dyDescent="0.15">
      <c r="B47">
        <v>5</v>
      </c>
      <c r="C47">
        <v>9.6000000000000002E-2</v>
      </c>
      <c r="D47">
        <v>9.6000000000000002E-2</v>
      </c>
      <c r="E47">
        <v>8.8999999999999996E-2</v>
      </c>
      <c r="F47">
        <v>4.3999999999999997E-2</v>
      </c>
      <c r="H47">
        <v>5</v>
      </c>
      <c r="I47">
        <v>0.104</v>
      </c>
      <c r="J47">
        <v>0.104</v>
      </c>
      <c r="K47">
        <v>0.159</v>
      </c>
      <c r="L47">
        <v>0.13300000000000001</v>
      </c>
      <c r="N47">
        <v>5</v>
      </c>
      <c r="O47">
        <v>0.13200000000000001</v>
      </c>
      <c r="P47">
        <v>0.13200000000000001</v>
      </c>
      <c r="Q47">
        <v>0.125</v>
      </c>
      <c r="R47">
        <v>0.14799999999999999</v>
      </c>
      <c r="T47">
        <v>5</v>
      </c>
      <c r="U47">
        <v>0.20499999999999999</v>
      </c>
      <c r="V47">
        <v>0.20499999999999999</v>
      </c>
      <c r="W47">
        <v>0.20499999999999999</v>
      </c>
      <c r="X47">
        <v>8.5000000000000006E-2</v>
      </c>
      <c r="Z47">
        <v>5</v>
      </c>
      <c r="AA47">
        <v>0.11</v>
      </c>
      <c r="AB47">
        <v>0.11</v>
      </c>
      <c r="AC47">
        <v>0.113</v>
      </c>
      <c r="AD47">
        <v>0.189</v>
      </c>
    </row>
    <row r="48" spans="2:30" x14ac:dyDescent="0.15">
      <c r="B48">
        <v>6</v>
      </c>
      <c r="C48">
        <v>7.0999999999999994E-2</v>
      </c>
      <c r="D48">
        <v>7.0999999999999994E-2</v>
      </c>
      <c r="E48">
        <v>6.8000000000000005E-2</v>
      </c>
      <c r="F48">
        <v>3.2000000000000001E-2</v>
      </c>
      <c r="H48">
        <v>6</v>
      </c>
      <c r="I48">
        <v>8.1000000000000003E-2</v>
      </c>
      <c r="J48">
        <v>8.1000000000000003E-2</v>
      </c>
      <c r="K48">
        <v>0.13300000000000001</v>
      </c>
      <c r="L48">
        <v>0.108</v>
      </c>
      <c r="N48">
        <v>6</v>
      </c>
      <c r="O48">
        <v>8.5999999999999993E-2</v>
      </c>
      <c r="P48">
        <v>8.5999999999999993E-2</v>
      </c>
      <c r="Q48">
        <v>0.124</v>
      </c>
      <c r="R48">
        <v>0.14499999999999999</v>
      </c>
      <c r="T48">
        <v>6</v>
      </c>
      <c r="U48">
        <v>7.2999999999999995E-2</v>
      </c>
      <c r="V48">
        <v>7.2999999999999995E-2</v>
      </c>
      <c r="W48">
        <v>7.2999999999999995E-2</v>
      </c>
      <c r="X48">
        <v>0.04</v>
      </c>
      <c r="Z48">
        <v>6</v>
      </c>
      <c r="AA48">
        <v>9.0999999999999998E-2</v>
      </c>
      <c r="AB48">
        <v>9.0999999999999998E-2</v>
      </c>
      <c r="AC48">
        <v>0.105</v>
      </c>
      <c r="AD48">
        <v>0.19900000000000001</v>
      </c>
    </row>
    <row r="49" spans="1:30" x14ac:dyDescent="0.15">
      <c r="B49">
        <v>7</v>
      </c>
      <c r="C49">
        <v>6.4000000000000001E-2</v>
      </c>
      <c r="D49">
        <v>6.4000000000000001E-2</v>
      </c>
      <c r="E49">
        <v>5.7000000000000002E-2</v>
      </c>
      <c r="F49">
        <v>2.4E-2</v>
      </c>
      <c r="H49">
        <v>7</v>
      </c>
      <c r="I49">
        <v>7.2999999999999995E-2</v>
      </c>
      <c r="J49">
        <v>7.2999999999999995E-2</v>
      </c>
      <c r="K49">
        <v>0.11799999999999999</v>
      </c>
      <c r="L49">
        <v>0.1</v>
      </c>
      <c r="N49">
        <v>7</v>
      </c>
      <c r="O49">
        <v>4.2000000000000003E-2</v>
      </c>
      <c r="P49">
        <v>4.2000000000000003E-2</v>
      </c>
      <c r="Q49">
        <v>0.124</v>
      </c>
      <c r="R49">
        <v>0.14599999999999999</v>
      </c>
      <c r="T49">
        <v>7</v>
      </c>
      <c r="U49">
        <v>7.2999999999999995E-2</v>
      </c>
      <c r="V49">
        <v>7.2999999999999995E-2</v>
      </c>
      <c r="W49">
        <v>7.2999999999999995E-2</v>
      </c>
      <c r="X49">
        <v>3.5000000000000003E-2</v>
      </c>
      <c r="Z49">
        <v>7</v>
      </c>
      <c r="AA49">
        <v>7.5999999999999998E-2</v>
      </c>
      <c r="AB49">
        <v>7.5999999999999998E-2</v>
      </c>
      <c r="AC49">
        <v>7.9000000000000001E-2</v>
      </c>
      <c r="AD49">
        <v>0.158</v>
      </c>
    </row>
    <row r="50" spans="1:30" x14ac:dyDescent="0.15">
      <c r="B50">
        <v>8</v>
      </c>
      <c r="C50">
        <v>5.3999999999999999E-2</v>
      </c>
      <c r="D50">
        <v>5.3999999999999999E-2</v>
      </c>
      <c r="E50">
        <v>0.05</v>
      </c>
      <c r="F50">
        <v>0.02</v>
      </c>
      <c r="H50">
        <v>8</v>
      </c>
      <c r="I50">
        <v>7.0999999999999994E-2</v>
      </c>
      <c r="J50">
        <v>7.0999999999999994E-2</v>
      </c>
      <c r="K50">
        <v>0.11</v>
      </c>
      <c r="L50">
        <v>0.10199999999999999</v>
      </c>
      <c r="N50">
        <v>8</v>
      </c>
      <c r="O50">
        <v>3.2000000000000001E-2</v>
      </c>
      <c r="P50">
        <v>3.2000000000000001E-2</v>
      </c>
      <c r="Q50">
        <v>3.1E-2</v>
      </c>
      <c r="R50">
        <v>0.06</v>
      </c>
      <c r="T50">
        <v>8</v>
      </c>
      <c r="U50">
        <v>7.4999999999999997E-2</v>
      </c>
      <c r="V50">
        <v>7.4999999999999997E-2</v>
      </c>
      <c r="W50">
        <v>7.4999999999999997E-2</v>
      </c>
      <c r="X50">
        <v>2.7E-2</v>
      </c>
      <c r="Z50">
        <v>8</v>
      </c>
      <c r="AA50">
        <v>3.5000000000000003E-2</v>
      </c>
      <c r="AB50">
        <v>3.5000000000000003E-2</v>
      </c>
      <c r="AC50">
        <v>3.4000000000000002E-2</v>
      </c>
      <c r="AD50">
        <v>0.126</v>
      </c>
    </row>
    <row r="51" spans="1:30" x14ac:dyDescent="0.15">
      <c r="B51">
        <v>9</v>
      </c>
      <c r="C51">
        <v>6.0999999999999999E-2</v>
      </c>
      <c r="D51">
        <v>6.0999999999999999E-2</v>
      </c>
      <c r="E51">
        <v>6.0999999999999999E-2</v>
      </c>
      <c r="F51">
        <v>1.7999999999999999E-2</v>
      </c>
      <c r="H51">
        <v>9</v>
      </c>
      <c r="I51">
        <v>6.5000000000000002E-2</v>
      </c>
      <c r="J51">
        <v>6.5000000000000002E-2</v>
      </c>
      <c r="K51">
        <v>8.5000000000000006E-2</v>
      </c>
      <c r="L51">
        <v>9.7000000000000003E-2</v>
      </c>
      <c r="N51">
        <v>9</v>
      </c>
      <c r="O51">
        <v>3.2000000000000001E-2</v>
      </c>
      <c r="P51">
        <v>3.2000000000000001E-2</v>
      </c>
      <c r="Q51">
        <v>1.7999999999999999E-2</v>
      </c>
      <c r="R51">
        <v>0.03</v>
      </c>
      <c r="T51">
        <v>9</v>
      </c>
      <c r="U51">
        <v>7.3999999999999996E-2</v>
      </c>
      <c r="V51">
        <v>7.3999999999999996E-2</v>
      </c>
      <c r="W51">
        <v>7.3999999999999996E-2</v>
      </c>
      <c r="X51">
        <v>4.2999999999999997E-2</v>
      </c>
      <c r="Z51">
        <v>9</v>
      </c>
      <c r="AA51">
        <v>2.8000000000000001E-2</v>
      </c>
      <c r="AB51">
        <v>2.8000000000000001E-2</v>
      </c>
      <c r="AC51">
        <v>3.5000000000000003E-2</v>
      </c>
      <c r="AD51">
        <v>0.18099999999999999</v>
      </c>
    </row>
    <row r="52" spans="1:30" x14ac:dyDescent="0.15">
      <c r="B52">
        <v>10</v>
      </c>
      <c r="C52">
        <v>4.2999999999999997E-2</v>
      </c>
      <c r="D52">
        <v>4.2999999999999997E-2</v>
      </c>
      <c r="E52">
        <v>4.2000000000000003E-2</v>
      </c>
      <c r="F52">
        <v>1.4E-2</v>
      </c>
      <c r="H52">
        <v>10</v>
      </c>
      <c r="I52">
        <v>6.2E-2</v>
      </c>
      <c r="J52">
        <v>6.2E-2</v>
      </c>
      <c r="K52">
        <v>0.106</v>
      </c>
      <c r="L52">
        <v>8.6999999999999994E-2</v>
      </c>
      <c r="N52">
        <v>10</v>
      </c>
      <c r="O52">
        <v>2.8000000000000001E-2</v>
      </c>
      <c r="P52">
        <v>2.8000000000000001E-2</v>
      </c>
      <c r="Q52">
        <v>1.6E-2</v>
      </c>
      <c r="R52">
        <v>0.03</v>
      </c>
      <c r="T52">
        <v>10</v>
      </c>
      <c r="U52">
        <v>7.3999999999999996E-2</v>
      </c>
      <c r="V52">
        <v>7.3999999999999996E-2</v>
      </c>
      <c r="W52">
        <v>7.3999999999999996E-2</v>
      </c>
      <c r="X52">
        <v>1.6E-2</v>
      </c>
      <c r="Z52">
        <v>10</v>
      </c>
      <c r="AA52">
        <v>0.02</v>
      </c>
      <c r="AB52">
        <v>0.02</v>
      </c>
      <c r="AC52">
        <v>2.4E-2</v>
      </c>
      <c r="AD52">
        <v>0.11</v>
      </c>
    </row>
    <row r="54" spans="1:30" x14ac:dyDescent="0.15">
      <c r="A54">
        <v>100</v>
      </c>
      <c r="B54">
        <v>1</v>
      </c>
      <c r="C54">
        <v>1</v>
      </c>
      <c r="D54">
        <v>1</v>
      </c>
      <c r="E54">
        <v>0.75</v>
      </c>
      <c r="F54">
        <v>0.8</v>
      </c>
      <c r="G54">
        <v>100</v>
      </c>
      <c r="H54">
        <v>1</v>
      </c>
      <c r="I54">
        <v>1</v>
      </c>
      <c r="J54">
        <v>1</v>
      </c>
      <c r="K54">
        <v>0.89</v>
      </c>
      <c r="L54">
        <v>0.9</v>
      </c>
      <c r="M54">
        <v>100</v>
      </c>
      <c r="N54">
        <v>1</v>
      </c>
      <c r="O54">
        <v>1</v>
      </c>
      <c r="P54">
        <v>1</v>
      </c>
      <c r="Q54">
        <v>0.38</v>
      </c>
      <c r="R54">
        <v>0.38</v>
      </c>
      <c r="S54">
        <v>100</v>
      </c>
      <c r="T54">
        <v>1</v>
      </c>
      <c r="U54">
        <v>1</v>
      </c>
      <c r="V54">
        <v>1</v>
      </c>
      <c r="W54">
        <v>0.26</v>
      </c>
      <c r="X54">
        <v>0.39</v>
      </c>
      <c r="Y54">
        <v>100</v>
      </c>
      <c r="Z54">
        <v>1</v>
      </c>
      <c r="AA54">
        <v>1</v>
      </c>
      <c r="AB54">
        <v>1</v>
      </c>
      <c r="AC54">
        <v>0.66</v>
      </c>
      <c r="AD54">
        <v>0.69</v>
      </c>
    </row>
    <row r="55" spans="1:30" x14ac:dyDescent="0.15">
      <c r="B55">
        <v>2</v>
      </c>
      <c r="C55">
        <v>1</v>
      </c>
      <c r="D55">
        <v>1</v>
      </c>
      <c r="E55">
        <v>1</v>
      </c>
      <c r="F55">
        <v>1</v>
      </c>
      <c r="H55">
        <v>2</v>
      </c>
      <c r="I55">
        <v>1</v>
      </c>
      <c r="J55">
        <v>1</v>
      </c>
      <c r="K55">
        <v>1</v>
      </c>
      <c r="L55">
        <v>1</v>
      </c>
      <c r="N55">
        <v>2</v>
      </c>
      <c r="O55">
        <v>1</v>
      </c>
      <c r="P55">
        <v>1</v>
      </c>
      <c r="Q55">
        <v>1</v>
      </c>
      <c r="R55">
        <v>1</v>
      </c>
      <c r="T55">
        <v>2</v>
      </c>
      <c r="U55">
        <v>1</v>
      </c>
      <c r="V55">
        <v>1</v>
      </c>
      <c r="W55">
        <v>1</v>
      </c>
      <c r="X55">
        <v>1</v>
      </c>
      <c r="Z55">
        <v>2</v>
      </c>
      <c r="AA55">
        <v>1</v>
      </c>
      <c r="AB55">
        <v>1</v>
      </c>
      <c r="AC55">
        <v>1</v>
      </c>
      <c r="AD55">
        <v>1</v>
      </c>
    </row>
    <row r="56" spans="1:30" x14ac:dyDescent="0.15">
      <c r="B56">
        <v>3</v>
      </c>
      <c r="C56">
        <v>1</v>
      </c>
      <c r="D56">
        <v>1</v>
      </c>
      <c r="E56">
        <v>1</v>
      </c>
      <c r="F56">
        <v>1</v>
      </c>
      <c r="H56">
        <v>3</v>
      </c>
      <c r="I56">
        <v>1</v>
      </c>
      <c r="J56">
        <v>1</v>
      </c>
      <c r="K56">
        <v>1</v>
      </c>
      <c r="L56">
        <v>1</v>
      </c>
      <c r="N56">
        <v>3</v>
      </c>
      <c r="O56">
        <v>1</v>
      </c>
      <c r="P56">
        <v>1</v>
      </c>
      <c r="Q56">
        <v>1</v>
      </c>
      <c r="R56">
        <v>1</v>
      </c>
      <c r="T56">
        <v>3</v>
      </c>
      <c r="U56">
        <v>1</v>
      </c>
      <c r="V56">
        <v>1</v>
      </c>
      <c r="W56">
        <v>1</v>
      </c>
      <c r="X56">
        <v>1</v>
      </c>
      <c r="Z56">
        <v>3</v>
      </c>
      <c r="AA56">
        <v>1</v>
      </c>
      <c r="AB56">
        <v>1</v>
      </c>
      <c r="AC56">
        <v>1</v>
      </c>
      <c r="AD56">
        <v>1</v>
      </c>
    </row>
    <row r="57" spans="1:30" x14ac:dyDescent="0.15">
      <c r="B57">
        <v>4</v>
      </c>
      <c r="C57">
        <v>1</v>
      </c>
      <c r="D57">
        <v>1</v>
      </c>
      <c r="E57">
        <v>1</v>
      </c>
      <c r="F57">
        <v>1</v>
      </c>
      <c r="H57">
        <v>4</v>
      </c>
      <c r="I57">
        <v>1</v>
      </c>
      <c r="J57">
        <v>1</v>
      </c>
      <c r="K57">
        <v>1</v>
      </c>
      <c r="L57">
        <v>1</v>
      </c>
      <c r="N57">
        <v>4</v>
      </c>
      <c r="O57">
        <v>1</v>
      </c>
      <c r="P57">
        <v>1</v>
      </c>
      <c r="Q57">
        <v>1</v>
      </c>
      <c r="R57">
        <v>1</v>
      </c>
      <c r="T57">
        <v>4</v>
      </c>
      <c r="U57">
        <v>1</v>
      </c>
      <c r="V57">
        <v>1</v>
      </c>
      <c r="W57">
        <v>1</v>
      </c>
      <c r="X57">
        <v>1</v>
      </c>
      <c r="Z57">
        <v>4</v>
      </c>
      <c r="AA57">
        <v>1</v>
      </c>
      <c r="AB57">
        <v>1</v>
      </c>
      <c r="AC57">
        <v>1</v>
      </c>
      <c r="AD57">
        <v>1</v>
      </c>
    </row>
    <row r="58" spans="1:30" x14ac:dyDescent="0.15">
      <c r="B58">
        <v>5</v>
      </c>
      <c r="C58">
        <v>1</v>
      </c>
      <c r="D58">
        <v>1</v>
      </c>
      <c r="E58">
        <v>1</v>
      </c>
      <c r="F58">
        <v>1</v>
      </c>
      <c r="H58">
        <v>5</v>
      </c>
      <c r="I58">
        <v>1</v>
      </c>
      <c r="J58">
        <v>1</v>
      </c>
      <c r="K58">
        <v>1</v>
      </c>
      <c r="L58">
        <v>1</v>
      </c>
      <c r="N58">
        <v>5</v>
      </c>
      <c r="O58">
        <v>1</v>
      </c>
      <c r="P58">
        <v>1</v>
      </c>
      <c r="Q58">
        <v>1</v>
      </c>
      <c r="R58">
        <v>1</v>
      </c>
      <c r="T58">
        <v>5</v>
      </c>
      <c r="U58">
        <v>1</v>
      </c>
      <c r="V58">
        <v>1</v>
      </c>
      <c r="W58">
        <v>1</v>
      </c>
      <c r="X58">
        <v>1</v>
      </c>
      <c r="Z58">
        <v>5</v>
      </c>
      <c r="AA58">
        <v>1</v>
      </c>
      <c r="AB58">
        <v>1</v>
      </c>
      <c r="AC58">
        <v>1</v>
      </c>
      <c r="AD58">
        <v>1</v>
      </c>
    </row>
    <row r="59" spans="1:30" x14ac:dyDescent="0.15">
      <c r="B59">
        <v>6</v>
      </c>
      <c r="C59">
        <v>1</v>
      </c>
      <c r="D59">
        <v>1</v>
      </c>
      <c r="E59">
        <v>1</v>
      </c>
      <c r="F59">
        <v>1</v>
      </c>
      <c r="H59">
        <v>6</v>
      </c>
      <c r="I59">
        <v>1</v>
      </c>
      <c r="J59">
        <v>1</v>
      </c>
      <c r="K59">
        <v>1</v>
      </c>
      <c r="L59">
        <v>1</v>
      </c>
      <c r="N59">
        <v>6</v>
      </c>
      <c r="O59">
        <v>1</v>
      </c>
      <c r="P59">
        <v>1</v>
      </c>
      <c r="Q59">
        <v>1</v>
      </c>
      <c r="R59">
        <v>1</v>
      </c>
      <c r="T59">
        <v>6</v>
      </c>
      <c r="U59">
        <v>1</v>
      </c>
      <c r="V59">
        <v>1</v>
      </c>
      <c r="W59">
        <v>1</v>
      </c>
      <c r="X59">
        <v>1</v>
      </c>
      <c r="Z59">
        <v>6</v>
      </c>
      <c r="AA59">
        <v>1</v>
      </c>
      <c r="AB59">
        <v>1</v>
      </c>
      <c r="AC59">
        <v>1</v>
      </c>
      <c r="AD59">
        <v>1</v>
      </c>
    </row>
    <row r="60" spans="1:30" x14ac:dyDescent="0.15">
      <c r="B60">
        <v>7</v>
      </c>
      <c r="C60">
        <v>1</v>
      </c>
      <c r="D60">
        <v>1</v>
      </c>
      <c r="E60">
        <v>1</v>
      </c>
      <c r="F60">
        <v>1</v>
      </c>
      <c r="H60">
        <v>7</v>
      </c>
      <c r="I60">
        <v>1</v>
      </c>
      <c r="J60">
        <v>1</v>
      </c>
      <c r="K60">
        <v>1</v>
      </c>
      <c r="L60">
        <v>1</v>
      </c>
      <c r="N60">
        <v>7</v>
      </c>
      <c r="O60">
        <v>1</v>
      </c>
      <c r="P60">
        <v>1</v>
      </c>
      <c r="Q60">
        <v>1</v>
      </c>
      <c r="R60">
        <v>1</v>
      </c>
      <c r="T60">
        <v>7</v>
      </c>
      <c r="U60">
        <v>1</v>
      </c>
      <c r="V60">
        <v>1</v>
      </c>
      <c r="W60">
        <v>1</v>
      </c>
      <c r="X60">
        <v>1</v>
      </c>
      <c r="Z60">
        <v>7</v>
      </c>
      <c r="AA60">
        <v>1</v>
      </c>
      <c r="AB60">
        <v>1</v>
      </c>
      <c r="AC60">
        <v>1</v>
      </c>
      <c r="AD60">
        <v>1</v>
      </c>
    </row>
    <row r="61" spans="1:30" x14ac:dyDescent="0.15">
      <c r="B61">
        <v>8</v>
      </c>
      <c r="C61">
        <v>1</v>
      </c>
      <c r="D61">
        <v>1</v>
      </c>
      <c r="E61">
        <v>1</v>
      </c>
      <c r="F61">
        <v>1</v>
      </c>
      <c r="H61">
        <v>8</v>
      </c>
      <c r="I61">
        <v>1</v>
      </c>
      <c r="J61">
        <v>1</v>
      </c>
      <c r="K61">
        <v>1</v>
      </c>
      <c r="L61">
        <v>1</v>
      </c>
      <c r="N61">
        <v>8</v>
      </c>
      <c r="O61">
        <v>1</v>
      </c>
      <c r="P61">
        <v>1</v>
      </c>
      <c r="Q61">
        <v>1</v>
      </c>
      <c r="R61">
        <v>1</v>
      </c>
      <c r="T61">
        <v>8</v>
      </c>
      <c r="U61">
        <v>1</v>
      </c>
      <c r="V61">
        <v>1</v>
      </c>
      <c r="W61">
        <v>1</v>
      </c>
      <c r="X61">
        <v>1</v>
      </c>
      <c r="Z61">
        <v>8</v>
      </c>
      <c r="AA61">
        <v>1</v>
      </c>
      <c r="AB61">
        <v>1</v>
      </c>
      <c r="AC61">
        <v>1</v>
      </c>
      <c r="AD61">
        <v>1</v>
      </c>
    </row>
    <row r="62" spans="1:30" x14ac:dyDescent="0.15">
      <c r="B62">
        <v>9</v>
      </c>
      <c r="C62">
        <v>1</v>
      </c>
      <c r="D62">
        <v>1</v>
      </c>
      <c r="E62">
        <v>1</v>
      </c>
      <c r="F62">
        <v>1</v>
      </c>
      <c r="H62">
        <v>9</v>
      </c>
      <c r="I62">
        <v>1</v>
      </c>
      <c r="J62">
        <v>1</v>
      </c>
      <c r="K62">
        <v>1</v>
      </c>
      <c r="L62">
        <v>1</v>
      </c>
      <c r="N62">
        <v>9</v>
      </c>
      <c r="O62">
        <v>1</v>
      </c>
      <c r="P62">
        <v>1</v>
      </c>
      <c r="Q62">
        <v>1</v>
      </c>
      <c r="R62">
        <v>1</v>
      </c>
      <c r="T62">
        <v>9</v>
      </c>
      <c r="U62">
        <v>1</v>
      </c>
      <c r="V62">
        <v>1</v>
      </c>
      <c r="W62">
        <v>1</v>
      </c>
      <c r="X62">
        <v>1</v>
      </c>
      <c r="Z62">
        <v>9</v>
      </c>
      <c r="AA62">
        <v>1</v>
      </c>
      <c r="AB62">
        <v>1</v>
      </c>
      <c r="AC62">
        <v>1</v>
      </c>
      <c r="AD62">
        <v>1</v>
      </c>
    </row>
    <row r="63" spans="1:30" x14ac:dyDescent="0.15">
      <c r="B63">
        <v>10</v>
      </c>
      <c r="C63">
        <v>1</v>
      </c>
      <c r="D63">
        <v>1</v>
      </c>
      <c r="E63">
        <v>1</v>
      </c>
      <c r="F63">
        <v>1</v>
      </c>
      <c r="H63">
        <v>10</v>
      </c>
      <c r="I63">
        <v>1</v>
      </c>
      <c r="J63">
        <v>1</v>
      </c>
      <c r="K63">
        <v>1</v>
      </c>
      <c r="L63">
        <v>1</v>
      </c>
      <c r="N63">
        <v>10</v>
      </c>
      <c r="O63">
        <v>1</v>
      </c>
      <c r="P63">
        <v>1</v>
      </c>
      <c r="Q63">
        <v>1</v>
      </c>
      <c r="R63">
        <v>1</v>
      </c>
      <c r="T63">
        <v>10</v>
      </c>
      <c r="U63">
        <v>1</v>
      </c>
      <c r="V63">
        <v>1</v>
      </c>
      <c r="W63">
        <v>1</v>
      </c>
      <c r="X63">
        <v>1</v>
      </c>
      <c r="Z63">
        <v>10</v>
      </c>
      <c r="AA63">
        <v>1</v>
      </c>
      <c r="AB63">
        <v>1</v>
      </c>
      <c r="AC63">
        <v>1</v>
      </c>
      <c r="AD63">
        <v>1</v>
      </c>
    </row>
    <row r="67" spans="1:30" x14ac:dyDescent="0.15">
      <c r="B67" t="s">
        <v>1</v>
      </c>
      <c r="H67" t="s">
        <v>1</v>
      </c>
      <c r="N67" t="s">
        <v>1</v>
      </c>
      <c r="T67" t="s">
        <v>1</v>
      </c>
      <c r="Z67" t="s">
        <v>1</v>
      </c>
    </row>
    <row r="68" spans="1:30" x14ac:dyDescent="0.15">
      <c r="B68">
        <v>1</v>
      </c>
      <c r="C68">
        <v>0.71299999999999997</v>
      </c>
      <c r="D68">
        <v>0.71299999999999997</v>
      </c>
      <c r="E68">
        <v>0.71</v>
      </c>
      <c r="F68">
        <v>0.71</v>
      </c>
      <c r="H68">
        <v>1</v>
      </c>
      <c r="I68">
        <v>0.66800000000000004</v>
      </c>
      <c r="J68">
        <v>0.66800000000000004</v>
      </c>
      <c r="K68">
        <v>0.83499999999999996</v>
      </c>
      <c r="L68">
        <v>0.83599999999999997</v>
      </c>
      <c r="N68">
        <v>1</v>
      </c>
      <c r="O68">
        <v>0.92500000000000004</v>
      </c>
      <c r="P68">
        <v>0.92500000000000004</v>
      </c>
      <c r="Q68">
        <v>0.78600000000000003</v>
      </c>
      <c r="R68">
        <v>0.79</v>
      </c>
      <c r="T68">
        <v>1</v>
      </c>
      <c r="U68">
        <v>1</v>
      </c>
      <c r="V68">
        <v>1</v>
      </c>
      <c r="W68">
        <v>0.96499999999999997</v>
      </c>
      <c r="X68">
        <v>0.96499999999999997</v>
      </c>
      <c r="Z68">
        <v>1</v>
      </c>
      <c r="AA68">
        <v>0.72</v>
      </c>
      <c r="AB68">
        <v>0.72</v>
      </c>
      <c r="AC68">
        <v>0.69299999999999995</v>
      </c>
      <c r="AD68">
        <v>0.69299999999999995</v>
      </c>
    </row>
    <row r="69" spans="1:30" x14ac:dyDescent="0.15">
      <c r="B69">
        <v>2</v>
      </c>
      <c r="C69">
        <v>0.34499999999999997</v>
      </c>
      <c r="D69">
        <v>0.34499999999999997</v>
      </c>
      <c r="E69">
        <v>0.246</v>
      </c>
      <c r="F69">
        <v>0.16800000000000001</v>
      </c>
      <c r="H69">
        <v>2</v>
      </c>
      <c r="I69">
        <v>0.28299999999999997</v>
      </c>
      <c r="J69">
        <v>0.28299999999999997</v>
      </c>
      <c r="K69">
        <v>0.39500000000000002</v>
      </c>
      <c r="L69">
        <v>0.37</v>
      </c>
      <c r="N69">
        <v>2</v>
      </c>
      <c r="O69">
        <v>0.41099999999999998</v>
      </c>
      <c r="P69">
        <v>0.41099999999999998</v>
      </c>
      <c r="Q69">
        <v>0.41299999999999998</v>
      </c>
      <c r="R69">
        <v>0.44400000000000001</v>
      </c>
      <c r="T69">
        <v>2</v>
      </c>
      <c r="U69">
        <v>0.47899999999999998</v>
      </c>
      <c r="V69">
        <v>0.47899999999999998</v>
      </c>
      <c r="W69">
        <v>0.47899999999999998</v>
      </c>
      <c r="X69">
        <v>0.23300000000000001</v>
      </c>
      <c r="Z69">
        <v>2</v>
      </c>
      <c r="AA69">
        <v>0.33100000000000002</v>
      </c>
      <c r="AB69">
        <v>0.33100000000000002</v>
      </c>
      <c r="AC69">
        <v>0.32700000000000001</v>
      </c>
      <c r="AD69">
        <v>0.44500000000000001</v>
      </c>
    </row>
    <row r="70" spans="1:30" x14ac:dyDescent="0.15">
      <c r="B70">
        <v>3</v>
      </c>
      <c r="C70">
        <v>0.17899999999999999</v>
      </c>
      <c r="D70">
        <v>0.17899999999999999</v>
      </c>
      <c r="E70">
        <v>0.161</v>
      </c>
      <c r="F70">
        <v>9.4E-2</v>
      </c>
      <c r="H70">
        <v>3</v>
      </c>
      <c r="I70">
        <v>0.157</v>
      </c>
      <c r="J70">
        <v>0.157</v>
      </c>
      <c r="K70">
        <v>0.24</v>
      </c>
      <c r="L70">
        <v>0.19900000000000001</v>
      </c>
      <c r="N70">
        <v>3</v>
      </c>
      <c r="O70">
        <v>0.26200000000000001</v>
      </c>
      <c r="P70">
        <v>0.26200000000000001</v>
      </c>
      <c r="Q70">
        <v>0.35399999999999998</v>
      </c>
      <c r="R70">
        <v>0.39800000000000002</v>
      </c>
      <c r="T70">
        <v>3</v>
      </c>
      <c r="U70">
        <v>0.218</v>
      </c>
      <c r="V70">
        <v>0.218</v>
      </c>
      <c r="W70">
        <v>0.218</v>
      </c>
      <c r="X70">
        <v>0.109</v>
      </c>
      <c r="Z70">
        <v>3</v>
      </c>
      <c r="AA70">
        <v>0.25</v>
      </c>
      <c r="AB70">
        <v>0.25</v>
      </c>
      <c r="AC70">
        <v>0.255</v>
      </c>
      <c r="AD70">
        <v>0.38</v>
      </c>
    </row>
    <row r="71" spans="1:30" x14ac:dyDescent="0.15">
      <c r="B71">
        <v>4</v>
      </c>
      <c r="C71">
        <v>0.16200000000000001</v>
      </c>
      <c r="D71">
        <v>0.16200000000000001</v>
      </c>
      <c r="E71">
        <v>0.115</v>
      </c>
      <c r="F71">
        <v>5.8000000000000003E-2</v>
      </c>
      <c r="H71">
        <v>4</v>
      </c>
      <c r="I71">
        <v>0.11700000000000001</v>
      </c>
      <c r="J71">
        <v>0.11700000000000001</v>
      </c>
      <c r="K71">
        <v>0.185</v>
      </c>
      <c r="L71">
        <v>0.155</v>
      </c>
      <c r="N71">
        <v>4</v>
      </c>
      <c r="O71">
        <v>0.156</v>
      </c>
      <c r="P71">
        <v>0.156</v>
      </c>
      <c r="Q71">
        <v>0.153</v>
      </c>
      <c r="R71">
        <v>0.20599999999999999</v>
      </c>
      <c r="T71">
        <v>4</v>
      </c>
      <c r="U71">
        <v>0.218</v>
      </c>
      <c r="V71">
        <v>0.218</v>
      </c>
      <c r="W71">
        <v>0.218</v>
      </c>
      <c r="X71">
        <v>7.4999999999999997E-2</v>
      </c>
      <c r="Z71">
        <v>4</v>
      </c>
      <c r="AA71">
        <v>0.13600000000000001</v>
      </c>
      <c r="AB71">
        <v>0.13600000000000001</v>
      </c>
      <c r="AC71">
        <v>0.13600000000000001</v>
      </c>
      <c r="AD71">
        <v>0.27100000000000002</v>
      </c>
    </row>
    <row r="72" spans="1:30" x14ac:dyDescent="0.15">
      <c r="B72">
        <v>5</v>
      </c>
      <c r="C72">
        <v>0.105</v>
      </c>
      <c r="D72">
        <v>0.105</v>
      </c>
      <c r="E72">
        <v>9.6000000000000002E-2</v>
      </c>
      <c r="F72">
        <v>4.4999999999999998E-2</v>
      </c>
      <c r="H72">
        <v>5</v>
      </c>
      <c r="I72">
        <v>8.7999999999999995E-2</v>
      </c>
      <c r="J72">
        <v>8.7999999999999995E-2</v>
      </c>
      <c r="K72">
        <v>0.14899999999999999</v>
      </c>
      <c r="L72">
        <v>0.108</v>
      </c>
      <c r="N72">
        <v>5</v>
      </c>
      <c r="O72">
        <v>0.128</v>
      </c>
      <c r="P72">
        <v>0.128</v>
      </c>
      <c r="Q72">
        <v>0.125</v>
      </c>
      <c r="R72">
        <v>0.16400000000000001</v>
      </c>
      <c r="T72">
        <v>5</v>
      </c>
      <c r="U72">
        <v>0.218</v>
      </c>
      <c r="V72">
        <v>0.218</v>
      </c>
      <c r="W72">
        <v>0.218</v>
      </c>
      <c r="X72">
        <v>4.5999999999999999E-2</v>
      </c>
      <c r="Z72">
        <v>5</v>
      </c>
      <c r="AA72">
        <v>0.10100000000000001</v>
      </c>
      <c r="AB72">
        <v>0.10100000000000001</v>
      </c>
      <c r="AC72">
        <v>0.109</v>
      </c>
      <c r="AD72">
        <v>0.20899999999999999</v>
      </c>
    </row>
    <row r="73" spans="1:30" x14ac:dyDescent="0.15">
      <c r="B73">
        <v>6</v>
      </c>
      <c r="C73">
        <v>8.1000000000000003E-2</v>
      </c>
      <c r="D73">
        <v>8.1000000000000003E-2</v>
      </c>
      <c r="E73">
        <v>7.1999999999999995E-2</v>
      </c>
      <c r="F73">
        <v>3.9E-2</v>
      </c>
      <c r="H73">
        <v>6</v>
      </c>
      <c r="I73">
        <v>7.6999999999999999E-2</v>
      </c>
      <c r="J73">
        <v>7.6999999999999999E-2</v>
      </c>
      <c r="K73">
        <v>0.122</v>
      </c>
      <c r="L73">
        <v>9.4E-2</v>
      </c>
      <c r="N73">
        <v>6</v>
      </c>
      <c r="O73">
        <v>7.4999999999999997E-2</v>
      </c>
      <c r="P73">
        <v>7.4999999999999997E-2</v>
      </c>
      <c r="Q73">
        <v>0.124</v>
      </c>
      <c r="R73">
        <v>0.16300000000000001</v>
      </c>
      <c r="T73">
        <v>6</v>
      </c>
      <c r="U73">
        <v>8.7999999999999995E-2</v>
      </c>
      <c r="V73">
        <v>8.7999999999999995E-2</v>
      </c>
      <c r="W73">
        <v>8.7999999999999995E-2</v>
      </c>
      <c r="X73">
        <v>4.3999999999999997E-2</v>
      </c>
      <c r="Z73">
        <v>6</v>
      </c>
      <c r="AA73">
        <v>0.09</v>
      </c>
      <c r="AB73">
        <v>0.09</v>
      </c>
      <c r="AC73">
        <v>0.10100000000000001</v>
      </c>
      <c r="AD73">
        <v>0.20699999999999999</v>
      </c>
    </row>
    <row r="74" spans="1:30" x14ac:dyDescent="0.15">
      <c r="B74">
        <v>7</v>
      </c>
      <c r="C74">
        <v>6.8000000000000005E-2</v>
      </c>
      <c r="D74">
        <v>6.8000000000000005E-2</v>
      </c>
      <c r="E74">
        <v>6.2E-2</v>
      </c>
      <c r="F74">
        <v>3.3000000000000002E-2</v>
      </c>
      <c r="H74">
        <v>7</v>
      </c>
      <c r="I74">
        <v>7.3999999999999996E-2</v>
      </c>
      <c r="J74">
        <v>7.3999999999999996E-2</v>
      </c>
      <c r="K74">
        <v>0.106</v>
      </c>
      <c r="L74">
        <v>0.10299999999999999</v>
      </c>
      <c r="N74">
        <v>7</v>
      </c>
      <c r="O74">
        <v>2.8000000000000001E-2</v>
      </c>
      <c r="P74">
        <v>2.8000000000000001E-2</v>
      </c>
      <c r="Q74">
        <v>0.124</v>
      </c>
      <c r="R74">
        <v>0.15</v>
      </c>
      <c r="T74">
        <v>7</v>
      </c>
      <c r="U74">
        <v>8.7999999999999995E-2</v>
      </c>
      <c r="V74">
        <v>8.7999999999999995E-2</v>
      </c>
      <c r="W74">
        <v>8.7999999999999995E-2</v>
      </c>
      <c r="X74">
        <v>4.2999999999999997E-2</v>
      </c>
      <c r="Z74">
        <v>7</v>
      </c>
      <c r="AA74">
        <v>0.08</v>
      </c>
      <c r="AB74">
        <v>0.08</v>
      </c>
      <c r="AC74">
        <v>0.08</v>
      </c>
      <c r="AD74">
        <v>0.17399999999999999</v>
      </c>
    </row>
    <row r="75" spans="1:30" x14ac:dyDescent="0.15">
      <c r="B75">
        <v>8</v>
      </c>
      <c r="C75">
        <v>5.7000000000000002E-2</v>
      </c>
      <c r="D75">
        <v>5.7000000000000002E-2</v>
      </c>
      <c r="E75">
        <v>5.1999999999999998E-2</v>
      </c>
      <c r="F75">
        <v>2.4E-2</v>
      </c>
      <c r="H75">
        <v>8</v>
      </c>
      <c r="I75">
        <v>6.9000000000000006E-2</v>
      </c>
      <c r="J75">
        <v>6.9000000000000006E-2</v>
      </c>
      <c r="K75">
        <v>9.2999999999999999E-2</v>
      </c>
      <c r="L75">
        <v>0.107</v>
      </c>
      <c r="N75">
        <v>8</v>
      </c>
      <c r="O75">
        <v>2.4E-2</v>
      </c>
      <c r="P75">
        <v>2.4E-2</v>
      </c>
      <c r="Q75">
        <v>0.02</v>
      </c>
      <c r="R75">
        <v>5.7000000000000002E-2</v>
      </c>
      <c r="T75">
        <v>8</v>
      </c>
      <c r="U75">
        <v>8.8999999999999996E-2</v>
      </c>
      <c r="V75">
        <v>8.8999999999999996E-2</v>
      </c>
      <c r="W75">
        <v>8.8999999999999996E-2</v>
      </c>
      <c r="X75">
        <v>2.5999999999999999E-2</v>
      </c>
      <c r="Z75">
        <v>8</v>
      </c>
      <c r="AA75">
        <v>6.6000000000000003E-2</v>
      </c>
      <c r="AB75">
        <v>6.6000000000000003E-2</v>
      </c>
      <c r="AC75">
        <v>5.0999999999999997E-2</v>
      </c>
      <c r="AD75">
        <v>0.14399999999999999</v>
      </c>
    </row>
    <row r="76" spans="1:30" x14ac:dyDescent="0.15">
      <c r="B76">
        <v>9</v>
      </c>
      <c r="C76">
        <v>6.0999999999999999E-2</v>
      </c>
      <c r="D76">
        <v>6.0999999999999999E-2</v>
      </c>
      <c r="E76">
        <v>6.2E-2</v>
      </c>
      <c r="F76">
        <v>1.7999999999999999E-2</v>
      </c>
      <c r="H76">
        <v>9</v>
      </c>
      <c r="I76">
        <v>6.4000000000000001E-2</v>
      </c>
      <c r="J76">
        <v>6.4000000000000001E-2</v>
      </c>
      <c r="K76">
        <v>0.105</v>
      </c>
      <c r="L76">
        <v>0.111</v>
      </c>
      <c r="N76">
        <v>9</v>
      </c>
      <c r="O76">
        <v>2.9000000000000001E-2</v>
      </c>
      <c r="P76">
        <v>2.9000000000000001E-2</v>
      </c>
      <c r="Q76">
        <v>1.2E-2</v>
      </c>
      <c r="R76">
        <v>0.03</v>
      </c>
      <c r="T76">
        <v>9</v>
      </c>
      <c r="U76">
        <v>8.8999999999999996E-2</v>
      </c>
      <c r="V76">
        <v>8.8999999999999996E-2</v>
      </c>
      <c r="W76">
        <v>8.8999999999999996E-2</v>
      </c>
      <c r="X76">
        <v>1.6E-2</v>
      </c>
      <c r="Z76">
        <v>9</v>
      </c>
      <c r="AA76">
        <v>3.6999999999999998E-2</v>
      </c>
      <c r="AB76">
        <v>3.6999999999999998E-2</v>
      </c>
      <c r="AC76">
        <v>3.9E-2</v>
      </c>
      <c r="AD76">
        <v>0.16700000000000001</v>
      </c>
    </row>
    <row r="77" spans="1:30" x14ac:dyDescent="0.15">
      <c r="B77">
        <v>10</v>
      </c>
      <c r="C77">
        <v>4.5999999999999999E-2</v>
      </c>
      <c r="D77">
        <v>4.5999999999999999E-2</v>
      </c>
      <c r="E77">
        <v>4.3999999999999997E-2</v>
      </c>
      <c r="F77">
        <v>0.01</v>
      </c>
      <c r="H77">
        <v>10</v>
      </c>
      <c r="I77">
        <v>6.2E-2</v>
      </c>
      <c r="J77">
        <v>6.2E-2</v>
      </c>
      <c r="K77">
        <v>0.109</v>
      </c>
      <c r="L77">
        <v>0.112</v>
      </c>
      <c r="N77">
        <v>10</v>
      </c>
      <c r="O77">
        <v>2.5999999999999999E-2</v>
      </c>
      <c r="P77">
        <v>2.5999999999999999E-2</v>
      </c>
      <c r="Q77">
        <v>1.0999999999999999E-2</v>
      </c>
      <c r="R77">
        <v>3.1E-2</v>
      </c>
      <c r="T77">
        <v>10</v>
      </c>
      <c r="U77">
        <v>8.8999999999999996E-2</v>
      </c>
      <c r="V77">
        <v>8.8999999999999996E-2</v>
      </c>
      <c r="W77">
        <v>8.8999999999999996E-2</v>
      </c>
      <c r="X77">
        <v>6.0000000000000001E-3</v>
      </c>
      <c r="Z77">
        <v>10</v>
      </c>
      <c r="AA77">
        <v>2.5999999999999999E-2</v>
      </c>
      <c r="AB77">
        <v>2.5999999999999999E-2</v>
      </c>
      <c r="AC77">
        <v>3.2000000000000001E-2</v>
      </c>
      <c r="AD77">
        <v>0.109</v>
      </c>
    </row>
    <row r="79" spans="1:30" x14ac:dyDescent="0.15">
      <c r="A79">
        <v>1000</v>
      </c>
      <c r="B79">
        <v>1</v>
      </c>
      <c r="C79">
        <v>1</v>
      </c>
      <c r="D79">
        <v>1</v>
      </c>
      <c r="E79">
        <v>0.18</v>
      </c>
      <c r="F79">
        <v>0.25</v>
      </c>
      <c r="G79">
        <v>1000</v>
      </c>
      <c r="H79">
        <v>1</v>
      </c>
      <c r="I79">
        <v>1</v>
      </c>
      <c r="J79">
        <v>1</v>
      </c>
      <c r="K79">
        <v>0</v>
      </c>
      <c r="L79">
        <v>0.32</v>
      </c>
      <c r="M79">
        <v>1000</v>
      </c>
      <c r="N79">
        <v>1</v>
      </c>
      <c r="O79">
        <v>1</v>
      </c>
      <c r="P79">
        <v>1</v>
      </c>
      <c r="Q79">
        <v>0.18</v>
      </c>
      <c r="R79">
        <v>0.18</v>
      </c>
      <c r="S79">
        <v>1000</v>
      </c>
      <c r="T79">
        <v>1</v>
      </c>
      <c r="U79">
        <v>1</v>
      </c>
      <c r="V79">
        <v>1</v>
      </c>
      <c r="W79">
        <v>0.05</v>
      </c>
      <c r="X79">
        <v>7.0000000000000007E-2</v>
      </c>
      <c r="Y79">
        <v>1000</v>
      </c>
      <c r="Z79">
        <v>1</v>
      </c>
      <c r="AA79">
        <v>1</v>
      </c>
      <c r="AB79">
        <v>1</v>
      </c>
      <c r="AC79">
        <v>0.03</v>
      </c>
      <c r="AD79">
        <v>0.03</v>
      </c>
    </row>
    <row r="80" spans="1:30" x14ac:dyDescent="0.15">
      <c r="B80">
        <v>2</v>
      </c>
      <c r="C80">
        <v>1</v>
      </c>
      <c r="D80">
        <v>1</v>
      </c>
      <c r="E80">
        <v>1</v>
      </c>
      <c r="F80">
        <v>1</v>
      </c>
      <c r="H80">
        <v>2</v>
      </c>
      <c r="I80">
        <v>1</v>
      </c>
      <c r="J80">
        <v>1</v>
      </c>
      <c r="K80">
        <v>1</v>
      </c>
      <c r="L80">
        <v>1</v>
      </c>
      <c r="N80">
        <v>2</v>
      </c>
      <c r="O80">
        <v>1</v>
      </c>
      <c r="P80">
        <v>1</v>
      </c>
      <c r="Q80">
        <v>1</v>
      </c>
      <c r="R80">
        <v>1</v>
      </c>
      <c r="T80">
        <v>2</v>
      </c>
      <c r="U80">
        <v>1</v>
      </c>
      <c r="V80">
        <v>1</v>
      </c>
      <c r="W80">
        <v>1</v>
      </c>
      <c r="X80">
        <v>1</v>
      </c>
      <c r="Z80">
        <v>2</v>
      </c>
      <c r="AA80">
        <v>1</v>
      </c>
      <c r="AB80">
        <v>1</v>
      </c>
      <c r="AC80">
        <v>1</v>
      </c>
      <c r="AD80">
        <v>1</v>
      </c>
    </row>
    <row r="81" spans="2:30" x14ac:dyDescent="0.15">
      <c r="B81">
        <v>3</v>
      </c>
      <c r="C81">
        <v>1</v>
      </c>
      <c r="D81">
        <v>1</v>
      </c>
      <c r="E81">
        <v>1</v>
      </c>
      <c r="F81">
        <v>1</v>
      </c>
      <c r="H81">
        <v>3</v>
      </c>
      <c r="I81">
        <v>1</v>
      </c>
      <c r="J81">
        <v>1</v>
      </c>
      <c r="K81">
        <v>1</v>
      </c>
      <c r="L81">
        <v>1</v>
      </c>
      <c r="N81">
        <v>3</v>
      </c>
      <c r="O81">
        <v>1</v>
      </c>
      <c r="P81">
        <v>1</v>
      </c>
      <c r="Q81">
        <v>1</v>
      </c>
      <c r="R81">
        <v>1</v>
      </c>
      <c r="T81">
        <v>3</v>
      </c>
      <c r="U81">
        <v>1</v>
      </c>
      <c r="V81">
        <v>1</v>
      </c>
      <c r="W81">
        <v>1</v>
      </c>
      <c r="X81">
        <v>1</v>
      </c>
      <c r="Z81">
        <v>3</v>
      </c>
      <c r="AA81">
        <v>1</v>
      </c>
      <c r="AB81">
        <v>1</v>
      </c>
      <c r="AC81">
        <v>1</v>
      </c>
      <c r="AD81">
        <v>1</v>
      </c>
    </row>
    <row r="82" spans="2:30" x14ac:dyDescent="0.15">
      <c r="B82">
        <v>4</v>
      </c>
      <c r="C82">
        <v>1</v>
      </c>
      <c r="D82">
        <v>1</v>
      </c>
      <c r="E82">
        <v>1</v>
      </c>
      <c r="F82">
        <v>1</v>
      </c>
      <c r="H82">
        <v>4</v>
      </c>
      <c r="I82">
        <v>1</v>
      </c>
      <c r="J82">
        <v>1</v>
      </c>
      <c r="K82">
        <v>1</v>
      </c>
      <c r="L82">
        <v>1</v>
      </c>
      <c r="N82">
        <v>4</v>
      </c>
      <c r="O82">
        <v>1</v>
      </c>
      <c r="P82">
        <v>1</v>
      </c>
      <c r="Q82">
        <v>1</v>
      </c>
      <c r="R82">
        <v>1</v>
      </c>
      <c r="T82">
        <v>4</v>
      </c>
      <c r="U82">
        <v>1</v>
      </c>
      <c r="V82">
        <v>1</v>
      </c>
      <c r="W82">
        <v>1</v>
      </c>
      <c r="X82">
        <v>1</v>
      </c>
      <c r="Z82">
        <v>4</v>
      </c>
      <c r="AA82">
        <v>1</v>
      </c>
      <c r="AB82">
        <v>1</v>
      </c>
      <c r="AC82">
        <v>1</v>
      </c>
      <c r="AD82">
        <v>1</v>
      </c>
    </row>
    <row r="83" spans="2:30" x14ac:dyDescent="0.15">
      <c r="B83">
        <v>5</v>
      </c>
      <c r="C83">
        <v>1</v>
      </c>
      <c r="D83">
        <v>1</v>
      </c>
      <c r="E83">
        <v>1</v>
      </c>
      <c r="F83">
        <v>1</v>
      </c>
      <c r="H83">
        <v>5</v>
      </c>
      <c r="I83">
        <v>1</v>
      </c>
      <c r="J83">
        <v>1</v>
      </c>
      <c r="K83">
        <v>1</v>
      </c>
      <c r="L83">
        <v>1</v>
      </c>
      <c r="N83">
        <v>5</v>
      </c>
      <c r="O83">
        <v>1</v>
      </c>
      <c r="P83">
        <v>1</v>
      </c>
      <c r="Q83">
        <v>1</v>
      </c>
      <c r="R83">
        <v>1</v>
      </c>
      <c r="T83">
        <v>5</v>
      </c>
      <c r="U83">
        <v>1</v>
      </c>
      <c r="V83">
        <v>1</v>
      </c>
      <c r="W83">
        <v>1</v>
      </c>
      <c r="X83">
        <v>1</v>
      </c>
      <c r="Z83">
        <v>5</v>
      </c>
      <c r="AA83">
        <v>1</v>
      </c>
      <c r="AB83">
        <v>1</v>
      </c>
      <c r="AC83">
        <v>1</v>
      </c>
      <c r="AD83">
        <v>1</v>
      </c>
    </row>
    <row r="84" spans="2:30" x14ac:dyDescent="0.15">
      <c r="B84">
        <v>6</v>
      </c>
      <c r="C84">
        <v>1</v>
      </c>
      <c r="D84">
        <v>1</v>
      </c>
      <c r="E84">
        <v>1</v>
      </c>
      <c r="F84">
        <v>1</v>
      </c>
      <c r="H84">
        <v>6</v>
      </c>
      <c r="I84">
        <v>1</v>
      </c>
      <c r="J84">
        <v>1</v>
      </c>
      <c r="K84">
        <v>1</v>
      </c>
      <c r="L84">
        <v>1</v>
      </c>
      <c r="N84">
        <v>6</v>
      </c>
      <c r="O84">
        <v>1</v>
      </c>
      <c r="P84">
        <v>1</v>
      </c>
      <c r="Q84">
        <v>1</v>
      </c>
      <c r="R84">
        <v>1</v>
      </c>
      <c r="T84">
        <v>6</v>
      </c>
      <c r="U84">
        <v>1</v>
      </c>
      <c r="V84">
        <v>1</v>
      </c>
      <c r="W84">
        <v>1</v>
      </c>
      <c r="X84">
        <v>1</v>
      </c>
      <c r="Z84">
        <v>6</v>
      </c>
      <c r="AA84">
        <v>1</v>
      </c>
      <c r="AB84">
        <v>1</v>
      </c>
      <c r="AC84">
        <v>1</v>
      </c>
      <c r="AD84">
        <v>1</v>
      </c>
    </row>
    <row r="85" spans="2:30" x14ac:dyDescent="0.15">
      <c r="B85">
        <v>7</v>
      </c>
      <c r="C85">
        <v>1</v>
      </c>
      <c r="D85">
        <v>1</v>
      </c>
      <c r="E85">
        <v>1</v>
      </c>
      <c r="F85">
        <v>1</v>
      </c>
      <c r="H85">
        <v>7</v>
      </c>
      <c r="I85">
        <v>1</v>
      </c>
      <c r="J85">
        <v>1</v>
      </c>
      <c r="K85">
        <v>1</v>
      </c>
      <c r="L85">
        <v>1</v>
      </c>
      <c r="N85">
        <v>7</v>
      </c>
      <c r="O85">
        <v>1</v>
      </c>
      <c r="P85">
        <v>1</v>
      </c>
      <c r="Q85">
        <v>1</v>
      </c>
      <c r="R85">
        <v>1</v>
      </c>
      <c r="T85">
        <v>7</v>
      </c>
      <c r="U85">
        <v>1</v>
      </c>
      <c r="V85">
        <v>1</v>
      </c>
      <c r="W85">
        <v>1</v>
      </c>
      <c r="X85">
        <v>1</v>
      </c>
      <c r="Z85">
        <v>7</v>
      </c>
      <c r="AA85">
        <v>1</v>
      </c>
      <c r="AB85">
        <v>1</v>
      </c>
      <c r="AC85">
        <v>1</v>
      </c>
      <c r="AD85">
        <v>1</v>
      </c>
    </row>
    <row r="86" spans="2:30" x14ac:dyDescent="0.15">
      <c r="B86">
        <v>8</v>
      </c>
      <c r="C86">
        <v>1</v>
      </c>
      <c r="D86">
        <v>1</v>
      </c>
      <c r="E86">
        <v>1</v>
      </c>
      <c r="F86">
        <v>1</v>
      </c>
      <c r="H86">
        <v>8</v>
      </c>
      <c r="I86">
        <v>1</v>
      </c>
      <c r="J86">
        <v>1</v>
      </c>
      <c r="K86">
        <v>1</v>
      </c>
      <c r="L86">
        <v>1</v>
      </c>
      <c r="N86">
        <v>8</v>
      </c>
      <c r="O86">
        <v>1</v>
      </c>
      <c r="P86">
        <v>1</v>
      </c>
      <c r="Q86">
        <v>1</v>
      </c>
      <c r="R86">
        <v>1</v>
      </c>
      <c r="T86">
        <v>8</v>
      </c>
      <c r="U86">
        <v>1</v>
      </c>
      <c r="V86">
        <v>1</v>
      </c>
      <c r="W86">
        <v>1</v>
      </c>
      <c r="X86">
        <v>1</v>
      </c>
      <c r="Z86">
        <v>8</v>
      </c>
      <c r="AA86">
        <v>1</v>
      </c>
      <c r="AB86">
        <v>1</v>
      </c>
      <c r="AC86">
        <v>1</v>
      </c>
      <c r="AD86">
        <v>1</v>
      </c>
    </row>
    <row r="87" spans="2:30" x14ac:dyDescent="0.15">
      <c r="B87">
        <v>9</v>
      </c>
      <c r="C87">
        <v>1</v>
      </c>
      <c r="D87">
        <v>1</v>
      </c>
      <c r="E87">
        <v>1</v>
      </c>
      <c r="F87">
        <v>1</v>
      </c>
      <c r="H87">
        <v>9</v>
      </c>
      <c r="I87">
        <v>1</v>
      </c>
      <c r="J87">
        <v>1</v>
      </c>
      <c r="K87">
        <v>1</v>
      </c>
      <c r="L87">
        <v>1</v>
      </c>
      <c r="N87">
        <v>9</v>
      </c>
      <c r="O87">
        <v>1</v>
      </c>
      <c r="P87">
        <v>1</v>
      </c>
      <c r="Q87">
        <v>1</v>
      </c>
      <c r="R87">
        <v>1</v>
      </c>
      <c r="T87">
        <v>9</v>
      </c>
      <c r="U87">
        <v>1</v>
      </c>
      <c r="V87">
        <v>1</v>
      </c>
      <c r="W87">
        <v>1</v>
      </c>
      <c r="X87">
        <v>1</v>
      </c>
      <c r="Z87">
        <v>9</v>
      </c>
      <c r="AA87">
        <v>1</v>
      </c>
      <c r="AB87">
        <v>1</v>
      </c>
      <c r="AC87">
        <v>1</v>
      </c>
      <c r="AD87">
        <v>1</v>
      </c>
    </row>
    <row r="88" spans="2:30" x14ac:dyDescent="0.15">
      <c r="B88">
        <v>10</v>
      </c>
      <c r="C88">
        <v>1</v>
      </c>
      <c r="D88">
        <v>1</v>
      </c>
      <c r="E88">
        <v>1</v>
      </c>
      <c r="F88">
        <v>1</v>
      </c>
      <c r="H88">
        <v>10</v>
      </c>
      <c r="I88">
        <v>1</v>
      </c>
      <c r="J88">
        <v>1</v>
      </c>
      <c r="K88">
        <v>1</v>
      </c>
      <c r="L88">
        <v>1</v>
      </c>
      <c r="N88">
        <v>10</v>
      </c>
      <c r="O88">
        <v>1</v>
      </c>
      <c r="P88">
        <v>1</v>
      </c>
      <c r="Q88">
        <v>1</v>
      </c>
      <c r="R88">
        <v>1</v>
      </c>
      <c r="T88">
        <v>10</v>
      </c>
      <c r="U88">
        <v>1</v>
      </c>
      <c r="V88">
        <v>1</v>
      </c>
      <c r="W88">
        <v>1</v>
      </c>
      <c r="X88">
        <v>1</v>
      </c>
      <c r="Z88">
        <v>10</v>
      </c>
      <c r="AA88">
        <v>1</v>
      </c>
      <c r="AB88">
        <v>1</v>
      </c>
      <c r="AC88">
        <v>1</v>
      </c>
      <c r="AD88">
        <v>1</v>
      </c>
    </row>
    <row r="92" spans="2:30" x14ac:dyDescent="0.15">
      <c r="B92" t="s">
        <v>1</v>
      </c>
      <c r="H92" t="s">
        <v>1</v>
      </c>
      <c r="N92" t="s">
        <v>1</v>
      </c>
      <c r="T92" t="s">
        <v>1</v>
      </c>
      <c r="Z92" t="s">
        <v>1</v>
      </c>
    </row>
    <row r="93" spans="2:30" x14ac:dyDescent="0.15">
      <c r="B93">
        <v>1</v>
      </c>
      <c r="C93">
        <v>0.71899999999999997</v>
      </c>
      <c r="D93">
        <v>0.71899999999999997</v>
      </c>
      <c r="E93">
        <v>0.70099999999999996</v>
      </c>
      <c r="F93">
        <v>0.71699999999999997</v>
      </c>
      <c r="H93">
        <v>1</v>
      </c>
      <c r="I93">
        <v>0.97</v>
      </c>
      <c r="J93">
        <v>0.97</v>
      </c>
      <c r="K93">
        <v>0.8</v>
      </c>
      <c r="L93">
        <v>0.80200000000000005</v>
      </c>
      <c r="N93">
        <v>1</v>
      </c>
      <c r="O93">
        <v>0.94199999999999995</v>
      </c>
      <c r="P93">
        <v>0.94199999999999995</v>
      </c>
      <c r="Q93">
        <v>0.86299999999999999</v>
      </c>
      <c r="R93">
        <v>0.86399999999999999</v>
      </c>
      <c r="T93">
        <v>1</v>
      </c>
      <c r="U93">
        <v>1</v>
      </c>
      <c r="V93">
        <v>1</v>
      </c>
      <c r="W93">
        <v>0.996</v>
      </c>
      <c r="X93">
        <v>0.995</v>
      </c>
      <c r="Z93">
        <v>1</v>
      </c>
      <c r="AA93">
        <v>0.77600000000000002</v>
      </c>
      <c r="AB93">
        <v>0.77600000000000002</v>
      </c>
      <c r="AC93">
        <v>0.50800000000000001</v>
      </c>
      <c r="AD93">
        <v>0.50900000000000001</v>
      </c>
    </row>
    <row r="94" spans="2:30" x14ac:dyDescent="0.15">
      <c r="B94">
        <v>2</v>
      </c>
      <c r="C94">
        <v>0.34300000000000003</v>
      </c>
      <c r="D94">
        <v>0.34300000000000003</v>
      </c>
      <c r="E94">
        <v>0.30099999999999999</v>
      </c>
      <c r="F94">
        <v>0.158</v>
      </c>
      <c r="H94">
        <v>2</v>
      </c>
      <c r="I94">
        <v>0.45400000000000001</v>
      </c>
      <c r="J94">
        <v>0.45400000000000001</v>
      </c>
      <c r="K94">
        <v>0.38300000000000001</v>
      </c>
      <c r="L94">
        <v>0.29899999999999999</v>
      </c>
      <c r="N94">
        <v>2</v>
      </c>
      <c r="O94">
        <v>0.41599999999999998</v>
      </c>
      <c r="P94">
        <v>0.41599999999999998</v>
      </c>
      <c r="Q94">
        <v>0.38700000000000001</v>
      </c>
      <c r="R94">
        <v>0.40899999999999997</v>
      </c>
      <c r="T94">
        <v>2</v>
      </c>
      <c r="U94">
        <v>0.49399999999999999</v>
      </c>
      <c r="V94">
        <v>0.49399999999999999</v>
      </c>
      <c r="W94">
        <v>0.49399999999999999</v>
      </c>
      <c r="X94">
        <v>5.2999999999999999E-2</v>
      </c>
      <c r="Z94">
        <v>2</v>
      </c>
      <c r="AA94">
        <v>0.35599999999999998</v>
      </c>
      <c r="AB94">
        <v>0.35599999999999998</v>
      </c>
      <c r="AC94">
        <v>0.25600000000000001</v>
      </c>
      <c r="AD94">
        <v>0.46800000000000003</v>
      </c>
    </row>
    <row r="95" spans="2:30" x14ac:dyDescent="0.15">
      <c r="B95">
        <v>3</v>
      </c>
      <c r="C95">
        <v>0.222</v>
      </c>
      <c r="D95">
        <v>0.222</v>
      </c>
      <c r="E95">
        <v>0.21299999999999999</v>
      </c>
      <c r="F95">
        <v>9.2999999999999999E-2</v>
      </c>
      <c r="H95">
        <v>3</v>
      </c>
      <c r="I95">
        <v>0.27200000000000002</v>
      </c>
      <c r="J95">
        <v>0.27200000000000002</v>
      </c>
      <c r="K95">
        <v>0.26900000000000002</v>
      </c>
      <c r="L95">
        <v>0.218</v>
      </c>
      <c r="N95">
        <v>3</v>
      </c>
      <c r="O95">
        <v>0.28000000000000003</v>
      </c>
      <c r="P95">
        <v>0.28000000000000003</v>
      </c>
      <c r="Q95">
        <v>0.372</v>
      </c>
      <c r="R95">
        <v>0.43</v>
      </c>
      <c r="T95">
        <v>3</v>
      </c>
      <c r="U95">
        <v>0.24099999999999999</v>
      </c>
      <c r="V95">
        <v>0.24099999999999999</v>
      </c>
      <c r="W95">
        <v>0.24099999999999999</v>
      </c>
      <c r="X95">
        <v>2.1999999999999999E-2</v>
      </c>
      <c r="Z95">
        <v>3</v>
      </c>
      <c r="AA95">
        <v>0.27200000000000002</v>
      </c>
      <c r="AB95">
        <v>0.27200000000000002</v>
      </c>
      <c r="AC95">
        <v>0.247</v>
      </c>
      <c r="AD95">
        <v>0.32700000000000001</v>
      </c>
    </row>
    <row r="96" spans="2:30" x14ac:dyDescent="0.15">
      <c r="B96">
        <v>4</v>
      </c>
      <c r="C96">
        <v>0.155</v>
      </c>
      <c r="D96">
        <v>0.155</v>
      </c>
      <c r="E96">
        <v>0.13700000000000001</v>
      </c>
      <c r="F96">
        <v>5.8000000000000003E-2</v>
      </c>
      <c r="H96">
        <v>4</v>
      </c>
      <c r="I96">
        <v>0.19800000000000001</v>
      </c>
      <c r="J96">
        <v>0.19800000000000001</v>
      </c>
      <c r="K96">
        <v>0.184</v>
      </c>
      <c r="L96">
        <v>0.11799999999999999</v>
      </c>
      <c r="N96">
        <v>4</v>
      </c>
      <c r="O96">
        <v>0.154</v>
      </c>
      <c r="P96">
        <v>0.154</v>
      </c>
      <c r="Q96">
        <v>0.13700000000000001</v>
      </c>
      <c r="R96">
        <v>0.17599999999999999</v>
      </c>
      <c r="T96">
        <v>4</v>
      </c>
      <c r="U96">
        <v>0.24099999999999999</v>
      </c>
      <c r="V96">
        <v>0.24099999999999999</v>
      </c>
      <c r="W96">
        <v>0.24099999999999999</v>
      </c>
      <c r="X96">
        <v>1.4E-2</v>
      </c>
      <c r="Z96">
        <v>4</v>
      </c>
      <c r="AA96">
        <v>0.154</v>
      </c>
      <c r="AB96">
        <v>0.154</v>
      </c>
      <c r="AC96">
        <v>9.8000000000000004E-2</v>
      </c>
      <c r="AD96">
        <v>0.27300000000000002</v>
      </c>
    </row>
    <row r="97" spans="2:30" x14ac:dyDescent="0.15">
      <c r="B97">
        <v>5</v>
      </c>
      <c r="C97">
        <v>0.11600000000000001</v>
      </c>
      <c r="D97">
        <v>0.11600000000000001</v>
      </c>
      <c r="E97">
        <v>0.112</v>
      </c>
      <c r="F97">
        <v>5.2999999999999999E-2</v>
      </c>
      <c r="H97">
        <v>5</v>
      </c>
      <c r="I97">
        <v>0.16500000000000001</v>
      </c>
      <c r="J97">
        <v>0.16500000000000001</v>
      </c>
      <c r="K97">
        <v>0.13800000000000001</v>
      </c>
      <c r="L97">
        <v>0.126</v>
      </c>
      <c r="N97">
        <v>5</v>
      </c>
      <c r="O97">
        <v>0.14399999999999999</v>
      </c>
      <c r="P97">
        <v>0.14399999999999999</v>
      </c>
      <c r="Q97">
        <v>0.13</v>
      </c>
      <c r="R97">
        <v>0.184</v>
      </c>
      <c r="T97">
        <v>5</v>
      </c>
      <c r="U97">
        <v>0.24099999999999999</v>
      </c>
      <c r="V97">
        <v>0.24099999999999999</v>
      </c>
      <c r="W97">
        <v>0.24099999999999999</v>
      </c>
      <c r="X97">
        <v>5.0000000000000001E-3</v>
      </c>
      <c r="Z97">
        <v>5</v>
      </c>
      <c r="AA97">
        <v>9.5000000000000001E-2</v>
      </c>
      <c r="AB97">
        <v>9.5000000000000001E-2</v>
      </c>
      <c r="AC97">
        <v>0.09</v>
      </c>
      <c r="AD97">
        <v>0.23300000000000001</v>
      </c>
    </row>
    <row r="98" spans="2:30" x14ac:dyDescent="0.15">
      <c r="B98">
        <v>6</v>
      </c>
      <c r="C98">
        <v>9.7000000000000003E-2</v>
      </c>
      <c r="D98">
        <v>9.7000000000000003E-2</v>
      </c>
      <c r="E98">
        <v>9.2999999999999999E-2</v>
      </c>
      <c r="F98">
        <v>5.5E-2</v>
      </c>
      <c r="H98">
        <v>6</v>
      </c>
      <c r="I98">
        <v>0.114</v>
      </c>
      <c r="J98">
        <v>0.114</v>
      </c>
      <c r="K98">
        <v>0.13400000000000001</v>
      </c>
      <c r="L98">
        <v>0.123</v>
      </c>
      <c r="N98">
        <v>6</v>
      </c>
      <c r="O98">
        <v>8.4000000000000005E-2</v>
      </c>
      <c r="P98">
        <v>8.4000000000000005E-2</v>
      </c>
      <c r="Q98">
        <v>0.129</v>
      </c>
      <c r="R98">
        <v>0.17599999999999999</v>
      </c>
      <c r="T98">
        <v>6</v>
      </c>
      <c r="U98">
        <v>0.115</v>
      </c>
      <c r="V98">
        <v>0.115</v>
      </c>
      <c r="W98">
        <v>0.115</v>
      </c>
      <c r="X98">
        <v>8.9999999999999993E-3</v>
      </c>
      <c r="Z98">
        <v>6</v>
      </c>
      <c r="AA98">
        <v>0.108</v>
      </c>
      <c r="AB98">
        <v>0.108</v>
      </c>
      <c r="AC98">
        <v>9.6000000000000002E-2</v>
      </c>
      <c r="AD98">
        <v>0.20599999999999999</v>
      </c>
    </row>
    <row r="99" spans="2:30" x14ac:dyDescent="0.15">
      <c r="B99">
        <v>7</v>
      </c>
      <c r="C99">
        <v>8.1000000000000003E-2</v>
      </c>
      <c r="D99">
        <v>8.1000000000000003E-2</v>
      </c>
      <c r="E99">
        <v>7.4999999999999997E-2</v>
      </c>
      <c r="F99">
        <v>4.5999999999999999E-2</v>
      </c>
      <c r="H99">
        <v>7</v>
      </c>
      <c r="I99">
        <v>0.10199999999999999</v>
      </c>
      <c r="J99">
        <v>0.10199999999999999</v>
      </c>
      <c r="K99">
        <v>0.125</v>
      </c>
      <c r="L99">
        <v>0.115</v>
      </c>
      <c r="N99">
        <v>7</v>
      </c>
      <c r="O99">
        <v>3.1E-2</v>
      </c>
      <c r="P99">
        <v>3.1E-2</v>
      </c>
      <c r="Q99">
        <v>0.129</v>
      </c>
      <c r="R99">
        <v>0.16900000000000001</v>
      </c>
      <c r="T99">
        <v>7</v>
      </c>
      <c r="U99">
        <v>0.115</v>
      </c>
      <c r="V99">
        <v>0.115</v>
      </c>
      <c r="W99">
        <v>0.115</v>
      </c>
      <c r="X99">
        <v>1.0999999999999999E-2</v>
      </c>
      <c r="Z99">
        <v>7</v>
      </c>
      <c r="AA99">
        <v>0.109</v>
      </c>
      <c r="AB99">
        <v>0.109</v>
      </c>
      <c r="AC99">
        <v>6.8000000000000005E-2</v>
      </c>
      <c r="AD99">
        <v>0.17399999999999999</v>
      </c>
    </row>
    <row r="100" spans="2:30" x14ac:dyDescent="0.15">
      <c r="B100">
        <v>8</v>
      </c>
      <c r="C100">
        <v>6.8000000000000005E-2</v>
      </c>
      <c r="D100">
        <v>6.8000000000000005E-2</v>
      </c>
      <c r="E100">
        <v>6.3E-2</v>
      </c>
      <c r="F100">
        <v>3.1E-2</v>
      </c>
      <c r="H100">
        <v>8</v>
      </c>
      <c r="I100">
        <v>9.5000000000000001E-2</v>
      </c>
      <c r="J100">
        <v>9.5000000000000001E-2</v>
      </c>
      <c r="K100">
        <v>0.11600000000000001</v>
      </c>
      <c r="L100">
        <v>0.114</v>
      </c>
      <c r="N100">
        <v>8</v>
      </c>
      <c r="O100">
        <v>2.3E-2</v>
      </c>
      <c r="P100">
        <v>2.3E-2</v>
      </c>
      <c r="Q100">
        <v>8.0000000000000002E-3</v>
      </c>
      <c r="R100">
        <v>3.9E-2</v>
      </c>
      <c r="T100">
        <v>8</v>
      </c>
      <c r="U100">
        <v>0.11700000000000001</v>
      </c>
      <c r="V100">
        <v>0.11700000000000001</v>
      </c>
      <c r="W100">
        <v>0.11600000000000001</v>
      </c>
      <c r="X100">
        <v>1.0999999999999999E-2</v>
      </c>
      <c r="Z100">
        <v>8</v>
      </c>
      <c r="AA100">
        <v>6.2E-2</v>
      </c>
      <c r="AB100">
        <v>6.2E-2</v>
      </c>
      <c r="AC100">
        <v>0.03</v>
      </c>
      <c r="AD100">
        <v>0.14799999999999999</v>
      </c>
    </row>
    <row r="101" spans="2:30" x14ac:dyDescent="0.15">
      <c r="B101">
        <v>9</v>
      </c>
      <c r="C101">
        <v>5.8999999999999997E-2</v>
      </c>
      <c r="D101">
        <v>5.8999999999999997E-2</v>
      </c>
      <c r="E101">
        <v>5.8999999999999997E-2</v>
      </c>
      <c r="F101">
        <v>1.9E-2</v>
      </c>
      <c r="H101">
        <v>9</v>
      </c>
      <c r="I101">
        <v>9.1999999999999998E-2</v>
      </c>
      <c r="J101">
        <v>9.1999999999999998E-2</v>
      </c>
      <c r="K101">
        <v>0.11</v>
      </c>
      <c r="L101">
        <v>0.11</v>
      </c>
      <c r="N101">
        <v>9</v>
      </c>
      <c r="O101">
        <v>2.3E-2</v>
      </c>
      <c r="P101">
        <v>2.3E-2</v>
      </c>
      <c r="Q101">
        <v>0.01</v>
      </c>
      <c r="R101">
        <v>4.1000000000000002E-2</v>
      </c>
      <c r="T101">
        <v>9</v>
      </c>
      <c r="U101">
        <v>0.115</v>
      </c>
      <c r="V101">
        <v>0.115</v>
      </c>
      <c r="W101">
        <v>0.115</v>
      </c>
      <c r="X101">
        <v>1.0999999999999999E-2</v>
      </c>
      <c r="Z101">
        <v>9</v>
      </c>
      <c r="AA101">
        <v>3.9E-2</v>
      </c>
      <c r="AB101">
        <v>3.9E-2</v>
      </c>
      <c r="AC101">
        <v>1.4E-2</v>
      </c>
      <c r="AD101">
        <v>0.123</v>
      </c>
    </row>
    <row r="102" spans="2:30" x14ac:dyDescent="0.15">
      <c r="B102">
        <v>10</v>
      </c>
      <c r="C102">
        <v>5.6000000000000001E-2</v>
      </c>
      <c r="D102">
        <v>5.6000000000000001E-2</v>
      </c>
      <c r="E102">
        <v>5.1999999999999998E-2</v>
      </c>
      <c r="F102">
        <v>1.4E-2</v>
      </c>
      <c r="H102">
        <v>10</v>
      </c>
      <c r="I102">
        <v>0.09</v>
      </c>
      <c r="J102">
        <v>0.09</v>
      </c>
      <c r="K102">
        <v>0.10299999999999999</v>
      </c>
      <c r="L102">
        <v>0.108</v>
      </c>
      <c r="N102">
        <v>10</v>
      </c>
      <c r="O102">
        <v>2.1000000000000001E-2</v>
      </c>
      <c r="P102">
        <v>2.1000000000000001E-2</v>
      </c>
      <c r="Q102">
        <v>0.01</v>
      </c>
      <c r="R102">
        <v>4.3999999999999997E-2</v>
      </c>
      <c r="T102">
        <v>10</v>
      </c>
      <c r="U102">
        <v>0.115</v>
      </c>
      <c r="V102">
        <v>0.115</v>
      </c>
      <c r="W102">
        <v>0.115</v>
      </c>
      <c r="X102">
        <v>7.0000000000000001E-3</v>
      </c>
      <c r="Z102">
        <v>10</v>
      </c>
      <c r="AA102">
        <v>1.4E-2</v>
      </c>
      <c r="AB102">
        <v>1.4E-2</v>
      </c>
      <c r="AC102">
        <v>8.9999999999999993E-3</v>
      </c>
      <c r="AD102">
        <v>0.11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workbookViewId="0">
      <selection activeCell="E26" sqref="E26"/>
    </sheetView>
  </sheetViews>
  <sheetFormatPr defaultRowHeight="13.5" x14ac:dyDescent="0.15"/>
  <cols>
    <col min="1" max="1" width="6.5" customWidth="1"/>
  </cols>
  <sheetData>
    <row r="1" spans="1:30" x14ac:dyDescent="0.15">
      <c r="A1" t="s">
        <v>19</v>
      </c>
    </row>
    <row r="2" spans="1:30" x14ac:dyDescent="0.15">
      <c r="A2" t="s">
        <v>13</v>
      </c>
      <c r="G2" t="s">
        <v>14</v>
      </c>
      <c r="M2" t="s">
        <v>16</v>
      </c>
      <c r="S2" t="s">
        <v>15</v>
      </c>
      <c r="Y2" t="s">
        <v>17</v>
      </c>
    </row>
    <row r="3" spans="1:30" x14ac:dyDescent="0.15">
      <c r="A3">
        <v>30</v>
      </c>
      <c r="C3" t="s">
        <v>12</v>
      </c>
      <c r="D3" t="s">
        <v>7</v>
      </c>
      <c r="E3" t="s">
        <v>8</v>
      </c>
      <c r="F3" t="s">
        <v>9</v>
      </c>
      <c r="G3">
        <v>30</v>
      </c>
      <c r="M3">
        <v>30</v>
      </c>
      <c r="S3">
        <v>30</v>
      </c>
      <c r="Y3">
        <v>30</v>
      </c>
    </row>
    <row r="4" spans="1:30" x14ac:dyDescent="0.15">
      <c r="B4">
        <v>1</v>
      </c>
      <c r="C4">
        <v>1</v>
      </c>
      <c r="D4">
        <v>1</v>
      </c>
      <c r="E4">
        <v>0.87</v>
      </c>
      <c r="F4">
        <v>0.87</v>
      </c>
      <c r="H4">
        <v>1</v>
      </c>
      <c r="I4">
        <v>1</v>
      </c>
      <c r="J4">
        <v>1</v>
      </c>
      <c r="K4">
        <v>0.43</v>
      </c>
      <c r="L4">
        <v>0.43</v>
      </c>
      <c r="N4">
        <v>1</v>
      </c>
      <c r="O4">
        <v>1</v>
      </c>
      <c r="P4">
        <v>1</v>
      </c>
      <c r="Q4">
        <v>0.26</v>
      </c>
      <c r="R4">
        <v>0.27</v>
      </c>
      <c r="T4">
        <v>1</v>
      </c>
      <c r="U4">
        <v>1</v>
      </c>
      <c r="V4">
        <v>1</v>
      </c>
      <c r="W4">
        <v>0.6</v>
      </c>
      <c r="X4">
        <v>0.64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15">
      <c r="B5">
        <v>2</v>
      </c>
      <c r="C5">
        <v>1</v>
      </c>
      <c r="D5">
        <v>1</v>
      </c>
      <c r="E5">
        <v>1</v>
      </c>
      <c r="F5">
        <v>1</v>
      </c>
      <c r="H5">
        <v>2</v>
      </c>
      <c r="I5">
        <v>1</v>
      </c>
      <c r="J5">
        <v>1</v>
      </c>
      <c r="K5">
        <v>1</v>
      </c>
      <c r="L5">
        <v>1</v>
      </c>
      <c r="N5">
        <v>2</v>
      </c>
      <c r="O5">
        <v>1</v>
      </c>
      <c r="P5">
        <v>1</v>
      </c>
      <c r="Q5">
        <v>1</v>
      </c>
      <c r="R5">
        <v>1</v>
      </c>
      <c r="T5">
        <v>2</v>
      </c>
      <c r="U5">
        <v>1</v>
      </c>
      <c r="V5">
        <v>1</v>
      </c>
      <c r="W5">
        <v>1</v>
      </c>
      <c r="X5">
        <v>1</v>
      </c>
      <c r="Z5">
        <v>2</v>
      </c>
      <c r="AA5">
        <v>1</v>
      </c>
      <c r="AB5">
        <v>1</v>
      </c>
      <c r="AC5">
        <v>1</v>
      </c>
      <c r="AD5">
        <v>1</v>
      </c>
    </row>
    <row r="6" spans="1:30" x14ac:dyDescent="0.15">
      <c r="B6">
        <v>3</v>
      </c>
      <c r="C6">
        <v>1</v>
      </c>
      <c r="D6">
        <v>1</v>
      </c>
      <c r="E6">
        <v>1</v>
      </c>
      <c r="F6">
        <v>1</v>
      </c>
      <c r="H6">
        <v>3</v>
      </c>
      <c r="I6">
        <v>1</v>
      </c>
      <c r="J6">
        <v>1</v>
      </c>
      <c r="K6">
        <v>1</v>
      </c>
      <c r="L6">
        <v>1</v>
      </c>
      <c r="N6">
        <v>3</v>
      </c>
      <c r="O6">
        <v>1</v>
      </c>
      <c r="P6">
        <v>1</v>
      </c>
      <c r="Q6">
        <v>1</v>
      </c>
      <c r="R6">
        <v>1</v>
      </c>
      <c r="T6">
        <v>3</v>
      </c>
      <c r="U6">
        <v>1</v>
      </c>
      <c r="V6">
        <v>1</v>
      </c>
      <c r="W6">
        <v>1</v>
      </c>
      <c r="X6">
        <v>1</v>
      </c>
      <c r="Z6">
        <v>3</v>
      </c>
      <c r="AA6">
        <v>1</v>
      </c>
      <c r="AB6">
        <v>1</v>
      </c>
      <c r="AC6">
        <v>1</v>
      </c>
      <c r="AD6">
        <v>1</v>
      </c>
    </row>
    <row r="7" spans="1:30" x14ac:dyDescent="0.15">
      <c r="B7">
        <v>4</v>
      </c>
      <c r="C7">
        <v>1</v>
      </c>
      <c r="D7">
        <v>1</v>
      </c>
      <c r="E7">
        <v>1</v>
      </c>
      <c r="F7">
        <v>1</v>
      </c>
      <c r="H7">
        <v>4</v>
      </c>
      <c r="I7">
        <v>1</v>
      </c>
      <c r="J7">
        <v>1</v>
      </c>
      <c r="K7">
        <v>1</v>
      </c>
      <c r="L7">
        <v>1</v>
      </c>
      <c r="N7">
        <v>4</v>
      </c>
      <c r="O7">
        <v>1</v>
      </c>
      <c r="P7">
        <v>1</v>
      </c>
      <c r="Q7">
        <v>1</v>
      </c>
      <c r="R7">
        <v>1</v>
      </c>
      <c r="T7">
        <v>4</v>
      </c>
      <c r="U7">
        <v>1</v>
      </c>
      <c r="V7">
        <v>1</v>
      </c>
      <c r="W7">
        <v>1</v>
      </c>
      <c r="X7">
        <v>1</v>
      </c>
      <c r="Z7">
        <v>4</v>
      </c>
      <c r="AA7">
        <v>1</v>
      </c>
      <c r="AB7">
        <v>1</v>
      </c>
      <c r="AC7">
        <v>1</v>
      </c>
      <c r="AD7">
        <v>1</v>
      </c>
    </row>
    <row r="8" spans="1:30" x14ac:dyDescent="0.15">
      <c r="B8">
        <v>5</v>
      </c>
      <c r="C8">
        <v>1</v>
      </c>
      <c r="D8">
        <v>1</v>
      </c>
      <c r="E8">
        <v>1</v>
      </c>
      <c r="F8">
        <v>1</v>
      </c>
      <c r="H8">
        <v>5</v>
      </c>
      <c r="I8">
        <v>1</v>
      </c>
      <c r="J8">
        <v>1</v>
      </c>
      <c r="K8">
        <v>1</v>
      </c>
      <c r="L8">
        <v>1</v>
      </c>
      <c r="N8">
        <v>5</v>
      </c>
      <c r="O8">
        <v>1</v>
      </c>
      <c r="P8">
        <v>1</v>
      </c>
      <c r="Q8">
        <v>1</v>
      </c>
      <c r="R8">
        <v>1</v>
      </c>
      <c r="T8">
        <v>5</v>
      </c>
      <c r="U8">
        <v>1</v>
      </c>
      <c r="V8">
        <v>1</v>
      </c>
      <c r="W8">
        <v>1</v>
      </c>
      <c r="X8">
        <v>1</v>
      </c>
      <c r="Z8">
        <v>5</v>
      </c>
      <c r="AA8">
        <v>1</v>
      </c>
      <c r="AB8">
        <v>1</v>
      </c>
      <c r="AC8">
        <v>1</v>
      </c>
      <c r="AD8">
        <v>1</v>
      </c>
    </row>
    <row r="9" spans="1:30" x14ac:dyDescent="0.15">
      <c r="B9">
        <v>6</v>
      </c>
      <c r="C9">
        <v>1</v>
      </c>
      <c r="D9">
        <v>1</v>
      </c>
      <c r="E9">
        <v>1</v>
      </c>
      <c r="F9">
        <v>1</v>
      </c>
      <c r="H9">
        <v>6</v>
      </c>
      <c r="I9">
        <v>1</v>
      </c>
      <c r="J9">
        <v>1</v>
      </c>
      <c r="K9">
        <v>1</v>
      </c>
      <c r="L9">
        <v>1</v>
      </c>
      <c r="N9">
        <v>6</v>
      </c>
      <c r="O9">
        <v>1</v>
      </c>
      <c r="P9">
        <v>1</v>
      </c>
      <c r="Q9">
        <v>1</v>
      </c>
      <c r="R9">
        <v>1</v>
      </c>
      <c r="T9">
        <v>6</v>
      </c>
      <c r="U9">
        <v>1</v>
      </c>
      <c r="V9">
        <v>1</v>
      </c>
      <c r="W9">
        <v>1</v>
      </c>
      <c r="X9">
        <v>1</v>
      </c>
      <c r="Z9">
        <v>6</v>
      </c>
      <c r="AA9">
        <v>1</v>
      </c>
      <c r="AB9">
        <v>1</v>
      </c>
      <c r="AC9">
        <v>1</v>
      </c>
      <c r="AD9">
        <v>1</v>
      </c>
    </row>
    <row r="10" spans="1:30" x14ac:dyDescent="0.15">
      <c r="B10">
        <v>7</v>
      </c>
      <c r="C10">
        <v>1</v>
      </c>
      <c r="D10">
        <v>1</v>
      </c>
      <c r="E10">
        <v>1</v>
      </c>
      <c r="F10">
        <v>1</v>
      </c>
      <c r="H10">
        <v>7</v>
      </c>
      <c r="I10">
        <v>1</v>
      </c>
      <c r="J10">
        <v>1</v>
      </c>
      <c r="K10">
        <v>1</v>
      </c>
      <c r="L10">
        <v>1</v>
      </c>
      <c r="N10">
        <v>7</v>
      </c>
      <c r="O10">
        <v>1</v>
      </c>
      <c r="P10">
        <v>1</v>
      </c>
      <c r="Q10">
        <v>1</v>
      </c>
      <c r="R10">
        <v>1</v>
      </c>
      <c r="T10">
        <v>7</v>
      </c>
      <c r="U10">
        <v>1</v>
      </c>
      <c r="V10">
        <v>1</v>
      </c>
      <c r="W10">
        <v>1</v>
      </c>
      <c r="X10">
        <v>1</v>
      </c>
      <c r="Z10">
        <v>7</v>
      </c>
      <c r="AA10">
        <v>1</v>
      </c>
      <c r="AB10">
        <v>1</v>
      </c>
      <c r="AC10">
        <v>1</v>
      </c>
      <c r="AD10">
        <v>1</v>
      </c>
    </row>
    <row r="11" spans="1:30" x14ac:dyDescent="0.15">
      <c r="B11">
        <v>8</v>
      </c>
      <c r="C11">
        <v>1</v>
      </c>
      <c r="D11">
        <v>1</v>
      </c>
      <c r="E11">
        <v>1</v>
      </c>
      <c r="F11">
        <v>1</v>
      </c>
      <c r="H11">
        <v>8</v>
      </c>
      <c r="I11">
        <v>1</v>
      </c>
      <c r="J11">
        <v>1</v>
      </c>
      <c r="K11">
        <v>1</v>
      </c>
      <c r="L11">
        <v>1</v>
      </c>
      <c r="N11">
        <v>8</v>
      </c>
      <c r="O11">
        <v>1</v>
      </c>
      <c r="P11">
        <v>1</v>
      </c>
      <c r="Q11">
        <v>1</v>
      </c>
      <c r="R11">
        <v>1</v>
      </c>
      <c r="T11">
        <v>8</v>
      </c>
      <c r="U11">
        <v>1</v>
      </c>
      <c r="V11">
        <v>1</v>
      </c>
      <c r="W11">
        <v>1</v>
      </c>
      <c r="X11">
        <v>1</v>
      </c>
      <c r="Z11">
        <v>8</v>
      </c>
      <c r="AA11">
        <v>1</v>
      </c>
      <c r="AB11">
        <v>1</v>
      </c>
      <c r="AC11">
        <v>1</v>
      </c>
      <c r="AD11">
        <v>1</v>
      </c>
    </row>
    <row r="12" spans="1:30" x14ac:dyDescent="0.15">
      <c r="B12">
        <v>9</v>
      </c>
      <c r="C12">
        <v>1</v>
      </c>
      <c r="D12">
        <v>1</v>
      </c>
      <c r="E12">
        <v>1</v>
      </c>
      <c r="F12">
        <v>1</v>
      </c>
      <c r="H12">
        <v>9</v>
      </c>
      <c r="I12">
        <v>1</v>
      </c>
      <c r="J12">
        <v>1</v>
      </c>
      <c r="K12">
        <v>1</v>
      </c>
      <c r="L12">
        <v>1</v>
      </c>
      <c r="N12">
        <v>9</v>
      </c>
      <c r="O12">
        <v>1</v>
      </c>
      <c r="P12">
        <v>1</v>
      </c>
      <c r="Q12">
        <v>1</v>
      </c>
      <c r="R12">
        <v>1</v>
      </c>
      <c r="T12">
        <v>9</v>
      </c>
      <c r="U12">
        <v>1</v>
      </c>
      <c r="V12">
        <v>1</v>
      </c>
      <c r="W12">
        <v>1</v>
      </c>
      <c r="X12">
        <v>1</v>
      </c>
      <c r="Z12">
        <v>9</v>
      </c>
      <c r="AA12">
        <v>1</v>
      </c>
      <c r="AB12">
        <v>1</v>
      </c>
      <c r="AC12">
        <v>1</v>
      </c>
      <c r="AD12">
        <v>1</v>
      </c>
    </row>
    <row r="13" spans="1:30" x14ac:dyDescent="0.15">
      <c r="B13">
        <v>10</v>
      </c>
      <c r="C13">
        <v>1</v>
      </c>
      <c r="D13">
        <v>1</v>
      </c>
      <c r="E13">
        <v>1</v>
      </c>
      <c r="F13">
        <v>1</v>
      </c>
      <c r="H13">
        <v>10</v>
      </c>
      <c r="I13">
        <v>1</v>
      </c>
      <c r="J13">
        <v>1</v>
      </c>
      <c r="K13">
        <v>1</v>
      </c>
      <c r="L13">
        <v>1</v>
      </c>
      <c r="N13">
        <v>10</v>
      </c>
      <c r="O13">
        <v>1</v>
      </c>
      <c r="P13">
        <v>1</v>
      </c>
      <c r="Q13">
        <v>1</v>
      </c>
      <c r="R13">
        <v>1</v>
      </c>
      <c r="T13">
        <v>10</v>
      </c>
      <c r="U13">
        <v>1</v>
      </c>
      <c r="V13">
        <v>1</v>
      </c>
      <c r="W13">
        <v>1</v>
      </c>
      <c r="X13">
        <v>1</v>
      </c>
      <c r="Z13">
        <v>10</v>
      </c>
      <c r="AA13">
        <v>1</v>
      </c>
      <c r="AB13">
        <v>1</v>
      </c>
      <c r="AC13">
        <v>1</v>
      </c>
      <c r="AD13">
        <v>1</v>
      </c>
    </row>
    <row r="17" spans="1:30" x14ac:dyDescent="0.15">
      <c r="B17" t="s">
        <v>1</v>
      </c>
      <c r="H17" t="s">
        <v>1</v>
      </c>
      <c r="N17" t="s">
        <v>1</v>
      </c>
      <c r="T17" t="s">
        <v>1</v>
      </c>
      <c r="Z17" t="s">
        <v>1</v>
      </c>
    </row>
    <row r="18" spans="1:30" x14ac:dyDescent="0.15">
      <c r="B18">
        <v>1</v>
      </c>
      <c r="C18">
        <v>0.71099999999999997</v>
      </c>
      <c r="D18">
        <v>0.71099999999999997</v>
      </c>
      <c r="E18">
        <v>0.67700000000000005</v>
      </c>
      <c r="F18">
        <v>0.67700000000000005</v>
      </c>
      <c r="H18">
        <v>1</v>
      </c>
      <c r="I18">
        <v>0.75</v>
      </c>
      <c r="J18">
        <v>0.75</v>
      </c>
      <c r="K18">
        <v>0.69699999999999995</v>
      </c>
      <c r="L18">
        <v>0.69799999999999995</v>
      </c>
      <c r="N18">
        <v>1</v>
      </c>
      <c r="O18">
        <v>0.874</v>
      </c>
      <c r="P18">
        <v>0.874</v>
      </c>
      <c r="Q18">
        <v>0.624</v>
      </c>
      <c r="R18">
        <v>0.63700000000000001</v>
      </c>
      <c r="T18">
        <v>1</v>
      </c>
      <c r="U18">
        <v>0.89300000000000002</v>
      </c>
      <c r="V18">
        <v>0.89300000000000002</v>
      </c>
      <c r="W18">
        <v>0.85199999999999998</v>
      </c>
      <c r="X18">
        <v>0.85199999999999998</v>
      </c>
      <c r="Z18">
        <v>1</v>
      </c>
      <c r="AA18">
        <v>0.82599999999999996</v>
      </c>
      <c r="AB18">
        <v>0.82599999999999996</v>
      </c>
      <c r="AC18">
        <v>0.86199999999999999</v>
      </c>
      <c r="AD18">
        <v>0.86199999999999999</v>
      </c>
    </row>
    <row r="19" spans="1:30" x14ac:dyDescent="0.15">
      <c r="B19">
        <v>2</v>
      </c>
      <c r="C19">
        <v>0.34100000000000003</v>
      </c>
      <c r="D19">
        <v>0.34100000000000003</v>
      </c>
      <c r="E19">
        <v>0.254</v>
      </c>
      <c r="F19">
        <v>0.157</v>
      </c>
      <c r="H19">
        <v>2</v>
      </c>
      <c r="I19">
        <v>0.33800000000000002</v>
      </c>
      <c r="J19">
        <v>0.33800000000000002</v>
      </c>
      <c r="K19">
        <v>0.46600000000000003</v>
      </c>
      <c r="L19">
        <v>0.42</v>
      </c>
      <c r="N19">
        <v>2</v>
      </c>
      <c r="O19">
        <v>0.39700000000000002</v>
      </c>
      <c r="P19">
        <v>0.39700000000000002</v>
      </c>
      <c r="Q19">
        <v>0.439</v>
      </c>
      <c r="R19">
        <v>0.499</v>
      </c>
      <c r="T19">
        <v>2</v>
      </c>
      <c r="U19">
        <v>0.40600000000000003</v>
      </c>
      <c r="V19">
        <v>0.40600000000000003</v>
      </c>
      <c r="W19">
        <v>0.40600000000000003</v>
      </c>
      <c r="X19">
        <v>0.433</v>
      </c>
      <c r="Z19">
        <v>2</v>
      </c>
      <c r="AA19">
        <v>0.36299999999999999</v>
      </c>
      <c r="AB19">
        <v>0.36299999999999999</v>
      </c>
      <c r="AC19">
        <v>0.44</v>
      </c>
      <c r="AD19">
        <v>0.53600000000000003</v>
      </c>
    </row>
    <row r="20" spans="1:30" x14ac:dyDescent="0.15">
      <c r="B20">
        <v>3</v>
      </c>
      <c r="C20">
        <v>0.14799999999999999</v>
      </c>
      <c r="D20">
        <v>0.14799999999999999</v>
      </c>
      <c r="E20">
        <v>0.14299999999999999</v>
      </c>
      <c r="F20">
        <v>0.10199999999999999</v>
      </c>
      <c r="H20">
        <v>3</v>
      </c>
      <c r="I20">
        <v>0.223</v>
      </c>
      <c r="J20">
        <v>0.223</v>
      </c>
      <c r="K20">
        <v>0.316</v>
      </c>
      <c r="L20">
        <v>0.26400000000000001</v>
      </c>
      <c r="N20">
        <v>3</v>
      </c>
      <c r="O20">
        <v>0.27600000000000002</v>
      </c>
      <c r="P20">
        <v>0.27600000000000002</v>
      </c>
      <c r="Q20">
        <v>0.32100000000000001</v>
      </c>
      <c r="R20">
        <v>0.32700000000000001</v>
      </c>
      <c r="T20">
        <v>3</v>
      </c>
      <c r="U20">
        <v>0.19</v>
      </c>
      <c r="V20">
        <v>0.19</v>
      </c>
      <c r="W20">
        <v>0.192</v>
      </c>
      <c r="X20">
        <v>0.28499999999999998</v>
      </c>
      <c r="Z20">
        <v>3</v>
      </c>
      <c r="AA20">
        <v>0.26700000000000002</v>
      </c>
      <c r="AB20">
        <v>0.26700000000000002</v>
      </c>
      <c r="AC20">
        <v>0.28499999999999998</v>
      </c>
      <c r="AD20">
        <v>0.35299999999999998</v>
      </c>
    </row>
    <row r="21" spans="1:30" x14ac:dyDescent="0.15">
      <c r="B21">
        <v>4</v>
      </c>
      <c r="C21">
        <v>0.155</v>
      </c>
      <c r="D21">
        <v>0.155</v>
      </c>
      <c r="E21">
        <v>0.11600000000000001</v>
      </c>
      <c r="F21">
        <v>6.0999999999999999E-2</v>
      </c>
      <c r="H21">
        <v>4</v>
      </c>
      <c r="I21">
        <v>0.14599999999999999</v>
      </c>
      <c r="J21">
        <v>0.14599999999999999</v>
      </c>
      <c r="K21">
        <v>0.20200000000000001</v>
      </c>
      <c r="L21">
        <v>0.215</v>
      </c>
      <c r="N21">
        <v>4</v>
      </c>
      <c r="O21">
        <v>0.16500000000000001</v>
      </c>
      <c r="P21">
        <v>0.16500000000000001</v>
      </c>
      <c r="Q21">
        <v>0.18</v>
      </c>
      <c r="R21">
        <v>0.217</v>
      </c>
      <c r="T21">
        <v>4</v>
      </c>
      <c r="U21">
        <v>0.16200000000000001</v>
      </c>
      <c r="V21">
        <v>0.16200000000000001</v>
      </c>
      <c r="W21">
        <v>0.16200000000000001</v>
      </c>
      <c r="X21">
        <v>0.17899999999999999</v>
      </c>
      <c r="Z21">
        <v>4</v>
      </c>
      <c r="AA21">
        <v>0.13500000000000001</v>
      </c>
      <c r="AB21">
        <v>0.13500000000000001</v>
      </c>
      <c r="AC21">
        <v>0.17699999999999999</v>
      </c>
      <c r="AD21">
        <v>0.32700000000000001</v>
      </c>
    </row>
    <row r="22" spans="1:30" x14ac:dyDescent="0.15">
      <c r="B22">
        <v>5</v>
      </c>
      <c r="C22">
        <v>8.7999999999999995E-2</v>
      </c>
      <c r="D22">
        <v>8.7999999999999995E-2</v>
      </c>
      <c r="E22">
        <v>8.5999999999999993E-2</v>
      </c>
      <c r="F22">
        <v>4.4999999999999998E-2</v>
      </c>
      <c r="H22">
        <v>5</v>
      </c>
      <c r="I22">
        <v>0.126</v>
      </c>
      <c r="J22">
        <v>0.126</v>
      </c>
      <c r="K22">
        <v>0.182</v>
      </c>
      <c r="L22">
        <v>0.17499999999999999</v>
      </c>
      <c r="N22">
        <v>5</v>
      </c>
      <c r="O22">
        <v>0.13600000000000001</v>
      </c>
      <c r="P22">
        <v>0.13600000000000001</v>
      </c>
      <c r="Q22">
        <v>0.125</v>
      </c>
      <c r="R22">
        <v>0.13500000000000001</v>
      </c>
      <c r="T22">
        <v>5</v>
      </c>
      <c r="U22">
        <v>0.16200000000000001</v>
      </c>
      <c r="V22">
        <v>0.16200000000000001</v>
      </c>
      <c r="W22">
        <v>0.16300000000000001</v>
      </c>
      <c r="X22">
        <v>5.3999999999999999E-2</v>
      </c>
      <c r="Z22">
        <v>5</v>
      </c>
      <c r="AA22">
        <v>0.114</v>
      </c>
      <c r="AB22">
        <v>0.114</v>
      </c>
      <c r="AC22">
        <v>0.11600000000000001</v>
      </c>
      <c r="AD22">
        <v>0.14499999999999999</v>
      </c>
    </row>
    <row r="23" spans="1:30" x14ac:dyDescent="0.15">
      <c r="B23">
        <v>6</v>
      </c>
      <c r="C23">
        <v>6.5000000000000002E-2</v>
      </c>
      <c r="D23">
        <v>6.5000000000000002E-2</v>
      </c>
      <c r="E23">
        <v>6.2E-2</v>
      </c>
      <c r="F23">
        <v>4.1000000000000002E-2</v>
      </c>
      <c r="H23">
        <v>6</v>
      </c>
      <c r="I23">
        <v>0.106</v>
      </c>
      <c r="J23">
        <v>0.106</v>
      </c>
      <c r="K23">
        <v>0.14699999999999999</v>
      </c>
      <c r="L23">
        <v>0.13700000000000001</v>
      </c>
      <c r="N23">
        <v>6</v>
      </c>
      <c r="O23">
        <v>0.10299999999999999</v>
      </c>
      <c r="P23">
        <v>0.10299999999999999</v>
      </c>
      <c r="Q23">
        <v>0.121</v>
      </c>
      <c r="R23">
        <v>0.127</v>
      </c>
      <c r="T23">
        <v>6</v>
      </c>
      <c r="U23">
        <v>5.3999999999999999E-2</v>
      </c>
      <c r="V23">
        <v>5.3999999999999999E-2</v>
      </c>
      <c r="W23">
        <v>5.5E-2</v>
      </c>
      <c r="X23">
        <v>5.5E-2</v>
      </c>
      <c r="Z23">
        <v>6</v>
      </c>
      <c r="AA23">
        <v>8.4000000000000005E-2</v>
      </c>
      <c r="AB23">
        <v>8.4000000000000005E-2</v>
      </c>
      <c r="AC23">
        <v>9.7000000000000003E-2</v>
      </c>
      <c r="AD23">
        <v>0.14699999999999999</v>
      </c>
    </row>
    <row r="24" spans="1:30" x14ac:dyDescent="0.15">
      <c r="B24">
        <v>7</v>
      </c>
      <c r="C24">
        <v>5.2999999999999999E-2</v>
      </c>
      <c r="D24">
        <v>5.2999999999999999E-2</v>
      </c>
      <c r="E24">
        <v>4.9000000000000002E-2</v>
      </c>
      <c r="F24">
        <v>3.3000000000000002E-2</v>
      </c>
      <c r="H24">
        <v>7</v>
      </c>
      <c r="I24">
        <v>8.5000000000000006E-2</v>
      </c>
      <c r="J24">
        <v>8.5000000000000006E-2</v>
      </c>
      <c r="K24">
        <v>0.128</v>
      </c>
      <c r="L24">
        <v>0.113</v>
      </c>
      <c r="N24">
        <v>7</v>
      </c>
      <c r="O24">
        <v>6.2E-2</v>
      </c>
      <c r="P24">
        <v>6.2E-2</v>
      </c>
      <c r="Q24">
        <v>0.11700000000000001</v>
      </c>
      <c r="R24">
        <v>0.126</v>
      </c>
      <c r="T24">
        <v>7</v>
      </c>
      <c r="U24">
        <v>5.3999999999999999E-2</v>
      </c>
      <c r="V24">
        <v>5.3999999999999999E-2</v>
      </c>
      <c r="W24">
        <v>5.5E-2</v>
      </c>
      <c r="X24">
        <v>8.8999999999999996E-2</v>
      </c>
      <c r="Z24">
        <v>7</v>
      </c>
      <c r="AA24">
        <v>5.2999999999999999E-2</v>
      </c>
      <c r="AB24">
        <v>5.2999999999999999E-2</v>
      </c>
      <c r="AC24">
        <v>7.8E-2</v>
      </c>
      <c r="AD24">
        <v>0.13100000000000001</v>
      </c>
    </row>
    <row r="25" spans="1:30" x14ac:dyDescent="0.15">
      <c r="B25">
        <v>8</v>
      </c>
      <c r="C25">
        <v>0.05</v>
      </c>
      <c r="D25">
        <v>0.05</v>
      </c>
      <c r="E25">
        <v>4.5999999999999999E-2</v>
      </c>
      <c r="F25">
        <v>2.1999999999999999E-2</v>
      </c>
      <c r="H25">
        <v>8</v>
      </c>
      <c r="I25">
        <v>7.8E-2</v>
      </c>
      <c r="J25">
        <v>7.8E-2</v>
      </c>
      <c r="K25">
        <v>0.111</v>
      </c>
      <c r="L25">
        <v>0.10199999999999999</v>
      </c>
      <c r="N25">
        <v>8</v>
      </c>
      <c r="O25">
        <v>4.7E-2</v>
      </c>
      <c r="P25">
        <v>4.7E-2</v>
      </c>
      <c r="Q25">
        <v>0.05</v>
      </c>
      <c r="R25">
        <v>7.4999999999999997E-2</v>
      </c>
      <c r="T25">
        <v>8</v>
      </c>
      <c r="U25">
        <v>4.2000000000000003E-2</v>
      </c>
      <c r="V25">
        <v>4.2000000000000003E-2</v>
      </c>
      <c r="W25">
        <v>4.1000000000000002E-2</v>
      </c>
      <c r="X25">
        <v>5.0000000000000001E-3</v>
      </c>
      <c r="Z25">
        <v>8</v>
      </c>
      <c r="AA25">
        <v>2.4E-2</v>
      </c>
      <c r="AB25">
        <v>2.4E-2</v>
      </c>
      <c r="AC25">
        <v>4.7E-2</v>
      </c>
      <c r="AD25">
        <v>8.5999999999999993E-2</v>
      </c>
    </row>
    <row r="26" spans="1:30" x14ac:dyDescent="0.15">
      <c r="B26">
        <v>9</v>
      </c>
      <c r="C26">
        <v>5.8000000000000003E-2</v>
      </c>
      <c r="D26">
        <v>5.8000000000000003E-2</v>
      </c>
      <c r="E26">
        <v>5.5E-2</v>
      </c>
      <c r="F26">
        <v>1.4999999999999999E-2</v>
      </c>
      <c r="H26">
        <v>9</v>
      </c>
      <c r="I26">
        <v>7.6999999999999999E-2</v>
      </c>
      <c r="J26">
        <v>7.6999999999999999E-2</v>
      </c>
      <c r="K26">
        <v>8.1000000000000003E-2</v>
      </c>
      <c r="L26">
        <v>9.9000000000000005E-2</v>
      </c>
      <c r="N26">
        <v>9</v>
      </c>
      <c r="O26">
        <v>4.7E-2</v>
      </c>
      <c r="P26">
        <v>4.7E-2</v>
      </c>
      <c r="Q26">
        <v>3.5000000000000003E-2</v>
      </c>
      <c r="R26">
        <v>0.05</v>
      </c>
      <c r="T26">
        <v>9</v>
      </c>
      <c r="U26">
        <v>4.2000000000000003E-2</v>
      </c>
      <c r="V26">
        <v>4.2000000000000003E-2</v>
      </c>
      <c r="W26">
        <v>4.2000000000000003E-2</v>
      </c>
      <c r="X26">
        <v>4.2000000000000003E-2</v>
      </c>
      <c r="Z26">
        <v>9</v>
      </c>
      <c r="AA26">
        <v>1.9E-2</v>
      </c>
      <c r="AB26">
        <v>1.9E-2</v>
      </c>
      <c r="AC26">
        <v>3.1E-2</v>
      </c>
      <c r="AD26">
        <v>0.22</v>
      </c>
    </row>
    <row r="27" spans="1:30" x14ac:dyDescent="0.15">
      <c r="B27">
        <v>10</v>
      </c>
      <c r="C27">
        <v>3.7999999999999999E-2</v>
      </c>
      <c r="D27">
        <v>3.7999999999999999E-2</v>
      </c>
      <c r="E27">
        <v>3.7999999999999999E-2</v>
      </c>
      <c r="F27">
        <v>0.01</v>
      </c>
      <c r="H27">
        <v>10</v>
      </c>
      <c r="I27">
        <v>7.3999999999999996E-2</v>
      </c>
      <c r="J27">
        <v>7.3999999999999996E-2</v>
      </c>
      <c r="K27">
        <v>9.5000000000000001E-2</v>
      </c>
      <c r="L27">
        <v>9.4E-2</v>
      </c>
      <c r="N27">
        <v>10</v>
      </c>
      <c r="O27">
        <v>3.9E-2</v>
      </c>
      <c r="P27">
        <v>3.9E-2</v>
      </c>
      <c r="Q27">
        <v>2.7E-2</v>
      </c>
      <c r="R27">
        <v>3.3000000000000002E-2</v>
      </c>
      <c r="T27">
        <v>10</v>
      </c>
      <c r="U27">
        <v>4.2000000000000003E-2</v>
      </c>
      <c r="V27">
        <v>4.2000000000000003E-2</v>
      </c>
      <c r="W27">
        <v>4.2000000000000003E-2</v>
      </c>
      <c r="X27">
        <v>1.6E-2</v>
      </c>
      <c r="Z27">
        <v>10</v>
      </c>
      <c r="AA27">
        <v>1.7999999999999999E-2</v>
      </c>
      <c r="AB27">
        <v>1.7999999999999999E-2</v>
      </c>
      <c r="AC27">
        <v>1.7999999999999999E-2</v>
      </c>
      <c r="AD27">
        <v>0.10199999999999999</v>
      </c>
    </row>
    <row r="29" spans="1:30" x14ac:dyDescent="0.15">
      <c r="A29">
        <v>50</v>
      </c>
      <c r="B29">
        <v>1</v>
      </c>
      <c r="C29">
        <v>1</v>
      </c>
      <c r="D29">
        <v>1</v>
      </c>
      <c r="E29">
        <v>0.92</v>
      </c>
      <c r="F29">
        <v>0.91</v>
      </c>
      <c r="G29">
        <v>50</v>
      </c>
      <c r="H29">
        <v>1</v>
      </c>
      <c r="I29">
        <v>1</v>
      </c>
      <c r="J29">
        <v>1</v>
      </c>
      <c r="K29">
        <v>0.69</v>
      </c>
      <c r="L29">
        <v>0.69</v>
      </c>
      <c r="M29">
        <v>50</v>
      </c>
      <c r="N29">
        <v>1</v>
      </c>
      <c r="O29">
        <v>1</v>
      </c>
      <c r="P29">
        <v>1</v>
      </c>
      <c r="Q29">
        <v>0.38</v>
      </c>
      <c r="R29">
        <v>0.38</v>
      </c>
      <c r="S29">
        <v>50</v>
      </c>
      <c r="T29">
        <v>1</v>
      </c>
      <c r="U29">
        <v>1</v>
      </c>
      <c r="V29">
        <v>1</v>
      </c>
      <c r="W29">
        <v>0.44</v>
      </c>
      <c r="X29">
        <v>0.62</v>
      </c>
      <c r="Y29">
        <v>50</v>
      </c>
      <c r="Z29">
        <v>1</v>
      </c>
      <c r="AA29">
        <v>1</v>
      </c>
      <c r="AB29">
        <v>1</v>
      </c>
      <c r="AC29">
        <v>0.83</v>
      </c>
      <c r="AD29">
        <v>0.85</v>
      </c>
    </row>
    <row r="30" spans="1:30" x14ac:dyDescent="0.15">
      <c r="B30">
        <v>2</v>
      </c>
      <c r="C30">
        <v>1</v>
      </c>
      <c r="D30">
        <v>1</v>
      </c>
      <c r="E30">
        <v>1</v>
      </c>
      <c r="F30">
        <v>1</v>
      </c>
      <c r="H30">
        <v>2</v>
      </c>
      <c r="I30">
        <v>1</v>
      </c>
      <c r="J30">
        <v>1</v>
      </c>
      <c r="K30">
        <v>1</v>
      </c>
      <c r="L30">
        <v>1</v>
      </c>
      <c r="N30">
        <v>2</v>
      </c>
      <c r="O30">
        <v>1</v>
      </c>
      <c r="P30">
        <v>1</v>
      </c>
      <c r="Q30">
        <v>1</v>
      </c>
      <c r="R30">
        <v>1</v>
      </c>
      <c r="T30">
        <v>2</v>
      </c>
      <c r="U30">
        <v>1</v>
      </c>
      <c r="V30">
        <v>1</v>
      </c>
      <c r="W30">
        <v>1</v>
      </c>
      <c r="X30">
        <v>1</v>
      </c>
      <c r="Z30">
        <v>2</v>
      </c>
      <c r="AA30">
        <v>1</v>
      </c>
      <c r="AB30">
        <v>1</v>
      </c>
      <c r="AC30">
        <v>1</v>
      </c>
      <c r="AD30">
        <v>1</v>
      </c>
    </row>
    <row r="31" spans="1:30" x14ac:dyDescent="0.15">
      <c r="B31">
        <v>3</v>
      </c>
      <c r="C31">
        <v>1</v>
      </c>
      <c r="D31">
        <v>1</v>
      </c>
      <c r="E31">
        <v>1</v>
      </c>
      <c r="F31">
        <v>1</v>
      </c>
      <c r="H31">
        <v>3</v>
      </c>
      <c r="I31">
        <v>1</v>
      </c>
      <c r="J31">
        <v>1</v>
      </c>
      <c r="K31">
        <v>1</v>
      </c>
      <c r="L31">
        <v>1</v>
      </c>
      <c r="N31">
        <v>3</v>
      </c>
      <c r="O31">
        <v>1</v>
      </c>
      <c r="P31">
        <v>1</v>
      </c>
      <c r="Q31">
        <v>1</v>
      </c>
      <c r="R31">
        <v>1</v>
      </c>
      <c r="T31">
        <v>3</v>
      </c>
      <c r="U31">
        <v>1</v>
      </c>
      <c r="V31">
        <v>1</v>
      </c>
      <c r="W31">
        <v>1</v>
      </c>
      <c r="X31">
        <v>1</v>
      </c>
      <c r="Z31">
        <v>3</v>
      </c>
      <c r="AA31">
        <v>1</v>
      </c>
      <c r="AB31">
        <v>1</v>
      </c>
      <c r="AC31">
        <v>1</v>
      </c>
      <c r="AD31">
        <v>1</v>
      </c>
    </row>
    <row r="32" spans="1:30" x14ac:dyDescent="0.15">
      <c r="B32">
        <v>4</v>
      </c>
      <c r="C32">
        <v>1</v>
      </c>
      <c r="D32">
        <v>1</v>
      </c>
      <c r="E32">
        <v>1</v>
      </c>
      <c r="F32">
        <v>1</v>
      </c>
      <c r="H32">
        <v>4</v>
      </c>
      <c r="I32">
        <v>1</v>
      </c>
      <c r="J32">
        <v>1</v>
      </c>
      <c r="K32">
        <v>1</v>
      </c>
      <c r="L32">
        <v>1</v>
      </c>
      <c r="N32">
        <v>4</v>
      </c>
      <c r="O32">
        <v>1</v>
      </c>
      <c r="P32">
        <v>1</v>
      </c>
      <c r="Q32">
        <v>1</v>
      </c>
      <c r="R32">
        <v>1</v>
      </c>
      <c r="T32">
        <v>4</v>
      </c>
      <c r="U32">
        <v>1</v>
      </c>
      <c r="V32">
        <v>1</v>
      </c>
      <c r="W32">
        <v>1</v>
      </c>
      <c r="X32">
        <v>1</v>
      </c>
      <c r="Z32">
        <v>4</v>
      </c>
      <c r="AA32">
        <v>1</v>
      </c>
      <c r="AB32">
        <v>1</v>
      </c>
      <c r="AC32">
        <v>1</v>
      </c>
      <c r="AD32">
        <v>1</v>
      </c>
    </row>
    <row r="33" spans="2:30" x14ac:dyDescent="0.15">
      <c r="B33">
        <v>5</v>
      </c>
      <c r="C33">
        <v>1</v>
      </c>
      <c r="D33">
        <v>1</v>
      </c>
      <c r="E33">
        <v>1</v>
      </c>
      <c r="F33">
        <v>1</v>
      </c>
      <c r="H33">
        <v>5</v>
      </c>
      <c r="I33">
        <v>1</v>
      </c>
      <c r="J33">
        <v>1</v>
      </c>
      <c r="K33">
        <v>1</v>
      </c>
      <c r="L33">
        <v>1</v>
      </c>
      <c r="N33">
        <v>5</v>
      </c>
      <c r="O33">
        <v>1</v>
      </c>
      <c r="P33">
        <v>1</v>
      </c>
      <c r="Q33">
        <v>1</v>
      </c>
      <c r="R33">
        <v>1</v>
      </c>
      <c r="T33">
        <v>5</v>
      </c>
      <c r="U33">
        <v>1</v>
      </c>
      <c r="V33">
        <v>1</v>
      </c>
      <c r="W33">
        <v>1</v>
      </c>
      <c r="X33">
        <v>1</v>
      </c>
      <c r="Z33">
        <v>5</v>
      </c>
      <c r="AA33">
        <v>1</v>
      </c>
      <c r="AB33">
        <v>1</v>
      </c>
      <c r="AC33">
        <v>1</v>
      </c>
      <c r="AD33">
        <v>1</v>
      </c>
    </row>
    <row r="34" spans="2:30" x14ac:dyDescent="0.15">
      <c r="B34">
        <v>6</v>
      </c>
      <c r="C34">
        <v>1</v>
      </c>
      <c r="D34">
        <v>1</v>
      </c>
      <c r="E34">
        <v>1</v>
      </c>
      <c r="F34">
        <v>1</v>
      </c>
      <c r="H34">
        <v>6</v>
      </c>
      <c r="I34">
        <v>1</v>
      </c>
      <c r="J34">
        <v>1</v>
      </c>
      <c r="K34">
        <v>1</v>
      </c>
      <c r="L34">
        <v>1</v>
      </c>
      <c r="N34">
        <v>6</v>
      </c>
      <c r="O34">
        <v>1</v>
      </c>
      <c r="P34">
        <v>1</v>
      </c>
      <c r="Q34">
        <v>1</v>
      </c>
      <c r="R34">
        <v>1</v>
      </c>
      <c r="T34">
        <v>6</v>
      </c>
      <c r="U34">
        <v>1</v>
      </c>
      <c r="V34">
        <v>1</v>
      </c>
      <c r="W34">
        <v>1</v>
      </c>
      <c r="X34">
        <v>1</v>
      </c>
      <c r="Z34">
        <v>6</v>
      </c>
      <c r="AA34">
        <v>1</v>
      </c>
      <c r="AB34">
        <v>1</v>
      </c>
      <c r="AC34">
        <v>1</v>
      </c>
      <c r="AD34">
        <v>1</v>
      </c>
    </row>
    <row r="35" spans="2:30" x14ac:dyDescent="0.15">
      <c r="B35">
        <v>7</v>
      </c>
      <c r="C35">
        <v>1</v>
      </c>
      <c r="D35">
        <v>1</v>
      </c>
      <c r="E35">
        <v>1</v>
      </c>
      <c r="F35">
        <v>1</v>
      </c>
      <c r="H35">
        <v>7</v>
      </c>
      <c r="I35">
        <v>1</v>
      </c>
      <c r="J35">
        <v>1</v>
      </c>
      <c r="K35">
        <v>1</v>
      </c>
      <c r="L35">
        <v>1</v>
      </c>
      <c r="N35">
        <v>7</v>
      </c>
      <c r="O35">
        <v>1</v>
      </c>
      <c r="P35">
        <v>1</v>
      </c>
      <c r="Q35">
        <v>1</v>
      </c>
      <c r="R35">
        <v>1</v>
      </c>
      <c r="T35">
        <v>7</v>
      </c>
      <c r="U35">
        <v>1</v>
      </c>
      <c r="V35">
        <v>1</v>
      </c>
      <c r="W35">
        <v>1</v>
      </c>
      <c r="X35">
        <v>1</v>
      </c>
      <c r="Z35">
        <v>7</v>
      </c>
      <c r="AA35">
        <v>1</v>
      </c>
      <c r="AB35">
        <v>1</v>
      </c>
      <c r="AC35">
        <v>1</v>
      </c>
      <c r="AD35">
        <v>1</v>
      </c>
    </row>
    <row r="36" spans="2:30" x14ac:dyDescent="0.15">
      <c r="B36">
        <v>8</v>
      </c>
      <c r="C36">
        <v>1</v>
      </c>
      <c r="D36">
        <v>1</v>
      </c>
      <c r="E36">
        <v>1</v>
      </c>
      <c r="F36">
        <v>1</v>
      </c>
      <c r="H36">
        <v>8</v>
      </c>
      <c r="I36">
        <v>1</v>
      </c>
      <c r="J36">
        <v>1</v>
      </c>
      <c r="K36">
        <v>1</v>
      </c>
      <c r="L36">
        <v>1</v>
      </c>
      <c r="N36">
        <v>8</v>
      </c>
      <c r="O36">
        <v>1</v>
      </c>
      <c r="P36">
        <v>1</v>
      </c>
      <c r="Q36">
        <v>1</v>
      </c>
      <c r="R36">
        <v>1</v>
      </c>
      <c r="T36">
        <v>8</v>
      </c>
      <c r="U36">
        <v>1</v>
      </c>
      <c r="V36">
        <v>1</v>
      </c>
      <c r="W36">
        <v>1</v>
      </c>
      <c r="X36">
        <v>1</v>
      </c>
      <c r="Z36">
        <v>8</v>
      </c>
      <c r="AA36">
        <v>1</v>
      </c>
      <c r="AB36">
        <v>1</v>
      </c>
      <c r="AC36">
        <v>1</v>
      </c>
      <c r="AD36">
        <v>1</v>
      </c>
    </row>
    <row r="37" spans="2:30" x14ac:dyDescent="0.15">
      <c r="B37">
        <v>9</v>
      </c>
      <c r="C37">
        <v>1</v>
      </c>
      <c r="D37">
        <v>1</v>
      </c>
      <c r="E37">
        <v>1</v>
      </c>
      <c r="F37">
        <v>1</v>
      </c>
      <c r="H37">
        <v>9</v>
      </c>
      <c r="I37">
        <v>1</v>
      </c>
      <c r="J37">
        <v>1</v>
      </c>
      <c r="K37">
        <v>1</v>
      </c>
      <c r="L37">
        <v>1</v>
      </c>
      <c r="N37">
        <v>9</v>
      </c>
      <c r="O37">
        <v>1</v>
      </c>
      <c r="P37">
        <v>1</v>
      </c>
      <c r="Q37">
        <v>1</v>
      </c>
      <c r="R37">
        <v>1</v>
      </c>
      <c r="T37">
        <v>9</v>
      </c>
      <c r="U37">
        <v>1</v>
      </c>
      <c r="V37">
        <v>1</v>
      </c>
      <c r="W37">
        <v>1</v>
      </c>
      <c r="X37">
        <v>1</v>
      </c>
      <c r="Z37">
        <v>9</v>
      </c>
      <c r="AA37">
        <v>1</v>
      </c>
      <c r="AB37">
        <v>1</v>
      </c>
      <c r="AC37">
        <v>1</v>
      </c>
      <c r="AD37">
        <v>1</v>
      </c>
    </row>
    <row r="38" spans="2:30" x14ac:dyDescent="0.15">
      <c r="B38">
        <v>10</v>
      </c>
      <c r="C38">
        <v>1</v>
      </c>
      <c r="D38">
        <v>1</v>
      </c>
      <c r="E38">
        <v>1</v>
      </c>
      <c r="F38">
        <v>1</v>
      </c>
      <c r="H38">
        <v>10</v>
      </c>
      <c r="I38">
        <v>1</v>
      </c>
      <c r="J38">
        <v>1</v>
      </c>
      <c r="K38">
        <v>1</v>
      </c>
      <c r="L38">
        <v>1</v>
      </c>
      <c r="N38">
        <v>10</v>
      </c>
      <c r="O38">
        <v>1</v>
      </c>
      <c r="P38">
        <v>1</v>
      </c>
      <c r="Q38">
        <v>1</v>
      </c>
      <c r="R38">
        <v>1</v>
      </c>
      <c r="T38">
        <v>10</v>
      </c>
      <c r="U38">
        <v>1</v>
      </c>
      <c r="V38">
        <v>1</v>
      </c>
      <c r="W38">
        <v>1</v>
      </c>
      <c r="X38">
        <v>1</v>
      </c>
      <c r="Z38">
        <v>10</v>
      </c>
      <c r="AA38">
        <v>1</v>
      </c>
      <c r="AB38">
        <v>1</v>
      </c>
      <c r="AC38">
        <v>1</v>
      </c>
      <c r="AD38">
        <v>1</v>
      </c>
    </row>
    <row r="42" spans="2:30" x14ac:dyDescent="0.15">
      <c r="B42" t="s">
        <v>1</v>
      </c>
      <c r="H42" t="s">
        <v>1</v>
      </c>
      <c r="N42" t="s">
        <v>1</v>
      </c>
      <c r="T42" t="s">
        <v>1</v>
      </c>
      <c r="Z42" t="s">
        <v>1</v>
      </c>
    </row>
    <row r="43" spans="2:30" x14ac:dyDescent="0.15">
      <c r="B43">
        <v>1</v>
      </c>
      <c r="C43">
        <v>0.68500000000000005</v>
      </c>
      <c r="D43">
        <v>0.68500000000000005</v>
      </c>
      <c r="E43">
        <v>0.67500000000000004</v>
      </c>
      <c r="F43">
        <v>0.67800000000000005</v>
      </c>
      <c r="H43">
        <v>1</v>
      </c>
      <c r="I43">
        <v>0.68799999999999994</v>
      </c>
      <c r="J43">
        <v>0.68799999999999994</v>
      </c>
      <c r="K43">
        <v>0.77300000000000002</v>
      </c>
      <c r="L43">
        <v>0.77300000000000002</v>
      </c>
      <c r="N43">
        <v>1</v>
      </c>
      <c r="O43">
        <v>0.88800000000000001</v>
      </c>
      <c r="P43">
        <v>0.88800000000000001</v>
      </c>
      <c r="Q43">
        <v>0.75900000000000001</v>
      </c>
      <c r="R43">
        <v>0.75800000000000001</v>
      </c>
      <c r="T43">
        <v>1</v>
      </c>
      <c r="U43">
        <v>1</v>
      </c>
      <c r="V43">
        <v>1</v>
      </c>
      <c r="W43">
        <v>0.96</v>
      </c>
      <c r="X43">
        <v>0.96299999999999997</v>
      </c>
      <c r="Z43">
        <v>1</v>
      </c>
      <c r="AA43">
        <v>0.81399999999999995</v>
      </c>
      <c r="AB43">
        <v>0.81399999999999995</v>
      </c>
      <c r="AC43">
        <v>0.81399999999999995</v>
      </c>
      <c r="AD43">
        <v>0.81299999999999994</v>
      </c>
    </row>
    <row r="44" spans="2:30" x14ac:dyDescent="0.15">
      <c r="B44">
        <v>2</v>
      </c>
      <c r="C44">
        <v>0.33200000000000002</v>
      </c>
      <c r="D44">
        <v>0.33200000000000002</v>
      </c>
      <c r="E44">
        <v>0.247</v>
      </c>
      <c r="F44">
        <v>0.16400000000000001</v>
      </c>
      <c r="H44">
        <v>2</v>
      </c>
      <c r="I44">
        <v>0.307</v>
      </c>
      <c r="J44">
        <v>0.307</v>
      </c>
      <c r="K44">
        <v>0.42199999999999999</v>
      </c>
      <c r="L44">
        <v>0.39500000000000002</v>
      </c>
      <c r="N44">
        <v>2</v>
      </c>
      <c r="O44">
        <v>0.39600000000000002</v>
      </c>
      <c r="P44">
        <v>0.39600000000000002</v>
      </c>
      <c r="Q44">
        <v>0.41</v>
      </c>
      <c r="R44">
        <v>0.46400000000000002</v>
      </c>
      <c r="T44">
        <v>2</v>
      </c>
      <c r="U44">
        <v>0.47</v>
      </c>
      <c r="V44">
        <v>0.47</v>
      </c>
      <c r="W44">
        <v>0.47</v>
      </c>
      <c r="X44">
        <v>0.24199999999999999</v>
      </c>
      <c r="Z44">
        <v>2</v>
      </c>
      <c r="AA44">
        <v>0.36399999999999999</v>
      </c>
      <c r="AB44">
        <v>0.36399999999999999</v>
      </c>
      <c r="AC44">
        <v>0.373</v>
      </c>
      <c r="AD44">
        <v>0.48299999999999998</v>
      </c>
    </row>
    <row r="45" spans="2:30" x14ac:dyDescent="0.15">
      <c r="B45">
        <v>3</v>
      </c>
      <c r="C45">
        <v>0.159</v>
      </c>
      <c r="D45">
        <v>0.159</v>
      </c>
      <c r="E45">
        <v>0.152</v>
      </c>
      <c r="F45">
        <v>8.7999999999999995E-2</v>
      </c>
      <c r="H45">
        <v>3</v>
      </c>
      <c r="I45">
        <v>0.16800000000000001</v>
      </c>
      <c r="J45">
        <v>0.16800000000000001</v>
      </c>
      <c r="K45">
        <v>0.24299999999999999</v>
      </c>
      <c r="L45">
        <v>0.19900000000000001</v>
      </c>
      <c r="N45">
        <v>3</v>
      </c>
      <c r="O45">
        <v>0.25900000000000001</v>
      </c>
      <c r="P45">
        <v>0.25900000000000001</v>
      </c>
      <c r="Q45">
        <v>0.34499999999999997</v>
      </c>
      <c r="R45">
        <v>0.37</v>
      </c>
      <c r="T45">
        <v>3</v>
      </c>
      <c r="U45">
        <v>0.20499999999999999</v>
      </c>
      <c r="V45">
        <v>0.20499999999999999</v>
      </c>
      <c r="W45">
        <v>0.20499999999999999</v>
      </c>
      <c r="X45">
        <v>0.13900000000000001</v>
      </c>
      <c r="Z45">
        <v>3</v>
      </c>
      <c r="AA45">
        <v>0.26500000000000001</v>
      </c>
      <c r="AB45">
        <v>0.26500000000000001</v>
      </c>
      <c r="AC45">
        <v>0.28100000000000003</v>
      </c>
      <c r="AD45">
        <v>0.41599999999999998</v>
      </c>
    </row>
    <row r="46" spans="2:30" x14ac:dyDescent="0.15">
      <c r="B46">
        <v>4</v>
      </c>
      <c r="C46">
        <v>0.156</v>
      </c>
      <c r="D46">
        <v>0.156</v>
      </c>
      <c r="E46">
        <v>0.11600000000000001</v>
      </c>
      <c r="F46">
        <v>5.8000000000000003E-2</v>
      </c>
      <c r="H46">
        <v>4</v>
      </c>
      <c r="I46">
        <v>0.13300000000000001</v>
      </c>
      <c r="J46">
        <v>0.13300000000000001</v>
      </c>
      <c r="K46">
        <v>0.2</v>
      </c>
      <c r="L46">
        <v>0.16200000000000001</v>
      </c>
      <c r="N46">
        <v>4</v>
      </c>
      <c r="O46">
        <v>0.153</v>
      </c>
      <c r="P46">
        <v>0.153</v>
      </c>
      <c r="Q46">
        <v>0.157</v>
      </c>
      <c r="R46">
        <v>0.2</v>
      </c>
      <c r="T46">
        <v>4</v>
      </c>
      <c r="U46">
        <v>0.20499999999999999</v>
      </c>
      <c r="V46">
        <v>0.20499999999999999</v>
      </c>
      <c r="W46">
        <v>0.20499999999999999</v>
      </c>
      <c r="X46">
        <v>0.128</v>
      </c>
      <c r="Z46">
        <v>4</v>
      </c>
      <c r="AA46">
        <v>0.14000000000000001</v>
      </c>
      <c r="AB46">
        <v>0.14000000000000001</v>
      </c>
      <c r="AC46">
        <v>0.14799999999999999</v>
      </c>
      <c r="AD46">
        <v>0.30199999999999999</v>
      </c>
    </row>
    <row r="47" spans="2:30" x14ac:dyDescent="0.15">
      <c r="B47">
        <v>5</v>
      </c>
      <c r="C47">
        <v>9.6000000000000002E-2</v>
      </c>
      <c r="D47">
        <v>9.6000000000000002E-2</v>
      </c>
      <c r="E47">
        <v>8.8999999999999996E-2</v>
      </c>
      <c r="F47">
        <v>4.3999999999999997E-2</v>
      </c>
      <c r="H47">
        <v>5</v>
      </c>
      <c r="I47">
        <v>0.104</v>
      </c>
      <c r="J47">
        <v>0.104</v>
      </c>
      <c r="K47">
        <v>0.159</v>
      </c>
      <c r="L47">
        <v>0.13300000000000001</v>
      </c>
      <c r="N47">
        <v>5</v>
      </c>
      <c r="O47">
        <v>0.13200000000000001</v>
      </c>
      <c r="P47">
        <v>0.13200000000000001</v>
      </c>
      <c r="Q47">
        <v>0.125</v>
      </c>
      <c r="R47">
        <v>0.14799999999999999</v>
      </c>
      <c r="T47">
        <v>5</v>
      </c>
      <c r="U47">
        <v>0.20499999999999999</v>
      </c>
      <c r="V47">
        <v>0.20499999999999999</v>
      </c>
      <c r="W47">
        <v>0.20499999999999999</v>
      </c>
      <c r="X47">
        <v>8.5000000000000006E-2</v>
      </c>
      <c r="Z47">
        <v>5</v>
      </c>
      <c r="AA47">
        <v>0.11</v>
      </c>
      <c r="AB47">
        <v>0.11</v>
      </c>
      <c r="AC47">
        <v>0.113</v>
      </c>
      <c r="AD47">
        <v>0.189</v>
      </c>
    </row>
    <row r="48" spans="2:30" x14ac:dyDescent="0.15">
      <c r="B48">
        <v>6</v>
      </c>
      <c r="C48">
        <v>7.0999999999999994E-2</v>
      </c>
      <c r="D48">
        <v>7.0999999999999994E-2</v>
      </c>
      <c r="E48">
        <v>6.8000000000000005E-2</v>
      </c>
      <c r="F48">
        <v>3.2000000000000001E-2</v>
      </c>
      <c r="H48">
        <v>6</v>
      </c>
      <c r="I48">
        <v>8.1000000000000003E-2</v>
      </c>
      <c r="J48">
        <v>8.1000000000000003E-2</v>
      </c>
      <c r="K48">
        <v>0.13300000000000001</v>
      </c>
      <c r="L48">
        <v>0.108</v>
      </c>
      <c r="N48">
        <v>6</v>
      </c>
      <c r="O48">
        <v>8.5999999999999993E-2</v>
      </c>
      <c r="P48">
        <v>8.5999999999999993E-2</v>
      </c>
      <c r="Q48">
        <v>0.124</v>
      </c>
      <c r="R48">
        <v>0.14499999999999999</v>
      </c>
      <c r="T48">
        <v>6</v>
      </c>
      <c r="U48">
        <v>7.2999999999999995E-2</v>
      </c>
      <c r="V48">
        <v>7.2999999999999995E-2</v>
      </c>
      <c r="W48">
        <v>7.2999999999999995E-2</v>
      </c>
      <c r="X48">
        <v>0.04</v>
      </c>
      <c r="Z48">
        <v>6</v>
      </c>
      <c r="AA48">
        <v>9.0999999999999998E-2</v>
      </c>
      <c r="AB48">
        <v>9.0999999999999998E-2</v>
      </c>
      <c r="AC48">
        <v>0.105</v>
      </c>
      <c r="AD48">
        <v>0.19900000000000001</v>
      </c>
    </row>
    <row r="49" spans="1:30" x14ac:dyDescent="0.15">
      <c r="B49">
        <v>7</v>
      </c>
      <c r="C49">
        <v>6.4000000000000001E-2</v>
      </c>
      <c r="D49">
        <v>6.4000000000000001E-2</v>
      </c>
      <c r="E49">
        <v>5.7000000000000002E-2</v>
      </c>
      <c r="F49">
        <v>2.4E-2</v>
      </c>
      <c r="H49">
        <v>7</v>
      </c>
      <c r="I49">
        <v>7.2999999999999995E-2</v>
      </c>
      <c r="J49">
        <v>7.2999999999999995E-2</v>
      </c>
      <c r="K49">
        <v>0.11799999999999999</v>
      </c>
      <c r="L49">
        <v>0.1</v>
      </c>
      <c r="N49">
        <v>7</v>
      </c>
      <c r="O49">
        <v>4.2000000000000003E-2</v>
      </c>
      <c r="P49">
        <v>4.2000000000000003E-2</v>
      </c>
      <c r="Q49">
        <v>0.124</v>
      </c>
      <c r="R49">
        <v>0.14599999999999999</v>
      </c>
      <c r="T49">
        <v>7</v>
      </c>
      <c r="U49">
        <v>7.2999999999999995E-2</v>
      </c>
      <c r="V49">
        <v>7.2999999999999995E-2</v>
      </c>
      <c r="W49">
        <v>7.2999999999999995E-2</v>
      </c>
      <c r="X49">
        <v>3.5000000000000003E-2</v>
      </c>
      <c r="Z49">
        <v>7</v>
      </c>
      <c r="AA49">
        <v>7.5999999999999998E-2</v>
      </c>
      <c r="AB49">
        <v>7.5999999999999998E-2</v>
      </c>
      <c r="AC49">
        <v>7.9000000000000001E-2</v>
      </c>
      <c r="AD49">
        <v>0.158</v>
      </c>
    </row>
    <row r="50" spans="1:30" x14ac:dyDescent="0.15">
      <c r="B50">
        <v>8</v>
      </c>
      <c r="C50">
        <v>5.3999999999999999E-2</v>
      </c>
      <c r="D50">
        <v>5.3999999999999999E-2</v>
      </c>
      <c r="E50">
        <v>0.05</v>
      </c>
      <c r="F50">
        <v>0.02</v>
      </c>
      <c r="H50">
        <v>8</v>
      </c>
      <c r="I50">
        <v>7.0999999999999994E-2</v>
      </c>
      <c r="J50">
        <v>7.0999999999999994E-2</v>
      </c>
      <c r="K50">
        <v>0.11</v>
      </c>
      <c r="L50">
        <v>0.10199999999999999</v>
      </c>
      <c r="N50">
        <v>8</v>
      </c>
      <c r="O50">
        <v>3.2000000000000001E-2</v>
      </c>
      <c r="P50">
        <v>3.2000000000000001E-2</v>
      </c>
      <c r="Q50">
        <v>3.1E-2</v>
      </c>
      <c r="R50">
        <v>0.06</v>
      </c>
      <c r="T50">
        <v>8</v>
      </c>
      <c r="U50">
        <v>7.4999999999999997E-2</v>
      </c>
      <c r="V50">
        <v>7.4999999999999997E-2</v>
      </c>
      <c r="W50">
        <v>7.4999999999999997E-2</v>
      </c>
      <c r="X50">
        <v>2.7E-2</v>
      </c>
      <c r="Z50">
        <v>8</v>
      </c>
      <c r="AA50">
        <v>3.5000000000000003E-2</v>
      </c>
      <c r="AB50">
        <v>3.5000000000000003E-2</v>
      </c>
      <c r="AC50">
        <v>3.4000000000000002E-2</v>
      </c>
      <c r="AD50">
        <v>0.126</v>
      </c>
    </row>
    <row r="51" spans="1:30" x14ac:dyDescent="0.15">
      <c r="B51">
        <v>9</v>
      </c>
      <c r="C51">
        <v>6.0999999999999999E-2</v>
      </c>
      <c r="D51">
        <v>6.0999999999999999E-2</v>
      </c>
      <c r="E51">
        <v>6.0999999999999999E-2</v>
      </c>
      <c r="F51">
        <v>1.7999999999999999E-2</v>
      </c>
      <c r="H51">
        <v>9</v>
      </c>
      <c r="I51">
        <v>6.5000000000000002E-2</v>
      </c>
      <c r="J51">
        <v>6.5000000000000002E-2</v>
      </c>
      <c r="K51">
        <v>8.5000000000000006E-2</v>
      </c>
      <c r="L51">
        <v>9.7000000000000003E-2</v>
      </c>
      <c r="N51">
        <v>9</v>
      </c>
      <c r="O51">
        <v>3.2000000000000001E-2</v>
      </c>
      <c r="P51">
        <v>3.2000000000000001E-2</v>
      </c>
      <c r="Q51">
        <v>1.7999999999999999E-2</v>
      </c>
      <c r="R51">
        <v>0.03</v>
      </c>
      <c r="T51">
        <v>9</v>
      </c>
      <c r="U51">
        <v>7.3999999999999996E-2</v>
      </c>
      <c r="V51">
        <v>7.3999999999999996E-2</v>
      </c>
      <c r="W51">
        <v>7.3999999999999996E-2</v>
      </c>
      <c r="X51">
        <v>4.2999999999999997E-2</v>
      </c>
      <c r="Z51">
        <v>9</v>
      </c>
      <c r="AA51">
        <v>2.8000000000000001E-2</v>
      </c>
      <c r="AB51">
        <v>2.8000000000000001E-2</v>
      </c>
      <c r="AC51">
        <v>3.5000000000000003E-2</v>
      </c>
      <c r="AD51">
        <v>0.18099999999999999</v>
      </c>
    </row>
    <row r="52" spans="1:30" x14ac:dyDescent="0.15">
      <c r="B52">
        <v>10</v>
      </c>
      <c r="C52">
        <v>4.2999999999999997E-2</v>
      </c>
      <c r="D52">
        <v>4.2999999999999997E-2</v>
      </c>
      <c r="E52">
        <v>4.2000000000000003E-2</v>
      </c>
      <c r="F52">
        <v>1.4E-2</v>
      </c>
      <c r="H52">
        <v>10</v>
      </c>
      <c r="I52">
        <v>6.2E-2</v>
      </c>
      <c r="J52">
        <v>6.2E-2</v>
      </c>
      <c r="K52">
        <v>0.106</v>
      </c>
      <c r="L52">
        <v>8.6999999999999994E-2</v>
      </c>
      <c r="N52">
        <v>10</v>
      </c>
      <c r="O52">
        <v>2.8000000000000001E-2</v>
      </c>
      <c r="P52">
        <v>2.8000000000000001E-2</v>
      </c>
      <c r="Q52">
        <v>1.6E-2</v>
      </c>
      <c r="R52">
        <v>0.03</v>
      </c>
      <c r="T52">
        <v>10</v>
      </c>
      <c r="U52">
        <v>7.3999999999999996E-2</v>
      </c>
      <c r="V52">
        <v>7.3999999999999996E-2</v>
      </c>
      <c r="W52">
        <v>7.3999999999999996E-2</v>
      </c>
      <c r="X52">
        <v>1.6E-2</v>
      </c>
      <c r="Z52">
        <v>10</v>
      </c>
      <c r="AA52">
        <v>0.02</v>
      </c>
      <c r="AB52">
        <v>0.02</v>
      </c>
      <c r="AC52">
        <v>2.4E-2</v>
      </c>
      <c r="AD52">
        <v>0.11</v>
      </c>
    </row>
    <row r="54" spans="1:30" x14ac:dyDescent="0.15">
      <c r="A54">
        <v>100</v>
      </c>
      <c r="B54">
        <v>1</v>
      </c>
      <c r="C54">
        <v>1</v>
      </c>
      <c r="D54">
        <v>1</v>
      </c>
      <c r="E54">
        <v>0.75</v>
      </c>
      <c r="F54">
        <v>0.8</v>
      </c>
      <c r="G54">
        <v>100</v>
      </c>
      <c r="H54">
        <v>1</v>
      </c>
      <c r="I54">
        <v>1</v>
      </c>
      <c r="J54">
        <v>1</v>
      </c>
      <c r="K54">
        <v>0.89</v>
      </c>
      <c r="L54">
        <v>0.9</v>
      </c>
      <c r="M54">
        <v>100</v>
      </c>
      <c r="N54">
        <v>1</v>
      </c>
      <c r="O54">
        <v>1</v>
      </c>
      <c r="P54">
        <v>1</v>
      </c>
      <c r="Q54">
        <v>0.38</v>
      </c>
      <c r="R54">
        <v>0.38</v>
      </c>
      <c r="S54">
        <v>100</v>
      </c>
      <c r="T54">
        <v>1</v>
      </c>
      <c r="U54">
        <v>1</v>
      </c>
      <c r="V54">
        <v>1</v>
      </c>
      <c r="W54">
        <v>0.26</v>
      </c>
      <c r="X54">
        <v>0.39</v>
      </c>
      <c r="Y54">
        <v>100</v>
      </c>
      <c r="Z54">
        <v>1</v>
      </c>
      <c r="AA54">
        <v>1</v>
      </c>
      <c r="AB54">
        <v>1</v>
      </c>
      <c r="AC54">
        <v>0.66</v>
      </c>
      <c r="AD54">
        <v>0.69</v>
      </c>
    </row>
    <row r="55" spans="1:30" x14ac:dyDescent="0.15">
      <c r="B55">
        <v>2</v>
      </c>
      <c r="C55">
        <v>1</v>
      </c>
      <c r="D55">
        <v>1</v>
      </c>
      <c r="E55">
        <v>1</v>
      </c>
      <c r="F55">
        <v>1</v>
      </c>
      <c r="H55">
        <v>2</v>
      </c>
      <c r="I55">
        <v>1</v>
      </c>
      <c r="J55">
        <v>1</v>
      </c>
      <c r="K55">
        <v>1</v>
      </c>
      <c r="L55">
        <v>1</v>
      </c>
      <c r="N55">
        <v>2</v>
      </c>
      <c r="O55">
        <v>1</v>
      </c>
      <c r="P55">
        <v>1</v>
      </c>
      <c r="Q55">
        <v>1</v>
      </c>
      <c r="R55">
        <v>1</v>
      </c>
      <c r="T55">
        <v>2</v>
      </c>
      <c r="U55">
        <v>1</v>
      </c>
      <c r="V55">
        <v>1</v>
      </c>
      <c r="W55">
        <v>1</v>
      </c>
      <c r="X55">
        <v>1</v>
      </c>
      <c r="Z55">
        <v>2</v>
      </c>
      <c r="AA55">
        <v>1</v>
      </c>
      <c r="AB55">
        <v>1</v>
      </c>
      <c r="AC55">
        <v>1</v>
      </c>
      <c r="AD55">
        <v>1</v>
      </c>
    </row>
    <row r="56" spans="1:30" x14ac:dyDescent="0.15">
      <c r="B56">
        <v>3</v>
      </c>
      <c r="C56">
        <v>1</v>
      </c>
      <c r="D56">
        <v>1</v>
      </c>
      <c r="E56">
        <v>1</v>
      </c>
      <c r="F56">
        <v>1</v>
      </c>
      <c r="H56">
        <v>3</v>
      </c>
      <c r="I56">
        <v>1</v>
      </c>
      <c r="J56">
        <v>1</v>
      </c>
      <c r="K56">
        <v>1</v>
      </c>
      <c r="L56">
        <v>1</v>
      </c>
      <c r="N56">
        <v>3</v>
      </c>
      <c r="O56">
        <v>1</v>
      </c>
      <c r="P56">
        <v>1</v>
      </c>
      <c r="Q56">
        <v>1</v>
      </c>
      <c r="R56">
        <v>1</v>
      </c>
      <c r="T56">
        <v>3</v>
      </c>
      <c r="U56">
        <v>1</v>
      </c>
      <c r="V56">
        <v>1</v>
      </c>
      <c r="W56">
        <v>1</v>
      </c>
      <c r="X56">
        <v>1</v>
      </c>
      <c r="Z56">
        <v>3</v>
      </c>
      <c r="AA56">
        <v>1</v>
      </c>
      <c r="AB56">
        <v>1</v>
      </c>
      <c r="AC56">
        <v>1</v>
      </c>
      <c r="AD56">
        <v>1</v>
      </c>
    </row>
    <row r="57" spans="1:30" x14ac:dyDescent="0.15">
      <c r="B57">
        <v>4</v>
      </c>
      <c r="C57">
        <v>1</v>
      </c>
      <c r="D57">
        <v>1</v>
      </c>
      <c r="E57">
        <v>1</v>
      </c>
      <c r="F57">
        <v>1</v>
      </c>
      <c r="H57">
        <v>4</v>
      </c>
      <c r="I57">
        <v>1</v>
      </c>
      <c r="J57">
        <v>1</v>
      </c>
      <c r="K57">
        <v>1</v>
      </c>
      <c r="L57">
        <v>1</v>
      </c>
      <c r="N57">
        <v>4</v>
      </c>
      <c r="O57">
        <v>1</v>
      </c>
      <c r="P57">
        <v>1</v>
      </c>
      <c r="Q57">
        <v>1</v>
      </c>
      <c r="R57">
        <v>1</v>
      </c>
      <c r="T57">
        <v>4</v>
      </c>
      <c r="U57">
        <v>1</v>
      </c>
      <c r="V57">
        <v>1</v>
      </c>
      <c r="W57">
        <v>1</v>
      </c>
      <c r="X57">
        <v>1</v>
      </c>
      <c r="Z57">
        <v>4</v>
      </c>
      <c r="AA57">
        <v>1</v>
      </c>
      <c r="AB57">
        <v>1</v>
      </c>
      <c r="AC57">
        <v>1</v>
      </c>
      <c r="AD57">
        <v>1</v>
      </c>
    </row>
    <row r="58" spans="1:30" x14ac:dyDescent="0.15">
      <c r="B58">
        <v>5</v>
      </c>
      <c r="C58">
        <v>1</v>
      </c>
      <c r="D58">
        <v>1</v>
      </c>
      <c r="E58">
        <v>1</v>
      </c>
      <c r="F58">
        <v>1</v>
      </c>
      <c r="H58">
        <v>5</v>
      </c>
      <c r="I58">
        <v>1</v>
      </c>
      <c r="J58">
        <v>1</v>
      </c>
      <c r="K58">
        <v>1</v>
      </c>
      <c r="L58">
        <v>1</v>
      </c>
      <c r="N58">
        <v>5</v>
      </c>
      <c r="O58">
        <v>1</v>
      </c>
      <c r="P58">
        <v>1</v>
      </c>
      <c r="Q58">
        <v>1</v>
      </c>
      <c r="R58">
        <v>1</v>
      </c>
      <c r="T58">
        <v>5</v>
      </c>
      <c r="U58">
        <v>1</v>
      </c>
      <c r="V58">
        <v>1</v>
      </c>
      <c r="W58">
        <v>1</v>
      </c>
      <c r="X58">
        <v>1</v>
      </c>
      <c r="Z58">
        <v>5</v>
      </c>
      <c r="AA58">
        <v>1</v>
      </c>
      <c r="AB58">
        <v>1</v>
      </c>
      <c r="AC58">
        <v>1</v>
      </c>
      <c r="AD58">
        <v>1</v>
      </c>
    </row>
    <row r="59" spans="1:30" x14ac:dyDescent="0.15">
      <c r="B59">
        <v>6</v>
      </c>
      <c r="C59">
        <v>1</v>
      </c>
      <c r="D59">
        <v>1</v>
      </c>
      <c r="E59">
        <v>1</v>
      </c>
      <c r="F59">
        <v>1</v>
      </c>
      <c r="H59">
        <v>6</v>
      </c>
      <c r="I59">
        <v>1</v>
      </c>
      <c r="J59">
        <v>1</v>
      </c>
      <c r="K59">
        <v>1</v>
      </c>
      <c r="L59">
        <v>1</v>
      </c>
      <c r="N59">
        <v>6</v>
      </c>
      <c r="O59">
        <v>1</v>
      </c>
      <c r="P59">
        <v>1</v>
      </c>
      <c r="Q59">
        <v>1</v>
      </c>
      <c r="R59">
        <v>1</v>
      </c>
      <c r="T59">
        <v>6</v>
      </c>
      <c r="U59">
        <v>1</v>
      </c>
      <c r="V59">
        <v>1</v>
      </c>
      <c r="W59">
        <v>1</v>
      </c>
      <c r="X59">
        <v>1</v>
      </c>
      <c r="Z59">
        <v>6</v>
      </c>
      <c r="AA59">
        <v>1</v>
      </c>
      <c r="AB59">
        <v>1</v>
      </c>
      <c r="AC59">
        <v>1</v>
      </c>
      <c r="AD59">
        <v>1</v>
      </c>
    </row>
    <row r="60" spans="1:30" x14ac:dyDescent="0.15">
      <c r="B60">
        <v>7</v>
      </c>
      <c r="C60">
        <v>1</v>
      </c>
      <c r="D60">
        <v>1</v>
      </c>
      <c r="E60">
        <v>1</v>
      </c>
      <c r="F60">
        <v>1</v>
      </c>
      <c r="H60">
        <v>7</v>
      </c>
      <c r="I60">
        <v>1</v>
      </c>
      <c r="J60">
        <v>1</v>
      </c>
      <c r="K60">
        <v>1</v>
      </c>
      <c r="L60">
        <v>1</v>
      </c>
      <c r="N60">
        <v>7</v>
      </c>
      <c r="O60">
        <v>1</v>
      </c>
      <c r="P60">
        <v>1</v>
      </c>
      <c r="Q60">
        <v>1</v>
      </c>
      <c r="R60">
        <v>1</v>
      </c>
      <c r="T60">
        <v>7</v>
      </c>
      <c r="U60">
        <v>1</v>
      </c>
      <c r="V60">
        <v>1</v>
      </c>
      <c r="W60">
        <v>1</v>
      </c>
      <c r="X60">
        <v>1</v>
      </c>
      <c r="Z60">
        <v>7</v>
      </c>
      <c r="AA60">
        <v>1</v>
      </c>
      <c r="AB60">
        <v>1</v>
      </c>
      <c r="AC60">
        <v>1</v>
      </c>
      <c r="AD60">
        <v>1</v>
      </c>
    </row>
    <row r="61" spans="1:30" x14ac:dyDescent="0.15">
      <c r="B61">
        <v>8</v>
      </c>
      <c r="C61">
        <v>1</v>
      </c>
      <c r="D61">
        <v>1</v>
      </c>
      <c r="E61">
        <v>1</v>
      </c>
      <c r="F61">
        <v>1</v>
      </c>
      <c r="H61">
        <v>8</v>
      </c>
      <c r="I61">
        <v>1</v>
      </c>
      <c r="J61">
        <v>1</v>
      </c>
      <c r="K61">
        <v>1</v>
      </c>
      <c r="L61">
        <v>1</v>
      </c>
      <c r="N61">
        <v>8</v>
      </c>
      <c r="O61">
        <v>1</v>
      </c>
      <c r="P61">
        <v>1</v>
      </c>
      <c r="Q61">
        <v>1</v>
      </c>
      <c r="R61">
        <v>1</v>
      </c>
      <c r="T61">
        <v>8</v>
      </c>
      <c r="U61">
        <v>1</v>
      </c>
      <c r="V61">
        <v>1</v>
      </c>
      <c r="W61">
        <v>1</v>
      </c>
      <c r="X61">
        <v>1</v>
      </c>
      <c r="Z61">
        <v>8</v>
      </c>
      <c r="AA61">
        <v>1</v>
      </c>
      <c r="AB61">
        <v>1</v>
      </c>
      <c r="AC61">
        <v>1</v>
      </c>
      <c r="AD61">
        <v>1</v>
      </c>
    </row>
    <row r="62" spans="1:30" x14ac:dyDescent="0.15">
      <c r="B62">
        <v>9</v>
      </c>
      <c r="C62">
        <v>1</v>
      </c>
      <c r="D62">
        <v>1</v>
      </c>
      <c r="E62">
        <v>1</v>
      </c>
      <c r="F62">
        <v>1</v>
      </c>
      <c r="H62">
        <v>9</v>
      </c>
      <c r="I62">
        <v>1</v>
      </c>
      <c r="J62">
        <v>1</v>
      </c>
      <c r="K62">
        <v>1</v>
      </c>
      <c r="L62">
        <v>1</v>
      </c>
      <c r="N62">
        <v>9</v>
      </c>
      <c r="O62">
        <v>1</v>
      </c>
      <c r="P62">
        <v>1</v>
      </c>
      <c r="Q62">
        <v>1</v>
      </c>
      <c r="R62">
        <v>1</v>
      </c>
      <c r="T62">
        <v>9</v>
      </c>
      <c r="U62">
        <v>1</v>
      </c>
      <c r="V62">
        <v>1</v>
      </c>
      <c r="W62">
        <v>1</v>
      </c>
      <c r="X62">
        <v>1</v>
      </c>
      <c r="Z62">
        <v>9</v>
      </c>
      <c r="AA62">
        <v>1</v>
      </c>
      <c r="AB62">
        <v>1</v>
      </c>
      <c r="AC62">
        <v>1</v>
      </c>
      <c r="AD62">
        <v>1</v>
      </c>
    </row>
    <row r="63" spans="1:30" x14ac:dyDescent="0.15">
      <c r="B63">
        <v>10</v>
      </c>
      <c r="C63">
        <v>1</v>
      </c>
      <c r="D63">
        <v>1</v>
      </c>
      <c r="E63">
        <v>1</v>
      </c>
      <c r="F63">
        <v>1</v>
      </c>
      <c r="H63">
        <v>10</v>
      </c>
      <c r="I63">
        <v>1</v>
      </c>
      <c r="J63">
        <v>1</v>
      </c>
      <c r="K63">
        <v>1</v>
      </c>
      <c r="L63">
        <v>1</v>
      </c>
      <c r="N63">
        <v>10</v>
      </c>
      <c r="O63">
        <v>1</v>
      </c>
      <c r="P63">
        <v>1</v>
      </c>
      <c r="Q63">
        <v>1</v>
      </c>
      <c r="R63">
        <v>1</v>
      </c>
      <c r="T63">
        <v>10</v>
      </c>
      <c r="U63">
        <v>1</v>
      </c>
      <c r="V63">
        <v>1</v>
      </c>
      <c r="W63">
        <v>1</v>
      </c>
      <c r="X63">
        <v>1</v>
      </c>
      <c r="Z63">
        <v>10</v>
      </c>
      <c r="AA63">
        <v>1</v>
      </c>
      <c r="AB63">
        <v>1</v>
      </c>
      <c r="AC63">
        <v>1</v>
      </c>
      <c r="AD63">
        <v>1</v>
      </c>
    </row>
    <row r="67" spans="1:30" x14ac:dyDescent="0.15">
      <c r="B67" t="s">
        <v>1</v>
      </c>
      <c r="H67" t="s">
        <v>1</v>
      </c>
      <c r="N67" t="s">
        <v>1</v>
      </c>
      <c r="T67" t="s">
        <v>1</v>
      </c>
      <c r="Z67" t="s">
        <v>1</v>
      </c>
    </row>
    <row r="68" spans="1:30" x14ac:dyDescent="0.15">
      <c r="B68">
        <v>1</v>
      </c>
      <c r="C68">
        <v>0.71299999999999997</v>
      </c>
      <c r="D68">
        <v>0.71299999999999997</v>
      </c>
      <c r="E68">
        <v>0.71</v>
      </c>
      <c r="F68">
        <v>0.71</v>
      </c>
      <c r="H68">
        <v>1</v>
      </c>
      <c r="I68">
        <v>0.66800000000000004</v>
      </c>
      <c r="J68">
        <v>0.66800000000000004</v>
      </c>
      <c r="K68">
        <v>0.83499999999999996</v>
      </c>
      <c r="L68">
        <v>0.83599999999999997</v>
      </c>
      <c r="N68">
        <v>1</v>
      </c>
      <c r="O68">
        <v>0.92500000000000004</v>
      </c>
      <c r="P68">
        <v>0.92500000000000004</v>
      </c>
      <c r="Q68">
        <v>0.78600000000000003</v>
      </c>
      <c r="R68">
        <v>0.79</v>
      </c>
      <c r="T68">
        <v>1</v>
      </c>
      <c r="U68">
        <v>1</v>
      </c>
      <c r="V68">
        <v>1</v>
      </c>
      <c r="W68">
        <v>0.96499999999999997</v>
      </c>
      <c r="X68">
        <v>0.96499999999999997</v>
      </c>
      <c r="Z68">
        <v>1</v>
      </c>
      <c r="AA68">
        <v>0.72</v>
      </c>
      <c r="AB68">
        <v>0.72</v>
      </c>
      <c r="AC68">
        <v>0.69299999999999995</v>
      </c>
      <c r="AD68">
        <v>0.69299999999999995</v>
      </c>
    </row>
    <row r="69" spans="1:30" x14ac:dyDescent="0.15">
      <c r="B69">
        <v>2</v>
      </c>
      <c r="C69">
        <v>0.34499999999999997</v>
      </c>
      <c r="D69">
        <v>0.34499999999999997</v>
      </c>
      <c r="E69">
        <v>0.246</v>
      </c>
      <c r="F69">
        <v>0.16800000000000001</v>
      </c>
      <c r="H69">
        <v>2</v>
      </c>
      <c r="I69">
        <v>0.28299999999999997</v>
      </c>
      <c r="J69">
        <v>0.28299999999999997</v>
      </c>
      <c r="K69">
        <v>0.39500000000000002</v>
      </c>
      <c r="L69">
        <v>0.37</v>
      </c>
      <c r="N69">
        <v>2</v>
      </c>
      <c r="O69">
        <v>0.41099999999999998</v>
      </c>
      <c r="P69">
        <v>0.41099999999999998</v>
      </c>
      <c r="Q69">
        <v>0.41299999999999998</v>
      </c>
      <c r="R69">
        <v>0.44400000000000001</v>
      </c>
      <c r="T69">
        <v>2</v>
      </c>
      <c r="U69">
        <v>0.47899999999999998</v>
      </c>
      <c r="V69">
        <v>0.47899999999999998</v>
      </c>
      <c r="W69">
        <v>0.47899999999999998</v>
      </c>
      <c r="X69">
        <v>0.23300000000000001</v>
      </c>
      <c r="Z69">
        <v>2</v>
      </c>
      <c r="AA69">
        <v>0.33100000000000002</v>
      </c>
      <c r="AB69">
        <v>0.33100000000000002</v>
      </c>
      <c r="AC69">
        <v>0.32700000000000001</v>
      </c>
      <c r="AD69">
        <v>0.44500000000000001</v>
      </c>
    </row>
    <row r="70" spans="1:30" x14ac:dyDescent="0.15">
      <c r="B70">
        <v>3</v>
      </c>
      <c r="C70">
        <v>0.17899999999999999</v>
      </c>
      <c r="D70">
        <v>0.17899999999999999</v>
      </c>
      <c r="E70">
        <v>0.161</v>
      </c>
      <c r="F70">
        <v>9.4E-2</v>
      </c>
      <c r="H70">
        <v>3</v>
      </c>
      <c r="I70">
        <v>0.157</v>
      </c>
      <c r="J70">
        <v>0.157</v>
      </c>
      <c r="K70">
        <v>0.24</v>
      </c>
      <c r="L70">
        <v>0.19900000000000001</v>
      </c>
      <c r="N70">
        <v>3</v>
      </c>
      <c r="O70">
        <v>0.26200000000000001</v>
      </c>
      <c r="P70">
        <v>0.26200000000000001</v>
      </c>
      <c r="Q70">
        <v>0.35399999999999998</v>
      </c>
      <c r="R70">
        <v>0.39800000000000002</v>
      </c>
      <c r="T70">
        <v>3</v>
      </c>
      <c r="U70">
        <v>0.218</v>
      </c>
      <c r="V70">
        <v>0.218</v>
      </c>
      <c r="W70">
        <v>0.218</v>
      </c>
      <c r="X70">
        <v>0.109</v>
      </c>
      <c r="Z70">
        <v>3</v>
      </c>
      <c r="AA70">
        <v>0.25</v>
      </c>
      <c r="AB70">
        <v>0.25</v>
      </c>
      <c r="AC70">
        <v>0.255</v>
      </c>
      <c r="AD70">
        <v>0.38</v>
      </c>
    </row>
    <row r="71" spans="1:30" x14ac:dyDescent="0.15">
      <c r="B71">
        <v>4</v>
      </c>
      <c r="C71">
        <v>0.16200000000000001</v>
      </c>
      <c r="D71">
        <v>0.16200000000000001</v>
      </c>
      <c r="E71">
        <v>0.115</v>
      </c>
      <c r="F71">
        <v>5.8000000000000003E-2</v>
      </c>
      <c r="H71">
        <v>4</v>
      </c>
      <c r="I71">
        <v>0.11700000000000001</v>
      </c>
      <c r="J71">
        <v>0.11700000000000001</v>
      </c>
      <c r="K71">
        <v>0.185</v>
      </c>
      <c r="L71">
        <v>0.155</v>
      </c>
      <c r="N71">
        <v>4</v>
      </c>
      <c r="O71">
        <v>0.156</v>
      </c>
      <c r="P71">
        <v>0.156</v>
      </c>
      <c r="Q71">
        <v>0.153</v>
      </c>
      <c r="R71">
        <v>0.20599999999999999</v>
      </c>
      <c r="T71">
        <v>4</v>
      </c>
      <c r="U71">
        <v>0.218</v>
      </c>
      <c r="V71">
        <v>0.218</v>
      </c>
      <c r="W71">
        <v>0.218</v>
      </c>
      <c r="X71">
        <v>7.4999999999999997E-2</v>
      </c>
      <c r="Z71">
        <v>4</v>
      </c>
      <c r="AA71">
        <v>0.13600000000000001</v>
      </c>
      <c r="AB71">
        <v>0.13600000000000001</v>
      </c>
      <c r="AC71">
        <v>0.13600000000000001</v>
      </c>
      <c r="AD71">
        <v>0.27100000000000002</v>
      </c>
    </row>
    <row r="72" spans="1:30" x14ac:dyDescent="0.15">
      <c r="B72">
        <v>5</v>
      </c>
      <c r="C72">
        <v>0.105</v>
      </c>
      <c r="D72">
        <v>0.105</v>
      </c>
      <c r="E72">
        <v>9.6000000000000002E-2</v>
      </c>
      <c r="F72">
        <v>4.4999999999999998E-2</v>
      </c>
      <c r="H72">
        <v>5</v>
      </c>
      <c r="I72">
        <v>8.7999999999999995E-2</v>
      </c>
      <c r="J72">
        <v>8.7999999999999995E-2</v>
      </c>
      <c r="K72">
        <v>0.14899999999999999</v>
      </c>
      <c r="L72">
        <v>0.108</v>
      </c>
      <c r="N72">
        <v>5</v>
      </c>
      <c r="O72">
        <v>0.128</v>
      </c>
      <c r="P72">
        <v>0.128</v>
      </c>
      <c r="Q72">
        <v>0.125</v>
      </c>
      <c r="R72">
        <v>0.16400000000000001</v>
      </c>
      <c r="T72">
        <v>5</v>
      </c>
      <c r="U72">
        <v>0.218</v>
      </c>
      <c r="V72">
        <v>0.218</v>
      </c>
      <c r="W72">
        <v>0.218</v>
      </c>
      <c r="X72">
        <v>4.5999999999999999E-2</v>
      </c>
      <c r="Z72">
        <v>5</v>
      </c>
      <c r="AA72">
        <v>0.10100000000000001</v>
      </c>
      <c r="AB72">
        <v>0.10100000000000001</v>
      </c>
      <c r="AC72">
        <v>0.109</v>
      </c>
      <c r="AD72">
        <v>0.20899999999999999</v>
      </c>
    </row>
    <row r="73" spans="1:30" x14ac:dyDescent="0.15">
      <c r="B73">
        <v>6</v>
      </c>
      <c r="C73">
        <v>8.1000000000000003E-2</v>
      </c>
      <c r="D73">
        <v>8.1000000000000003E-2</v>
      </c>
      <c r="E73">
        <v>7.1999999999999995E-2</v>
      </c>
      <c r="F73">
        <v>3.9E-2</v>
      </c>
      <c r="H73">
        <v>6</v>
      </c>
      <c r="I73">
        <v>7.6999999999999999E-2</v>
      </c>
      <c r="J73">
        <v>7.6999999999999999E-2</v>
      </c>
      <c r="K73">
        <v>0.122</v>
      </c>
      <c r="L73">
        <v>9.4E-2</v>
      </c>
      <c r="N73">
        <v>6</v>
      </c>
      <c r="O73">
        <v>7.4999999999999997E-2</v>
      </c>
      <c r="P73">
        <v>7.4999999999999997E-2</v>
      </c>
      <c r="Q73">
        <v>0.124</v>
      </c>
      <c r="R73">
        <v>0.16300000000000001</v>
      </c>
      <c r="T73">
        <v>6</v>
      </c>
      <c r="U73">
        <v>8.7999999999999995E-2</v>
      </c>
      <c r="V73">
        <v>8.7999999999999995E-2</v>
      </c>
      <c r="W73">
        <v>8.7999999999999995E-2</v>
      </c>
      <c r="X73">
        <v>4.3999999999999997E-2</v>
      </c>
      <c r="Z73">
        <v>6</v>
      </c>
      <c r="AA73">
        <v>0.09</v>
      </c>
      <c r="AB73">
        <v>0.09</v>
      </c>
      <c r="AC73">
        <v>0.10100000000000001</v>
      </c>
      <c r="AD73">
        <v>0.20699999999999999</v>
      </c>
    </row>
    <row r="74" spans="1:30" x14ac:dyDescent="0.15">
      <c r="B74">
        <v>7</v>
      </c>
      <c r="C74">
        <v>6.8000000000000005E-2</v>
      </c>
      <c r="D74">
        <v>6.8000000000000005E-2</v>
      </c>
      <c r="E74">
        <v>6.2E-2</v>
      </c>
      <c r="F74">
        <v>3.3000000000000002E-2</v>
      </c>
      <c r="H74">
        <v>7</v>
      </c>
      <c r="I74">
        <v>7.3999999999999996E-2</v>
      </c>
      <c r="J74">
        <v>7.3999999999999996E-2</v>
      </c>
      <c r="K74">
        <v>0.106</v>
      </c>
      <c r="L74">
        <v>0.10299999999999999</v>
      </c>
      <c r="N74">
        <v>7</v>
      </c>
      <c r="O74">
        <v>2.8000000000000001E-2</v>
      </c>
      <c r="P74">
        <v>2.8000000000000001E-2</v>
      </c>
      <c r="Q74">
        <v>0.124</v>
      </c>
      <c r="R74">
        <v>0.15</v>
      </c>
      <c r="T74">
        <v>7</v>
      </c>
      <c r="U74">
        <v>8.7999999999999995E-2</v>
      </c>
      <c r="V74">
        <v>8.7999999999999995E-2</v>
      </c>
      <c r="W74">
        <v>8.7999999999999995E-2</v>
      </c>
      <c r="X74">
        <v>4.2999999999999997E-2</v>
      </c>
      <c r="Z74">
        <v>7</v>
      </c>
      <c r="AA74">
        <v>0.08</v>
      </c>
      <c r="AB74">
        <v>0.08</v>
      </c>
      <c r="AC74">
        <v>0.08</v>
      </c>
      <c r="AD74">
        <v>0.17399999999999999</v>
      </c>
    </row>
    <row r="75" spans="1:30" x14ac:dyDescent="0.15">
      <c r="B75">
        <v>8</v>
      </c>
      <c r="C75">
        <v>5.7000000000000002E-2</v>
      </c>
      <c r="D75">
        <v>5.7000000000000002E-2</v>
      </c>
      <c r="E75">
        <v>5.1999999999999998E-2</v>
      </c>
      <c r="F75">
        <v>2.4E-2</v>
      </c>
      <c r="H75">
        <v>8</v>
      </c>
      <c r="I75">
        <v>6.9000000000000006E-2</v>
      </c>
      <c r="J75">
        <v>6.9000000000000006E-2</v>
      </c>
      <c r="K75">
        <v>9.2999999999999999E-2</v>
      </c>
      <c r="L75">
        <v>0.107</v>
      </c>
      <c r="N75">
        <v>8</v>
      </c>
      <c r="O75">
        <v>2.4E-2</v>
      </c>
      <c r="P75">
        <v>2.4E-2</v>
      </c>
      <c r="Q75">
        <v>0.02</v>
      </c>
      <c r="R75">
        <v>5.7000000000000002E-2</v>
      </c>
      <c r="T75">
        <v>8</v>
      </c>
      <c r="U75">
        <v>8.8999999999999996E-2</v>
      </c>
      <c r="V75">
        <v>8.8999999999999996E-2</v>
      </c>
      <c r="W75">
        <v>8.8999999999999996E-2</v>
      </c>
      <c r="X75">
        <v>2.5999999999999999E-2</v>
      </c>
      <c r="Z75">
        <v>8</v>
      </c>
      <c r="AA75">
        <v>6.6000000000000003E-2</v>
      </c>
      <c r="AB75">
        <v>6.6000000000000003E-2</v>
      </c>
      <c r="AC75">
        <v>5.0999999999999997E-2</v>
      </c>
      <c r="AD75">
        <v>0.14399999999999999</v>
      </c>
    </row>
    <row r="76" spans="1:30" x14ac:dyDescent="0.15">
      <c r="B76">
        <v>9</v>
      </c>
      <c r="C76">
        <v>6.0999999999999999E-2</v>
      </c>
      <c r="D76">
        <v>6.0999999999999999E-2</v>
      </c>
      <c r="E76">
        <v>6.2E-2</v>
      </c>
      <c r="F76">
        <v>1.7999999999999999E-2</v>
      </c>
      <c r="H76">
        <v>9</v>
      </c>
      <c r="I76">
        <v>6.4000000000000001E-2</v>
      </c>
      <c r="J76">
        <v>6.4000000000000001E-2</v>
      </c>
      <c r="K76">
        <v>0.105</v>
      </c>
      <c r="L76">
        <v>0.111</v>
      </c>
      <c r="N76">
        <v>9</v>
      </c>
      <c r="O76">
        <v>2.9000000000000001E-2</v>
      </c>
      <c r="P76">
        <v>2.9000000000000001E-2</v>
      </c>
      <c r="Q76">
        <v>1.2E-2</v>
      </c>
      <c r="R76">
        <v>0.03</v>
      </c>
      <c r="T76">
        <v>9</v>
      </c>
      <c r="U76">
        <v>8.8999999999999996E-2</v>
      </c>
      <c r="V76">
        <v>8.8999999999999996E-2</v>
      </c>
      <c r="W76">
        <v>8.8999999999999996E-2</v>
      </c>
      <c r="X76">
        <v>1.6E-2</v>
      </c>
      <c r="Z76">
        <v>9</v>
      </c>
      <c r="AA76">
        <v>3.6999999999999998E-2</v>
      </c>
      <c r="AB76">
        <v>3.6999999999999998E-2</v>
      </c>
      <c r="AC76">
        <v>3.9E-2</v>
      </c>
      <c r="AD76">
        <v>0.16700000000000001</v>
      </c>
    </row>
    <row r="77" spans="1:30" x14ac:dyDescent="0.15">
      <c r="B77">
        <v>10</v>
      </c>
      <c r="C77">
        <v>4.5999999999999999E-2</v>
      </c>
      <c r="D77">
        <v>4.5999999999999999E-2</v>
      </c>
      <c r="E77">
        <v>4.3999999999999997E-2</v>
      </c>
      <c r="F77">
        <v>0.01</v>
      </c>
      <c r="H77">
        <v>10</v>
      </c>
      <c r="I77">
        <v>6.2E-2</v>
      </c>
      <c r="J77">
        <v>6.2E-2</v>
      </c>
      <c r="K77">
        <v>0.109</v>
      </c>
      <c r="L77">
        <v>0.112</v>
      </c>
      <c r="N77">
        <v>10</v>
      </c>
      <c r="O77">
        <v>2.5999999999999999E-2</v>
      </c>
      <c r="P77">
        <v>2.5999999999999999E-2</v>
      </c>
      <c r="Q77">
        <v>1.0999999999999999E-2</v>
      </c>
      <c r="R77">
        <v>3.1E-2</v>
      </c>
      <c r="T77">
        <v>10</v>
      </c>
      <c r="U77">
        <v>8.8999999999999996E-2</v>
      </c>
      <c r="V77">
        <v>8.8999999999999996E-2</v>
      </c>
      <c r="W77">
        <v>8.8999999999999996E-2</v>
      </c>
      <c r="X77">
        <v>6.0000000000000001E-3</v>
      </c>
      <c r="Z77">
        <v>10</v>
      </c>
      <c r="AA77">
        <v>2.5999999999999999E-2</v>
      </c>
      <c r="AB77">
        <v>2.5999999999999999E-2</v>
      </c>
      <c r="AC77">
        <v>3.2000000000000001E-2</v>
      </c>
      <c r="AD77">
        <v>0.109</v>
      </c>
    </row>
    <row r="79" spans="1:30" x14ac:dyDescent="0.15">
      <c r="A79">
        <v>1000</v>
      </c>
      <c r="B79">
        <v>1</v>
      </c>
      <c r="C79">
        <v>1</v>
      </c>
      <c r="D79">
        <v>1</v>
      </c>
      <c r="E79">
        <v>0.18</v>
      </c>
      <c r="F79">
        <v>0.25</v>
      </c>
      <c r="G79">
        <v>1000</v>
      </c>
      <c r="H79">
        <v>1</v>
      </c>
      <c r="I79">
        <v>1</v>
      </c>
      <c r="J79">
        <v>1</v>
      </c>
      <c r="K79">
        <v>0</v>
      </c>
      <c r="L79">
        <v>0.32</v>
      </c>
      <c r="M79">
        <v>1000</v>
      </c>
      <c r="N79">
        <v>1</v>
      </c>
      <c r="O79">
        <v>1</v>
      </c>
      <c r="P79">
        <v>1</v>
      </c>
      <c r="Q79">
        <v>0.18</v>
      </c>
      <c r="R79">
        <v>0.18</v>
      </c>
      <c r="S79">
        <v>1000</v>
      </c>
      <c r="T79">
        <v>1</v>
      </c>
      <c r="U79">
        <v>1</v>
      </c>
      <c r="V79">
        <v>1</v>
      </c>
      <c r="W79">
        <v>0.05</v>
      </c>
      <c r="X79">
        <v>7.0000000000000007E-2</v>
      </c>
      <c r="Y79">
        <v>1000</v>
      </c>
      <c r="Z79">
        <v>1</v>
      </c>
      <c r="AA79">
        <v>1</v>
      </c>
      <c r="AB79">
        <v>1</v>
      </c>
      <c r="AC79">
        <v>0.03</v>
      </c>
      <c r="AD79">
        <v>0.03</v>
      </c>
    </row>
    <row r="80" spans="1:30" x14ac:dyDescent="0.15">
      <c r="B80">
        <v>2</v>
      </c>
      <c r="C80">
        <v>1</v>
      </c>
      <c r="D80">
        <v>1</v>
      </c>
      <c r="E80">
        <v>1</v>
      </c>
      <c r="F80">
        <v>1</v>
      </c>
      <c r="H80">
        <v>2</v>
      </c>
      <c r="I80">
        <v>1</v>
      </c>
      <c r="J80">
        <v>1</v>
      </c>
      <c r="K80">
        <v>1</v>
      </c>
      <c r="L80">
        <v>1</v>
      </c>
      <c r="N80">
        <v>2</v>
      </c>
      <c r="O80">
        <v>1</v>
      </c>
      <c r="P80">
        <v>1</v>
      </c>
      <c r="Q80">
        <v>1</v>
      </c>
      <c r="R80">
        <v>1</v>
      </c>
      <c r="T80">
        <v>2</v>
      </c>
      <c r="U80">
        <v>1</v>
      </c>
      <c r="V80">
        <v>1</v>
      </c>
      <c r="W80">
        <v>1</v>
      </c>
      <c r="X80">
        <v>1</v>
      </c>
      <c r="Z80">
        <v>2</v>
      </c>
      <c r="AA80">
        <v>1</v>
      </c>
      <c r="AB80">
        <v>1</v>
      </c>
      <c r="AC80">
        <v>1</v>
      </c>
      <c r="AD80">
        <v>1</v>
      </c>
    </row>
    <row r="81" spans="2:30" x14ac:dyDescent="0.15">
      <c r="B81">
        <v>3</v>
      </c>
      <c r="C81">
        <v>1</v>
      </c>
      <c r="D81">
        <v>1</v>
      </c>
      <c r="E81">
        <v>1</v>
      </c>
      <c r="F81">
        <v>1</v>
      </c>
      <c r="H81">
        <v>3</v>
      </c>
      <c r="I81">
        <v>1</v>
      </c>
      <c r="J81">
        <v>1</v>
      </c>
      <c r="K81">
        <v>1</v>
      </c>
      <c r="L81">
        <v>1</v>
      </c>
      <c r="N81">
        <v>3</v>
      </c>
      <c r="O81">
        <v>1</v>
      </c>
      <c r="P81">
        <v>1</v>
      </c>
      <c r="Q81">
        <v>1</v>
      </c>
      <c r="R81">
        <v>1</v>
      </c>
      <c r="T81">
        <v>3</v>
      </c>
      <c r="U81">
        <v>1</v>
      </c>
      <c r="V81">
        <v>1</v>
      </c>
      <c r="W81">
        <v>1</v>
      </c>
      <c r="X81">
        <v>1</v>
      </c>
      <c r="Z81">
        <v>3</v>
      </c>
      <c r="AA81">
        <v>1</v>
      </c>
      <c r="AB81">
        <v>1</v>
      </c>
      <c r="AC81">
        <v>1</v>
      </c>
      <c r="AD81">
        <v>1</v>
      </c>
    </row>
    <row r="82" spans="2:30" x14ac:dyDescent="0.15">
      <c r="B82">
        <v>4</v>
      </c>
      <c r="C82">
        <v>1</v>
      </c>
      <c r="D82">
        <v>1</v>
      </c>
      <c r="E82">
        <v>1</v>
      </c>
      <c r="F82">
        <v>1</v>
      </c>
      <c r="H82">
        <v>4</v>
      </c>
      <c r="I82">
        <v>1</v>
      </c>
      <c r="J82">
        <v>1</v>
      </c>
      <c r="K82">
        <v>1</v>
      </c>
      <c r="L82">
        <v>1</v>
      </c>
      <c r="N82">
        <v>4</v>
      </c>
      <c r="O82">
        <v>1</v>
      </c>
      <c r="P82">
        <v>1</v>
      </c>
      <c r="Q82">
        <v>1</v>
      </c>
      <c r="R82">
        <v>1</v>
      </c>
      <c r="T82">
        <v>4</v>
      </c>
      <c r="U82">
        <v>1</v>
      </c>
      <c r="V82">
        <v>1</v>
      </c>
      <c r="W82">
        <v>1</v>
      </c>
      <c r="X82">
        <v>1</v>
      </c>
      <c r="Z82">
        <v>4</v>
      </c>
      <c r="AA82">
        <v>1</v>
      </c>
      <c r="AB82">
        <v>1</v>
      </c>
      <c r="AC82">
        <v>1</v>
      </c>
      <c r="AD82">
        <v>1</v>
      </c>
    </row>
    <row r="83" spans="2:30" x14ac:dyDescent="0.15">
      <c r="B83">
        <v>5</v>
      </c>
      <c r="C83">
        <v>1</v>
      </c>
      <c r="D83">
        <v>1</v>
      </c>
      <c r="E83">
        <v>1</v>
      </c>
      <c r="F83">
        <v>1</v>
      </c>
      <c r="H83">
        <v>5</v>
      </c>
      <c r="I83">
        <v>1</v>
      </c>
      <c r="J83">
        <v>1</v>
      </c>
      <c r="K83">
        <v>1</v>
      </c>
      <c r="L83">
        <v>1</v>
      </c>
      <c r="N83">
        <v>5</v>
      </c>
      <c r="O83">
        <v>1</v>
      </c>
      <c r="P83">
        <v>1</v>
      </c>
      <c r="Q83">
        <v>1</v>
      </c>
      <c r="R83">
        <v>1</v>
      </c>
      <c r="T83">
        <v>5</v>
      </c>
      <c r="U83">
        <v>1</v>
      </c>
      <c r="V83">
        <v>1</v>
      </c>
      <c r="W83">
        <v>1</v>
      </c>
      <c r="X83">
        <v>1</v>
      </c>
      <c r="Z83">
        <v>5</v>
      </c>
      <c r="AA83">
        <v>1</v>
      </c>
      <c r="AB83">
        <v>1</v>
      </c>
      <c r="AC83">
        <v>1</v>
      </c>
      <c r="AD83">
        <v>1</v>
      </c>
    </row>
    <row r="84" spans="2:30" x14ac:dyDescent="0.15">
      <c r="B84">
        <v>6</v>
      </c>
      <c r="C84">
        <v>1</v>
      </c>
      <c r="D84">
        <v>1</v>
      </c>
      <c r="E84">
        <v>1</v>
      </c>
      <c r="F84">
        <v>1</v>
      </c>
      <c r="H84">
        <v>6</v>
      </c>
      <c r="I84">
        <v>1</v>
      </c>
      <c r="J84">
        <v>1</v>
      </c>
      <c r="K84">
        <v>1</v>
      </c>
      <c r="L84">
        <v>1</v>
      </c>
      <c r="N84">
        <v>6</v>
      </c>
      <c r="O84">
        <v>1</v>
      </c>
      <c r="P84">
        <v>1</v>
      </c>
      <c r="Q84">
        <v>1</v>
      </c>
      <c r="R84">
        <v>1</v>
      </c>
      <c r="T84">
        <v>6</v>
      </c>
      <c r="U84">
        <v>1</v>
      </c>
      <c r="V84">
        <v>1</v>
      </c>
      <c r="W84">
        <v>1</v>
      </c>
      <c r="X84">
        <v>1</v>
      </c>
      <c r="Z84">
        <v>6</v>
      </c>
      <c r="AA84">
        <v>1</v>
      </c>
      <c r="AB84">
        <v>1</v>
      </c>
      <c r="AC84">
        <v>1</v>
      </c>
      <c r="AD84">
        <v>1</v>
      </c>
    </row>
    <row r="85" spans="2:30" x14ac:dyDescent="0.15">
      <c r="B85">
        <v>7</v>
      </c>
      <c r="C85">
        <v>1</v>
      </c>
      <c r="D85">
        <v>1</v>
      </c>
      <c r="E85">
        <v>1</v>
      </c>
      <c r="F85">
        <v>1</v>
      </c>
      <c r="H85">
        <v>7</v>
      </c>
      <c r="I85">
        <v>1</v>
      </c>
      <c r="J85">
        <v>1</v>
      </c>
      <c r="K85">
        <v>1</v>
      </c>
      <c r="L85">
        <v>1</v>
      </c>
      <c r="N85">
        <v>7</v>
      </c>
      <c r="O85">
        <v>1</v>
      </c>
      <c r="P85">
        <v>1</v>
      </c>
      <c r="Q85">
        <v>1</v>
      </c>
      <c r="R85">
        <v>1</v>
      </c>
      <c r="T85">
        <v>7</v>
      </c>
      <c r="U85">
        <v>1</v>
      </c>
      <c r="V85">
        <v>1</v>
      </c>
      <c r="W85">
        <v>1</v>
      </c>
      <c r="X85">
        <v>1</v>
      </c>
      <c r="Z85">
        <v>7</v>
      </c>
      <c r="AA85">
        <v>1</v>
      </c>
      <c r="AB85">
        <v>1</v>
      </c>
      <c r="AC85">
        <v>1</v>
      </c>
      <c r="AD85">
        <v>1</v>
      </c>
    </row>
    <row r="86" spans="2:30" x14ac:dyDescent="0.15">
      <c r="B86">
        <v>8</v>
      </c>
      <c r="C86">
        <v>1</v>
      </c>
      <c r="D86">
        <v>1</v>
      </c>
      <c r="E86">
        <v>1</v>
      </c>
      <c r="F86">
        <v>1</v>
      </c>
      <c r="H86">
        <v>8</v>
      </c>
      <c r="I86">
        <v>1</v>
      </c>
      <c r="J86">
        <v>1</v>
      </c>
      <c r="K86">
        <v>1</v>
      </c>
      <c r="L86">
        <v>1</v>
      </c>
      <c r="N86">
        <v>8</v>
      </c>
      <c r="O86">
        <v>1</v>
      </c>
      <c r="P86">
        <v>1</v>
      </c>
      <c r="Q86">
        <v>1</v>
      </c>
      <c r="R86">
        <v>1</v>
      </c>
      <c r="T86">
        <v>8</v>
      </c>
      <c r="U86">
        <v>1</v>
      </c>
      <c r="V86">
        <v>1</v>
      </c>
      <c r="W86">
        <v>1</v>
      </c>
      <c r="X86">
        <v>1</v>
      </c>
      <c r="Z86">
        <v>8</v>
      </c>
      <c r="AA86">
        <v>1</v>
      </c>
      <c r="AB86">
        <v>1</v>
      </c>
      <c r="AC86">
        <v>1</v>
      </c>
      <c r="AD86">
        <v>1</v>
      </c>
    </row>
    <row r="87" spans="2:30" x14ac:dyDescent="0.15">
      <c r="B87">
        <v>9</v>
      </c>
      <c r="C87">
        <v>1</v>
      </c>
      <c r="D87">
        <v>1</v>
      </c>
      <c r="E87">
        <v>1</v>
      </c>
      <c r="F87">
        <v>1</v>
      </c>
      <c r="H87">
        <v>9</v>
      </c>
      <c r="I87">
        <v>1</v>
      </c>
      <c r="J87">
        <v>1</v>
      </c>
      <c r="K87">
        <v>1</v>
      </c>
      <c r="L87">
        <v>1</v>
      </c>
      <c r="N87">
        <v>9</v>
      </c>
      <c r="O87">
        <v>1</v>
      </c>
      <c r="P87">
        <v>1</v>
      </c>
      <c r="Q87">
        <v>1</v>
      </c>
      <c r="R87">
        <v>1</v>
      </c>
      <c r="T87">
        <v>9</v>
      </c>
      <c r="U87">
        <v>1</v>
      </c>
      <c r="V87">
        <v>1</v>
      </c>
      <c r="W87">
        <v>1</v>
      </c>
      <c r="X87">
        <v>1</v>
      </c>
      <c r="Z87">
        <v>9</v>
      </c>
      <c r="AA87">
        <v>1</v>
      </c>
      <c r="AB87">
        <v>1</v>
      </c>
      <c r="AC87">
        <v>1</v>
      </c>
      <c r="AD87">
        <v>1</v>
      </c>
    </row>
    <row r="88" spans="2:30" x14ac:dyDescent="0.15">
      <c r="B88">
        <v>10</v>
      </c>
      <c r="C88">
        <v>1</v>
      </c>
      <c r="D88">
        <v>1</v>
      </c>
      <c r="E88">
        <v>1</v>
      </c>
      <c r="F88">
        <v>1</v>
      </c>
      <c r="H88">
        <v>10</v>
      </c>
      <c r="I88">
        <v>1</v>
      </c>
      <c r="J88">
        <v>1</v>
      </c>
      <c r="K88">
        <v>1</v>
      </c>
      <c r="L88">
        <v>1</v>
      </c>
      <c r="N88">
        <v>10</v>
      </c>
      <c r="O88">
        <v>1</v>
      </c>
      <c r="P88">
        <v>1</v>
      </c>
      <c r="Q88">
        <v>1</v>
      </c>
      <c r="R88">
        <v>1</v>
      </c>
      <c r="T88">
        <v>10</v>
      </c>
      <c r="U88">
        <v>1</v>
      </c>
      <c r="V88">
        <v>1</v>
      </c>
      <c r="W88">
        <v>1</v>
      </c>
      <c r="X88">
        <v>1</v>
      </c>
      <c r="Z88">
        <v>10</v>
      </c>
      <c r="AA88">
        <v>1</v>
      </c>
      <c r="AB88">
        <v>1</v>
      </c>
      <c r="AC88">
        <v>1</v>
      </c>
      <c r="AD88">
        <v>1</v>
      </c>
    </row>
    <row r="92" spans="2:30" x14ac:dyDescent="0.15">
      <c r="B92" t="s">
        <v>1</v>
      </c>
      <c r="H92" t="s">
        <v>1</v>
      </c>
      <c r="N92" t="s">
        <v>1</v>
      </c>
      <c r="T92" t="s">
        <v>1</v>
      </c>
      <c r="Z92" t="s">
        <v>1</v>
      </c>
    </row>
    <row r="93" spans="2:30" x14ac:dyDescent="0.15">
      <c r="B93">
        <v>1</v>
      </c>
      <c r="C93">
        <v>0.71899999999999997</v>
      </c>
      <c r="D93">
        <v>0.71899999999999997</v>
      </c>
      <c r="E93">
        <v>0.70099999999999996</v>
      </c>
      <c r="F93">
        <v>0.71699999999999997</v>
      </c>
      <c r="H93">
        <v>1</v>
      </c>
      <c r="I93">
        <v>0.97</v>
      </c>
      <c r="J93">
        <v>0.97</v>
      </c>
      <c r="K93">
        <v>0.8</v>
      </c>
      <c r="L93">
        <v>0.80200000000000005</v>
      </c>
      <c r="N93">
        <v>1</v>
      </c>
      <c r="O93">
        <v>0.94199999999999995</v>
      </c>
      <c r="P93">
        <v>0.94199999999999995</v>
      </c>
      <c r="Q93">
        <v>0.86299999999999999</v>
      </c>
      <c r="R93">
        <v>0.86399999999999999</v>
      </c>
      <c r="T93">
        <v>1</v>
      </c>
      <c r="U93">
        <v>1</v>
      </c>
      <c r="V93">
        <v>1</v>
      </c>
      <c r="W93">
        <v>0.996</v>
      </c>
      <c r="X93">
        <v>0.995</v>
      </c>
      <c r="Z93">
        <v>1</v>
      </c>
      <c r="AA93">
        <v>0.77600000000000002</v>
      </c>
      <c r="AB93">
        <v>0.77600000000000002</v>
      </c>
      <c r="AC93">
        <v>0.50800000000000001</v>
      </c>
      <c r="AD93">
        <v>0.50900000000000001</v>
      </c>
    </row>
    <row r="94" spans="2:30" x14ac:dyDescent="0.15">
      <c r="B94">
        <v>2</v>
      </c>
      <c r="C94">
        <v>0.34300000000000003</v>
      </c>
      <c r="D94">
        <v>0.34300000000000003</v>
      </c>
      <c r="E94">
        <v>0.30099999999999999</v>
      </c>
      <c r="F94">
        <v>0.158</v>
      </c>
      <c r="H94">
        <v>2</v>
      </c>
      <c r="I94">
        <v>0.45400000000000001</v>
      </c>
      <c r="J94">
        <v>0.45400000000000001</v>
      </c>
      <c r="K94">
        <v>0.38300000000000001</v>
      </c>
      <c r="L94">
        <v>0.29899999999999999</v>
      </c>
      <c r="N94">
        <v>2</v>
      </c>
      <c r="O94">
        <v>0.41599999999999998</v>
      </c>
      <c r="P94">
        <v>0.41599999999999998</v>
      </c>
      <c r="Q94">
        <v>0.38700000000000001</v>
      </c>
      <c r="R94">
        <v>0.40899999999999997</v>
      </c>
      <c r="T94">
        <v>2</v>
      </c>
      <c r="U94">
        <v>0.49399999999999999</v>
      </c>
      <c r="V94">
        <v>0.49399999999999999</v>
      </c>
      <c r="W94">
        <v>0.49399999999999999</v>
      </c>
      <c r="X94">
        <v>5.2999999999999999E-2</v>
      </c>
      <c r="Z94">
        <v>2</v>
      </c>
      <c r="AA94">
        <v>0.35599999999999998</v>
      </c>
      <c r="AB94">
        <v>0.35599999999999998</v>
      </c>
      <c r="AC94">
        <v>0.25600000000000001</v>
      </c>
      <c r="AD94">
        <v>0.46800000000000003</v>
      </c>
    </row>
    <row r="95" spans="2:30" x14ac:dyDescent="0.15">
      <c r="B95">
        <v>3</v>
      </c>
      <c r="C95">
        <v>0.222</v>
      </c>
      <c r="D95">
        <v>0.222</v>
      </c>
      <c r="E95">
        <v>0.21299999999999999</v>
      </c>
      <c r="F95">
        <v>9.2999999999999999E-2</v>
      </c>
      <c r="H95">
        <v>3</v>
      </c>
      <c r="I95">
        <v>0.27200000000000002</v>
      </c>
      <c r="J95">
        <v>0.27200000000000002</v>
      </c>
      <c r="K95">
        <v>0.26900000000000002</v>
      </c>
      <c r="L95">
        <v>0.218</v>
      </c>
      <c r="N95">
        <v>3</v>
      </c>
      <c r="O95">
        <v>0.28000000000000003</v>
      </c>
      <c r="P95">
        <v>0.28000000000000003</v>
      </c>
      <c r="Q95">
        <v>0.372</v>
      </c>
      <c r="R95">
        <v>0.43</v>
      </c>
      <c r="T95">
        <v>3</v>
      </c>
      <c r="U95">
        <v>0.24099999999999999</v>
      </c>
      <c r="V95">
        <v>0.24099999999999999</v>
      </c>
      <c r="W95">
        <v>0.24099999999999999</v>
      </c>
      <c r="X95">
        <v>2.1999999999999999E-2</v>
      </c>
      <c r="Z95">
        <v>3</v>
      </c>
      <c r="AA95">
        <v>0.27200000000000002</v>
      </c>
      <c r="AB95">
        <v>0.27200000000000002</v>
      </c>
      <c r="AC95">
        <v>0.247</v>
      </c>
      <c r="AD95">
        <v>0.32700000000000001</v>
      </c>
    </row>
    <row r="96" spans="2:30" x14ac:dyDescent="0.15">
      <c r="B96">
        <v>4</v>
      </c>
      <c r="C96">
        <v>0.155</v>
      </c>
      <c r="D96">
        <v>0.155</v>
      </c>
      <c r="E96">
        <v>0.13700000000000001</v>
      </c>
      <c r="F96">
        <v>5.8000000000000003E-2</v>
      </c>
      <c r="H96">
        <v>4</v>
      </c>
      <c r="I96">
        <v>0.19800000000000001</v>
      </c>
      <c r="J96">
        <v>0.19800000000000001</v>
      </c>
      <c r="K96">
        <v>0.184</v>
      </c>
      <c r="L96">
        <v>0.11799999999999999</v>
      </c>
      <c r="N96">
        <v>4</v>
      </c>
      <c r="O96">
        <v>0.154</v>
      </c>
      <c r="P96">
        <v>0.154</v>
      </c>
      <c r="Q96">
        <v>0.13700000000000001</v>
      </c>
      <c r="R96">
        <v>0.17599999999999999</v>
      </c>
      <c r="T96">
        <v>4</v>
      </c>
      <c r="U96">
        <v>0.24099999999999999</v>
      </c>
      <c r="V96">
        <v>0.24099999999999999</v>
      </c>
      <c r="W96">
        <v>0.24099999999999999</v>
      </c>
      <c r="X96">
        <v>1.4E-2</v>
      </c>
      <c r="Z96">
        <v>4</v>
      </c>
      <c r="AA96">
        <v>0.154</v>
      </c>
      <c r="AB96">
        <v>0.154</v>
      </c>
      <c r="AC96">
        <v>9.8000000000000004E-2</v>
      </c>
      <c r="AD96">
        <v>0.27300000000000002</v>
      </c>
    </row>
    <row r="97" spans="2:30" x14ac:dyDescent="0.15">
      <c r="B97">
        <v>5</v>
      </c>
      <c r="C97">
        <v>0.11600000000000001</v>
      </c>
      <c r="D97">
        <v>0.11600000000000001</v>
      </c>
      <c r="E97">
        <v>0.112</v>
      </c>
      <c r="F97">
        <v>5.2999999999999999E-2</v>
      </c>
      <c r="H97">
        <v>5</v>
      </c>
      <c r="I97">
        <v>0.16500000000000001</v>
      </c>
      <c r="J97">
        <v>0.16500000000000001</v>
      </c>
      <c r="K97">
        <v>0.13800000000000001</v>
      </c>
      <c r="L97">
        <v>0.126</v>
      </c>
      <c r="N97">
        <v>5</v>
      </c>
      <c r="O97">
        <v>0.14399999999999999</v>
      </c>
      <c r="P97">
        <v>0.14399999999999999</v>
      </c>
      <c r="Q97">
        <v>0.13</v>
      </c>
      <c r="R97">
        <v>0.184</v>
      </c>
      <c r="T97">
        <v>5</v>
      </c>
      <c r="U97">
        <v>0.24099999999999999</v>
      </c>
      <c r="V97">
        <v>0.24099999999999999</v>
      </c>
      <c r="W97">
        <v>0.24099999999999999</v>
      </c>
      <c r="X97">
        <v>5.0000000000000001E-3</v>
      </c>
      <c r="Z97">
        <v>5</v>
      </c>
      <c r="AA97">
        <v>9.5000000000000001E-2</v>
      </c>
      <c r="AB97">
        <v>9.5000000000000001E-2</v>
      </c>
      <c r="AC97">
        <v>0.09</v>
      </c>
      <c r="AD97">
        <v>0.23300000000000001</v>
      </c>
    </row>
    <row r="98" spans="2:30" x14ac:dyDescent="0.15">
      <c r="B98">
        <v>6</v>
      </c>
      <c r="C98">
        <v>9.7000000000000003E-2</v>
      </c>
      <c r="D98">
        <v>9.7000000000000003E-2</v>
      </c>
      <c r="E98">
        <v>9.2999999999999999E-2</v>
      </c>
      <c r="F98">
        <v>5.5E-2</v>
      </c>
      <c r="H98">
        <v>6</v>
      </c>
      <c r="I98">
        <v>0.114</v>
      </c>
      <c r="J98">
        <v>0.114</v>
      </c>
      <c r="K98">
        <v>0.13400000000000001</v>
      </c>
      <c r="L98">
        <v>0.123</v>
      </c>
      <c r="N98">
        <v>6</v>
      </c>
      <c r="O98">
        <v>8.4000000000000005E-2</v>
      </c>
      <c r="P98">
        <v>8.4000000000000005E-2</v>
      </c>
      <c r="Q98">
        <v>0.129</v>
      </c>
      <c r="R98">
        <v>0.17599999999999999</v>
      </c>
      <c r="T98">
        <v>6</v>
      </c>
      <c r="U98">
        <v>0.115</v>
      </c>
      <c r="V98">
        <v>0.115</v>
      </c>
      <c r="W98">
        <v>0.115</v>
      </c>
      <c r="X98">
        <v>8.9999999999999993E-3</v>
      </c>
      <c r="Z98">
        <v>6</v>
      </c>
      <c r="AA98">
        <v>0.108</v>
      </c>
      <c r="AB98">
        <v>0.108</v>
      </c>
      <c r="AC98">
        <v>9.6000000000000002E-2</v>
      </c>
      <c r="AD98">
        <v>0.20599999999999999</v>
      </c>
    </row>
    <row r="99" spans="2:30" x14ac:dyDescent="0.15">
      <c r="B99">
        <v>7</v>
      </c>
      <c r="C99">
        <v>8.1000000000000003E-2</v>
      </c>
      <c r="D99">
        <v>8.1000000000000003E-2</v>
      </c>
      <c r="E99">
        <v>7.4999999999999997E-2</v>
      </c>
      <c r="F99">
        <v>4.5999999999999999E-2</v>
      </c>
      <c r="H99">
        <v>7</v>
      </c>
      <c r="I99">
        <v>0.10199999999999999</v>
      </c>
      <c r="J99">
        <v>0.10199999999999999</v>
      </c>
      <c r="K99">
        <v>0.125</v>
      </c>
      <c r="L99">
        <v>0.115</v>
      </c>
      <c r="N99">
        <v>7</v>
      </c>
      <c r="O99">
        <v>3.1E-2</v>
      </c>
      <c r="P99">
        <v>3.1E-2</v>
      </c>
      <c r="Q99">
        <v>0.129</v>
      </c>
      <c r="R99">
        <v>0.16900000000000001</v>
      </c>
      <c r="T99">
        <v>7</v>
      </c>
      <c r="U99">
        <v>0.115</v>
      </c>
      <c r="V99">
        <v>0.115</v>
      </c>
      <c r="W99">
        <v>0.115</v>
      </c>
      <c r="X99">
        <v>1.0999999999999999E-2</v>
      </c>
      <c r="Z99">
        <v>7</v>
      </c>
      <c r="AA99">
        <v>0.109</v>
      </c>
      <c r="AB99">
        <v>0.109</v>
      </c>
      <c r="AC99">
        <v>6.8000000000000005E-2</v>
      </c>
      <c r="AD99">
        <v>0.17399999999999999</v>
      </c>
    </row>
    <row r="100" spans="2:30" x14ac:dyDescent="0.15">
      <c r="B100">
        <v>8</v>
      </c>
      <c r="C100">
        <v>6.8000000000000005E-2</v>
      </c>
      <c r="D100">
        <v>6.8000000000000005E-2</v>
      </c>
      <c r="E100">
        <v>6.3E-2</v>
      </c>
      <c r="F100">
        <v>3.1E-2</v>
      </c>
      <c r="H100">
        <v>8</v>
      </c>
      <c r="I100">
        <v>9.5000000000000001E-2</v>
      </c>
      <c r="J100">
        <v>9.5000000000000001E-2</v>
      </c>
      <c r="K100">
        <v>0.11600000000000001</v>
      </c>
      <c r="L100">
        <v>0.114</v>
      </c>
      <c r="N100">
        <v>8</v>
      </c>
      <c r="O100">
        <v>2.3E-2</v>
      </c>
      <c r="P100">
        <v>2.3E-2</v>
      </c>
      <c r="Q100">
        <v>8.0000000000000002E-3</v>
      </c>
      <c r="R100">
        <v>3.9E-2</v>
      </c>
      <c r="T100">
        <v>8</v>
      </c>
      <c r="U100">
        <v>0.11700000000000001</v>
      </c>
      <c r="V100">
        <v>0.11700000000000001</v>
      </c>
      <c r="W100">
        <v>0.11600000000000001</v>
      </c>
      <c r="X100">
        <v>1.0999999999999999E-2</v>
      </c>
      <c r="Z100">
        <v>8</v>
      </c>
      <c r="AA100">
        <v>6.2E-2</v>
      </c>
      <c r="AB100">
        <v>6.2E-2</v>
      </c>
      <c r="AC100">
        <v>0.03</v>
      </c>
      <c r="AD100">
        <v>0.14799999999999999</v>
      </c>
    </row>
    <row r="101" spans="2:30" x14ac:dyDescent="0.15">
      <c r="B101">
        <v>9</v>
      </c>
      <c r="C101">
        <v>5.8999999999999997E-2</v>
      </c>
      <c r="D101">
        <v>5.8999999999999997E-2</v>
      </c>
      <c r="E101">
        <v>5.8999999999999997E-2</v>
      </c>
      <c r="F101">
        <v>1.9E-2</v>
      </c>
      <c r="H101">
        <v>9</v>
      </c>
      <c r="I101">
        <v>9.1999999999999998E-2</v>
      </c>
      <c r="J101">
        <v>9.1999999999999998E-2</v>
      </c>
      <c r="K101">
        <v>0.11</v>
      </c>
      <c r="L101">
        <v>0.11</v>
      </c>
      <c r="N101">
        <v>9</v>
      </c>
      <c r="O101">
        <v>2.3E-2</v>
      </c>
      <c r="P101">
        <v>2.3E-2</v>
      </c>
      <c r="Q101">
        <v>0.01</v>
      </c>
      <c r="R101">
        <v>4.1000000000000002E-2</v>
      </c>
      <c r="T101">
        <v>9</v>
      </c>
      <c r="U101">
        <v>0.115</v>
      </c>
      <c r="V101">
        <v>0.115</v>
      </c>
      <c r="W101">
        <v>0.115</v>
      </c>
      <c r="X101">
        <v>1.0999999999999999E-2</v>
      </c>
      <c r="Z101">
        <v>9</v>
      </c>
      <c r="AA101">
        <v>3.9E-2</v>
      </c>
      <c r="AB101">
        <v>3.9E-2</v>
      </c>
      <c r="AC101">
        <v>1.4E-2</v>
      </c>
      <c r="AD101">
        <v>0.123</v>
      </c>
    </row>
    <row r="102" spans="2:30" x14ac:dyDescent="0.15">
      <c r="B102">
        <v>10</v>
      </c>
      <c r="C102">
        <v>5.6000000000000001E-2</v>
      </c>
      <c r="D102">
        <v>5.6000000000000001E-2</v>
      </c>
      <c r="E102">
        <v>5.1999999999999998E-2</v>
      </c>
      <c r="F102">
        <v>1.4E-2</v>
      </c>
      <c r="H102">
        <v>10</v>
      </c>
      <c r="I102">
        <v>0.09</v>
      </c>
      <c r="J102">
        <v>0.09</v>
      </c>
      <c r="K102">
        <v>0.10299999999999999</v>
      </c>
      <c r="L102">
        <v>0.108</v>
      </c>
      <c r="N102">
        <v>10</v>
      </c>
      <c r="O102">
        <v>2.1000000000000001E-2</v>
      </c>
      <c r="P102">
        <v>2.1000000000000001E-2</v>
      </c>
      <c r="Q102">
        <v>0.01</v>
      </c>
      <c r="R102">
        <v>4.3999999999999997E-2</v>
      </c>
      <c r="T102">
        <v>10</v>
      </c>
      <c r="U102">
        <v>0.115</v>
      </c>
      <c r="V102">
        <v>0.115</v>
      </c>
      <c r="W102">
        <v>0.115</v>
      </c>
      <c r="X102">
        <v>7.0000000000000001E-3</v>
      </c>
      <c r="Z102">
        <v>10</v>
      </c>
      <c r="AA102">
        <v>1.4E-2</v>
      </c>
      <c r="AB102">
        <v>1.4E-2</v>
      </c>
      <c r="AC102">
        <v>8.9999999999999993E-3</v>
      </c>
      <c r="AD102">
        <v>0.11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4"/>
  <sheetViews>
    <sheetView tabSelected="1" topLeftCell="A82" workbookViewId="0">
      <selection activeCell="N105" sqref="N105:N114"/>
    </sheetView>
  </sheetViews>
  <sheetFormatPr defaultRowHeight="13.5" x14ac:dyDescent="0.15"/>
  <cols>
    <col min="1" max="1" width="18" style="7" customWidth="1"/>
    <col min="2" max="2" width="17.75" style="6" customWidth="1"/>
    <col min="3" max="3" width="14.5" style="6" customWidth="1"/>
    <col min="4" max="4" width="13" style="6" customWidth="1"/>
    <col min="5" max="9" width="14.5" style="6" customWidth="1"/>
    <col min="10" max="10" width="15.25" style="6" customWidth="1"/>
    <col min="11" max="11" width="14.5" style="6" customWidth="1"/>
    <col min="12" max="12" width="10.875" style="7" customWidth="1"/>
    <col min="13" max="13" width="16.625" style="8" customWidth="1"/>
    <col min="14" max="14" width="18.875" style="9" customWidth="1"/>
    <col min="15" max="38" width="9" style="7"/>
    <col min="39" max="16384" width="9" style="10"/>
  </cols>
  <sheetData>
    <row r="1" spans="1:52" ht="54" x14ac:dyDescent="0.15">
      <c r="A1" s="4" t="s">
        <v>20</v>
      </c>
      <c r="B1" s="5"/>
    </row>
    <row r="2" spans="1:52" x14ac:dyDescent="0.15">
      <c r="A2" s="7" t="s">
        <v>3</v>
      </c>
      <c r="C2" s="6">
        <v>2</v>
      </c>
      <c r="D2" s="6">
        <v>3</v>
      </c>
      <c r="E2" s="6">
        <v>4</v>
      </c>
      <c r="F2" s="6">
        <v>5</v>
      </c>
      <c r="K2" s="6">
        <v>1</v>
      </c>
      <c r="M2" s="7">
        <v>2</v>
      </c>
      <c r="N2" s="7">
        <v>3</v>
      </c>
      <c r="O2" s="7">
        <v>4</v>
      </c>
      <c r="P2" s="7">
        <v>5</v>
      </c>
    </row>
    <row r="3" spans="1:52" x14ac:dyDescent="0.15">
      <c r="B3" s="11"/>
      <c r="C3" s="6" t="s">
        <v>10</v>
      </c>
      <c r="D3" s="6" t="s">
        <v>0</v>
      </c>
      <c r="E3" s="6" t="s">
        <v>11</v>
      </c>
      <c r="F3" s="13" t="s">
        <v>21</v>
      </c>
      <c r="K3" s="12"/>
      <c r="O3" s="1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15">
      <c r="B4" s="6">
        <v>1</v>
      </c>
      <c r="C4" s="6">
        <v>1</v>
      </c>
      <c r="D4" s="6">
        <v>0.86</v>
      </c>
      <c r="E4" s="6">
        <v>1</v>
      </c>
      <c r="F4" s="6">
        <v>0.66</v>
      </c>
      <c r="J4" s="6">
        <v>1</v>
      </c>
      <c r="K4" s="6">
        <v>1</v>
      </c>
      <c r="M4" s="8">
        <f>(K4-C4)/C4</f>
        <v>0</v>
      </c>
      <c r="N4" s="8">
        <f>(K4-D4)/D4</f>
        <v>0.16279069767441862</v>
      </c>
      <c r="O4" s="8">
        <f>(K4-E4)/E4</f>
        <v>0</v>
      </c>
      <c r="P4" s="8">
        <f>(K4-F4)/F4</f>
        <v>0.51515151515151503</v>
      </c>
      <c r="AI4" s="10"/>
      <c r="AJ4" s="10"/>
      <c r="AK4" s="10"/>
      <c r="AL4" s="10"/>
    </row>
    <row r="5" spans="1:52" x14ac:dyDescent="0.15">
      <c r="B5" s="6">
        <v>2</v>
      </c>
      <c r="C5" s="6">
        <v>0.8</v>
      </c>
      <c r="D5" s="6">
        <v>1</v>
      </c>
      <c r="E5" s="6">
        <v>1</v>
      </c>
      <c r="F5" s="6">
        <v>1</v>
      </c>
      <c r="J5" s="6">
        <v>2</v>
      </c>
      <c r="K5" s="6">
        <v>1</v>
      </c>
      <c r="M5" s="8">
        <f t="shared" ref="M5:M68" si="0">(K5-C5)/C5</f>
        <v>0.24999999999999994</v>
      </c>
      <c r="N5" s="8">
        <f t="shared" ref="N5:N68" si="1">(K5-D5)/D5</f>
        <v>0</v>
      </c>
      <c r="O5" s="8">
        <f t="shared" ref="O5:O68" si="2">(K5-E5)/E5</f>
        <v>0</v>
      </c>
      <c r="P5" s="8">
        <f t="shared" ref="P5:P68" si="3">(K5-F5)/F5</f>
        <v>0</v>
      </c>
      <c r="AI5" s="10"/>
      <c r="AJ5" s="10"/>
      <c r="AK5" s="10"/>
      <c r="AL5" s="10"/>
    </row>
    <row r="6" spans="1:52" x14ac:dyDescent="0.15">
      <c r="B6" s="6">
        <v>3</v>
      </c>
      <c r="C6" s="6">
        <v>1</v>
      </c>
      <c r="D6" s="6">
        <v>1</v>
      </c>
      <c r="E6" s="6">
        <v>1</v>
      </c>
      <c r="F6" s="6">
        <v>1</v>
      </c>
      <c r="J6" s="6">
        <v>3</v>
      </c>
      <c r="K6" s="6">
        <v>1</v>
      </c>
      <c r="M6" s="8">
        <f t="shared" si="0"/>
        <v>0</v>
      </c>
      <c r="N6" s="8">
        <f t="shared" si="1"/>
        <v>0</v>
      </c>
      <c r="O6" s="8">
        <f t="shared" si="2"/>
        <v>0</v>
      </c>
      <c r="P6" s="8">
        <f t="shared" si="3"/>
        <v>0</v>
      </c>
      <c r="AI6" s="10"/>
      <c r="AJ6" s="10"/>
      <c r="AK6" s="10"/>
      <c r="AL6" s="10"/>
    </row>
    <row r="7" spans="1:52" x14ac:dyDescent="0.15">
      <c r="B7" s="6">
        <v>4</v>
      </c>
      <c r="C7" s="6">
        <v>1</v>
      </c>
      <c r="D7" s="6">
        <v>1</v>
      </c>
      <c r="E7" s="6">
        <v>1</v>
      </c>
      <c r="F7" s="6">
        <v>1</v>
      </c>
      <c r="J7" s="6">
        <v>4</v>
      </c>
      <c r="K7" s="6">
        <v>1</v>
      </c>
      <c r="M7" s="8">
        <f t="shared" si="0"/>
        <v>0</v>
      </c>
      <c r="N7" s="8">
        <f t="shared" si="1"/>
        <v>0</v>
      </c>
      <c r="O7" s="8">
        <f t="shared" si="2"/>
        <v>0</v>
      </c>
      <c r="P7" s="8">
        <f t="shared" si="3"/>
        <v>0</v>
      </c>
      <c r="AI7" s="10"/>
      <c r="AJ7" s="10"/>
      <c r="AK7" s="10"/>
      <c r="AL7" s="10"/>
    </row>
    <row r="8" spans="1:52" x14ac:dyDescent="0.15">
      <c r="B8" s="6">
        <v>5</v>
      </c>
      <c r="C8" s="6">
        <v>1</v>
      </c>
      <c r="D8" s="6">
        <v>1</v>
      </c>
      <c r="E8" s="6">
        <v>1</v>
      </c>
      <c r="F8" s="6">
        <v>1</v>
      </c>
      <c r="J8" s="6">
        <v>5</v>
      </c>
      <c r="K8" s="6">
        <v>1</v>
      </c>
      <c r="M8" s="8">
        <f t="shared" si="0"/>
        <v>0</v>
      </c>
      <c r="N8" s="8">
        <f t="shared" si="1"/>
        <v>0</v>
      </c>
      <c r="O8" s="8">
        <f t="shared" si="2"/>
        <v>0</v>
      </c>
      <c r="P8" s="8">
        <f t="shared" si="3"/>
        <v>0</v>
      </c>
      <c r="AI8" s="10"/>
      <c r="AJ8" s="10"/>
      <c r="AK8" s="10"/>
      <c r="AL8" s="10"/>
    </row>
    <row r="9" spans="1:52" x14ac:dyDescent="0.15">
      <c r="B9" s="6">
        <v>6</v>
      </c>
      <c r="C9" s="6">
        <v>1</v>
      </c>
      <c r="D9" s="6">
        <v>1</v>
      </c>
      <c r="E9" s="6">
        <v>1</v>
      </c>
      <c r="F9" s="6">
        <v>1</v>
      </c>
      <c r="J9" s="6">
        <v>6</v>
      </c>
      <c r="K9" s="6">
        <v>1</v>
      </c>
      <c r="M9" s="8">
        <f t="shared" si="0"/>
        <v>0</v>
      </c>
      <c r="N9" s="8">
        <f t="shared" si="1"/>
        <v>0</v>
      </c>
      <c r="O9" s="8">
        <f t="shared" si="2"/>
        <v>0</v>
      </c>
      <c r="P9" s="8">
        <f t="shared" si="3"/>
        <v>0</v>
      </c>
      <c r="AI9" s="10"/>
      <c r="AJ9" s="10"/>
      <c r="AK9" s="10"/>
      <c r="AL9" s="10"/>
    </row>
    <row r="10" spans="1:52" x14ac:dyDescent="0.15">
      <c r="B10" s="6">
        <v>7</v>
      </c>
      <c r="C10" s="6">
        <v>1</v>
      </c>
      <c r="D10" s="6">
        <v>1</v>
      </c>
      <c r="E10" s="6">
        <v>1</v>
      </c>
      <c r="F10" s="6">
        <v>1</v>
      </c>
      <c r="J10" s="6">
        <v>7</v>
      </c>
      <c r="K10" s="6">
        <v>1</v>
      </c>
      <c r="M10" s="8">
        <f t="shared" si="0"/>
        <v>0</v>
      </c>
      <c r="N10" s="8">
        <f t="shared" si="1"/>
        <v>0</v>
      </c>
      <c r="O10" s="8">
        <f t="shared" si="2"/>
        <v>0</v>
      </c>
      <c r="P10" s="8">
        <f t="shared" si="3"/>
        <v>0</v>
      </c>
      <c r="AI10" s="10"/>
      <c r="AJ10" s="10"/>
      <c r="AK10" s="10"/>
      <c r="AL10" s="10"/>
    </row>
    <row r="11" spans="1:52" x14ac:dyDescent="0.15">
      <c r="B11" s="6">
        <v>8</v>
      </c>
      <c r="C11" s="6">
        <v>1</v>
      </c>
      <c r="D11" s="6">
        <v>1</v>
      </c>
      <c r="E11" s="6">
        <v>1</v>
      </c>
      <c r="F11" s="6">
        <v>1</v>
      </c>
      <c r="J11" s="6">
        <v>8</v>
      </c>
      <c r="K11" s="6">
        <v>1</v>
      </c>
      <c r="M11" s="8">
        <f t="shared" si="0"/>
        <v>0</v>
      </c>
      <c r="N11" s="8">
        <f t="shared" si="1"/>
        <v>0</v>
      </c>
      <c r="O11" s="8">
        <f t="shared" si="2"/>
        <v>0</v>
      </c>
      <c r="P11" s="8">
        <f t="shared" si="3"/>
        <v>0</v>
      </c>
      <c r="AI11" s="10"/>
      <c r="AJ11" s="10"/>
      <c r="AK11" s="10"/>
      <c r="AL11" s="10"/>
    </row>
    <row r="12" spans="1:52" x14ac:dyDescent="0.15">
      <c r="B12" s="6">
        <v>9</v>
      </c>
      <c r="C12" s="6">
        <v>1</v>
      </c>
      <c r="D12" s="6">
        <v>1</v>
      </c>
      <c r="E12" s="6">
        <v>1</v>
      </c>
      <c r="F12" s="6">
        <v>1</v>
      </c>
      <c r="J12" s="6">
        <v>9</v>
      </c>
      <c r="K12" s="6">
        <v>1</v>
      </c>
      <c r="M12" s="8">
        <f t="shared" si="0"/>
        <v>0</v>
      </c>
      <c r="N12" s="8">
        <f t="shared" si="1"/>
        <v>0</v>
      </c>
      <c r="O12" s="8">
        <f t="shared" si="2"/>
        <v>0</v>
      </c>
      <c r="P12" s="8">
        <f t="shared" si="3"/>
        <v>0</v>
      </c>
      <c r="AI12" s="10"/>
      <c r="AJ12" s="10"/>
      <c r="AK12" s="10"/>
      <c r="AL12" s="10"/>
    </row>
    <row r="13" spans="1:52" x14ac:dyDescent="0.15">
      <c r="B13" s="6">
        <v>10</v>
      </c>
      <c r="C13" s="6">
        <v>1</v>
      </c>
      <c r="D13" s="6">
        <v>1</v>
      </c>
      <c r="E13" s="6">
        <v>1</v>
      </c>
      <c r="F13" s="6">
        <v>1</v>
      </c>
      <c r="J13" s="6">
        <v>10</v>
      </c>
      <c r="K13" s="6">
        <v>1</v>
      </c>
      <c r="M13" s="8">
        <f t="shared" si="0"/>
        <v>0</v>
      </c>
      <c r="N13" s="8">
        <f t="shared" si="1"/>
        <v>0</v>
      </c>
      <c r="O13" s="8">
        <f t="shared" si="2"/>
        <v>0</v>
      </c>
      <c r="P13" s="8">
        <f t="shared" si="3"/>
        <v>0</v>
      </c>
      <c r="AI13" s="10"/>
      <c r="AJ13" s="10"/>
      <c r="AK13" s="10"/>
      <c r="AL13" s="10"/>
    </row>
    <row r="14" spans="1:52" x14ac:dyDescent="0.15">
      <c r="B14" s="14"/>
      <c r="C14" s="14"/>
      <c r="D14" s="14"/>
      <c r="E14" s="14"/>
      <c r="F14" s="14"/>
      <c r="G14" s="14"/>
      <c r="H14" s="14"/>
      <c r="J14" s="14"/>
      <c r="K14" s="14"/>
      <c r="N14" s="8"/>
      <c r="O14" s="8"/>
      <c r="P14" s="8"/>
    </row>
    <row r="15" spans="1:52" x14ac:dyDescent="0.15">
      <c r="B15" s="14"/>
      <c r="C15" s="14"/>
      <c r="D15" s="14"/>
      <c r="E15" s="14"/>
      <c r="F15" s="14"/>
      <c r="G15" s="14"/>
      <c r="H15" s="14"/>
      <c r="J15" s="14"/>
      <c r="K15" s="14"/>
      <c r="N15" s="8"/>
      <c r="O15" s="8"/>
      <c r="P15" s="8"/>
    </row>
    <row r="16" spans="1:52" x14ac:dyDescent="0.15">
      <c r="N16" s="8"/>
      <c r="O16" s="8"/>
      <c r="P16" s="8"/>
    </row>
    <row r="17" spans="1:38" x14ac:dyDescent="0.15">
      <c r="B17" s="15" t="s">
        <v>1</v>
      </c>
      <c r="D17" s="15"/>
      <c r="E17" s="15"/>
      <c r="F17" s="15"/>
      <c r="G17" s="15"/>
      <c r="H17" s="15"/>
      <c r="J17" s="15" t="s">
        <v>1</v>
      </c>
      <c r="K17" s="15"/>
      <c r="N17" s="8"/>
      <c r="O17" s="8"/>
      <c r="P17" s="8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x14ac:dyDescent="0.15">
      <c r="B18" s="6">
        <v>1</v>
      </c>
      <c r="C18" s="6">
        <v>0.69176499999999996</v>
      </c>
      <c r="D18" s="6">
        <v>0.59024299999999996</v>
      </c>
      <c r="E18" s="6">
        <v>0.51553499999999997</v>
      </c>
      <c r="F18" s="6">
        <v>0.69918800000000003</v>
      </c>
      <c r="J18" s="6">
        <v>1</v>
      </c>
      <c r="K18" s="6">
        <v>0.64323799999999998</v>
      </c>
      <c r="M18" s="8">
        <f t="shared" si="0"/>
        <v>-7.0149545004445132E-2</v>
      </c>
      <c r="N18" s="8">
        <f t="shared" si="1"/>
        <v>8.978505463004223E-2</v>
      </c>
      <c r="O18" s="8">
        <f t="shared" si="2"/>
        <v>0.24770966083777052</v>
      </c>
      <c r="P18" s="8">
        <f t="shared" si="3"/>
        <v>-8.002139624821944E-2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x14ac:dyDescent="0.15">
      <c r="A19" s="1"/>
      <c r="B19" s="6">
        <v>2</v>
      </c>
      <c r="C19" s="6">
        <v>0.23772399999999999</v>
      </c>
      <c r="D19" s="6">
        <v>0.26927699999999999</v>
      </c>
      <c r="E19" s="6">
        <v>0.21001700000000001</v>
      </c>
      <c r="F19" s="6">
        <v>0.240256</v>
      </c>
      <c r="J19" s="6">
        <v>2</v>
      </c>
      <c r="K19" s="6">
        <v>0.238313</v>
      </c>
      <c r="M19" s="8">
        <f t="shared" si="0"/>
        <v>2.4776631724184608E-3</v>
      </c>
      <c r="N19" s="8">
        <f t="shared" si="1"/>
        <v>-0.11498939753488041</v>
      </c>
      <c r="O19" s="8">
        <f t="shared" si="2"/>
        <v>0.13473195027069232</v>
      </c>
      <c r="P19" s="8">
        <f t="shared" si="3"/>
        <v>-8.0872069792221647E-3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x14ac:dyDescent="0.15">
      <c r="B20" s="6">
        <v>3</v>
      </c>
      <c r="C20" s="6">
        <v>0.25907400000000003</v>
      </c>
      <c r="D20" s="6">
        <v>0.18901899999999999</v>
      </c>
      <c r="E20" s="6">
        <v>0.12518000000000001</v>
      </c>
      <c r="F20" s="6">
        <v>0.159023</v>
      </c>
      <c r="J20" s="6">
        <v>3</v>
      </c>
      <c r="K20" s="6">
        <v>0.15324099999999999</v>
      </c>
      <c r="M20" s="8">
        <f t="shared" si="0"/>
        <v>-0.40850490593421196</v>
      </c>
      <c r="N20" s="8">
        <f t="shared" si="1"/>
        <v>-0.18928255889619566</v>
      </c>
      <c r="O20" s="8">
        <f t="shared" si="2"/>
        <v>0.22416520210896287</v>
      </c>
      <c r="P20" s="8">
        <f t="shared" si="3"/>
        <v>-3.6359520320959918E-2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x14ac:dyDescent="0.15">
      <c r="B21" s="6">
        <v>4</v>
      </c>
      <c r="C21" s="6">
        <v>0.145592</v>
      </c>
      <c r="D21" s="3">
        <v>0.118786</v>
      </c>
      <c r="E21" s="3">
        <v>7.9217999999999997E-2</v>
      </c>
      <c r="F21" s="3">
        <v>0.140627</v>
      </c>
      <c r="J21" s="6">
        <v>4</v>
      </c>
      <c r="K21" s="6">
        <v>9.8500000000000004E-2</v>
      </c>
      <c r="M21" s="8">
        <f t="shared" si="0"/>
        <v>-0.32345183801307759</v>
      </c>
      <c r="N21" s="8">
        <f t="shared" si="1"/>
        <v>-0.17077770107588436</v>
      </c>
      <c r="O21" s="8">
        <f t="shared" si="2"/>
        <v>0.24340427680577656</v>
      </c>
      <c r="P21" s="8">
        <f t="shared" si="3"/>
        <v>-0.29956551729042075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x14ac:dyDescent="0.15">
      <c r="B22" s="6">
        <v>5</v>
      </c>
      <c r="C22" s="6">
        <v>0.145592</v>
      </c>
      <c r="D22" s="6">
        <v>9.7133999999999998E-2</v>
      </c>
      <c r="E22" s="6">
        <v>6.2667E-2</v>
      </c>
      <c r="F22" s="6">
        <v>0.13244500000000001</v>
      </c>
      <c r="J22" s="6">
        <v>5</v>
      </c>
      <c r="K22" s="6">
        <v>7.7400999999999998E-2</v>
      </c>
      <c r="M22" s="8">
        <f t="shared" si="0"/>
        <v>-0.46837051486345405</v>
      </c>
      <c r="N22" s="8">
        <f t="shared" si="1"/>
        <v>-0.20315234624333395</v>
      </c>
      <c r="O22" s="8">
        <f t="shared" si="2"/>
        <v>0.23511577066079431</v>
      </c>
      <c r="P22" s="8">
        <f t="shared" si="3"/>
        <v>-0.41559892785684627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x14ac:dyDescent="0.15">
      <c r="B23" s="6">
        <v>6</v>
      </c>
      <c r="C23" s="6">
        <v>0.11551</v>
      </c>
      <c r="D23" s="6">
        <v>8.0722000000000002E-2</v>
      </c>
      <c r="E23" s="6">
        <v>4.8322999999999998E-2</v>
      </c>
      <c r="F23" s="6">
        <v>0.13441</v>
      </c>
      <c r="J23" s="6">
        <v>6</v>
      </c>
      <c r="K23" s="6">
        <v>5.6784000000000001E-2</v>
      </c>
      <c r="M23" s="8">
        <f t="shared" si="0"/>
        <v>-0.50840619859752401</v>
      </c>
      <c r="N23" s="8">
        <f t="shared" si="1"/>
        <v>-0.29654864844775897</v>
      </c>
      <c r="O23" s="8">
        <f t="shared" si="2"/>
        <v>0.17509260600542192</v>
      </c>
      <c r="P23" s="8">
        <f t="shared" si="3"/>
        <v>-0.57753143367308979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x14ac:dyDescent="0.15">
      <c r="B24" s="6">
        <v>7</v>
      </c>
      <c r="C24" s="6">
        <v>0.11551</v>
      </c>
      <c r="D24" s="6">
        <v>6.1835000000000001E-2</v>
      </c>
      <c r="E24" s="6">
        <v>3.7643999999999997E-2</v>
      </c>
      <c r="F24" s="6">
        <v>0.13445399999999999</v>
      </c>
      <c r="J24" s="6">
        <v>7</v>
      </c>
      <c r="K24" s="6">
        <v>5.4088999999999998E-2</v>
      </c>
      <c r="M24" s="8">
        <f t="shared" si="0"/>
        <v>-0.53173751190373131</v>
      </c>
      <c r="N24" s="8">
        <f t="shared" si="1"/>
        <v>-0.12526886067760981</v>
      </c>
      <c r="O24" s="8">
        <f t="shared" si="2"/>
        <v>0.43685580703432159</v>
      </c>
      <c r="P24" s="8">
        <f t="shared" si="3"/>
        <v>-0.59771371621521119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x14ac:dyDescent="0.15">
      <c r="B25" s="6">
        <v>8</v>
      </c>
      <c r="C25" s="6">
        <v>9.9830000000000002E-2</v>
      </c>
      <c r="D25" s="6">
        <v>4.5719999999999997E-2</v>
      </c>
      <c r="E25" s="6">
        <v>3.0605E-2</v>
      </c>
      <c r="F25" s="6">
        <v>0.13244400000000001</v>
      </c>
      <c r="J25" s="6">
        <v>8</v>
      </c>
      <c r="K25" s="6">
        <v>3.5560000000000001E-2</v>
      </c>
      <c r="M25" s="8">
        <f t="shared" si="0"/>
        <v>-0.64379445056596207</v>
      </c>
      <c r="N25" s="8">
        <f t="shared" si="1"/>
        <v>-0.22222222222222213</v>
      </c>
      <c r="O25" s="8">
        <f t="shared" si="2"/>
        <v>0.16190165005718024</v>
      </c>
      <c r="P25" s="8">
        <f t="shared" si="3"/>
        <v>-0.73150916613814132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x14ac:dyDescent="0.15">
      <c r="B26" s="6">
        <v>9</v>
      </c>
      <c r="C26" s="6">
        <v>7.1138000000000007E-2</v>
      </c>
      <c r="D26" s="6">
        <v>5.3768999999999997E-2</v>
      </c>
      <c r="E26" s="6">
        <v>2.6258E-2</v>
      </c>
      <c r="F26" s="6">
        <v>0.139621</v>
      </c>
      <c r="J26" s="6">
        <v>9</v>
      </c>
      <c r="K26" s="6">
        <v>3.5131000000000003E-2</v>
      </c>
      <c r="M26" s="8">
        <f t="shared" si="0"/>
        <v>-0.50615704686665353</v>
      </c>
      <c r="N26" s="8">
        <f t="shared" si="1"/>
        <v>-0.34663095835890562</v>
      </c>
      <c r="O26" s="8">
        <f t="shared" si="2"/>
        <v>0.33791606367583221</v>
      </c>
      <c r="P26" s="8">
        <f t="shared" si="3"/>
        <v>-0.74838312288266096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x14ac:dyDescent="0.15">
      <c r="B27" s="6">
        <v>10</v>
      </c>
      <c r="C27" s="6">
        <v>7.1138000000000007E-2</v>
      </c>
      <c r="D27" s="6">
        <v>4.6509000000000002E-2</v>
      </c>
      <c r="E27" s="6">
        <v>2.2095E-2</v>
      </c>
      <c r="F27" s="6">
        <v>0.13129399999999999</v>
      </c>
      <c r="J27" s="6">
        <v>10</v>
      </c>
      <c r="K27" s="6">
        <v>3.6116000000000002E-2</v>
      </c>
      <c r="M27" s="8">
        <f t="shared" si="0"/>
        <v>-0.49231072000899662</v>
      </c>
      <c r="N27" s="8">
        <f t="shared" si="1"/>
        <v>-0.22346212561009696</v>
      </c>
      <c r="O27" s="8">
        <f t="shared" si="2"/>
        <v>0.63457795881421142</v>
      </c>
      <c r="P27" s="8">
        <f t="shared" si="3"/>
        <v>-0.72492269258305775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x14ac:dyDescent="0.15">
      <c r="N28" s="8"/>
      <c r="O28" s="8"/>
      <c r="P28" s="8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x14ac:dyDescent="0.15">
      <c r="N29" s="8"/>
      <c r="O29" s="8"/>
      <c r="P29" s="8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x14ac:dyDescent="0.15">
      <c r="A30" s="7" t="s">
        <v>4</v>
      </c>
      <c r="N30" s="8"/>
      <c r="O30" s="8"/>
      <c r="P30" s="8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15">
      <c r="N31" s="8"/>
      <c r="O31" s="8"/>
      <c r="P31" s="8"/>
    </row>
    <row r="32" spans="1:38" x14ac:dyDescent="0.15">
      <c r="B32" s="6" t="s">
        <v>2</v>
      </c>
      <c r="K32" s="6" t="s">
        <v>0</v>
      </c>
      <c r="N32" s="8"/>
      <c r="O32" s="8"/>
      <c r="P32" s="8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15">
      <c r="B33" s="6">
        <v>1</v>
      </c>
      <c r="C33" s="6">
        <v>1</v>
      </c>
      <c r="D33" s="6">
        <v>0.98</v>
      </c>
      <c r="E33" s="6">
        <v>1</v>
      </c>
      <c r="F33" s="6">
        <v>0.62</v>
      </c>
      <c r="J33" s="6">
        <v>1</v>
      </c>
      <c r="K33" s="6">
        <v>1</v>
      </c>
      <c r="M33" s="8">
        <f t="shared" si="0"/>
        <v>0</v>
      </c>
      <c r="N33" s="8">
        <f t="shared" si="1"/>
        <v>2.0408163265306142E-2</v>
      </c>
      <c r="O33" s="8">
        <f t="shared" si="2"/>
        <v>0</v>
      </c>
      <c r="P33" s="8">
        <f t="shared" si="3"/>
        <v>0.61290322580645162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15">
      <c r="B34" s="6">
        <v>2</v>
      </c>
      <c r="C34" s="6">
        <v>0.9</v>
      </c>
      <c r="D34" s="6">
        <v>1</v>
      </c>
      <c r="E34" s="6">
        <v>1</v>
      </c>
      <c r="F34" s="6">
        <v>1</v>
      </c>
      <c r="J34" s="6">
        <v>2</v>
      </c>
      <c r="K34" s="6">
        <v>1</v>
      </c>
      <c r="M34" s="8">
        <f t="shared" si="0"/>
        <v>0.11111111111111108</v>
      </c>
      <c r="N34" s="8">
        <f t="shared" si="1"/>
        <v>0</v>
      </c>
      <c r="O34" s="8">
        <f t="shared" si="2"/>
        <v>0</v>
      </c>
      <c r="P34" s="8">
        <f t="shared" si="3"/>
        <v>0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15">
      <c r="B35" s="6">
        <v>3</v>
      </c>
      <c r="C35" s="6">
        <v>0.9</v>
      </c>
      <c r="D35" s="6">
        <v>1</v>
      </c>
      <c r="E35" s="6">
        <v>1</v>
      </c>
      <c r="F35" s="6">
        <v>1</v>
      </c>
      <c r="J35" s="6">
        <v>3</v>
      </c>
      <c r="K35" s="6">
        <v>1</v>
      </c>
      <c r="M35" s="8">
        <f t="shared" si="0"/>
        <v>0.11111111111111108</v>
      </c>
      <c r="N35" s="8">
        <f t="shared" si="1"/>
        <v>0</v>
      </c>
      <c r="O35" s="8">
        <f t="shared" si="2"/>
        <v>0</v>
      </c>
      <c r="P35" s="8">
        <f t="shared" si="3"/>
        <v>0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15">
      <c r="B36" s="6">
        <v>4</v>
      </c>
      <c r="C36" s="6">
        <v>0.9</v>
      </c>
      <c r="D36" s="6">
        <v>1</v>
      </c>
      <c r="E36" s="6">
        <v>1</v>
      </c>
      <c r="F36" s="6">
        <v>1</v>
      </c>
      <c r="J36" s="6">
        <v>4</v>
      </c>
      <c r="K36" s="6">
        <v>1</v>
      </c>
      <c r="M36" s="8">
        <f t="shared" si="0"/>
        <v>0.11111111111111108</v>
      </c>
      <c r="N36" s="8">
        <f t="shared" si="1"/>
        <v>0</v>
      </c>
      <c r="O36" s="8">
        <f t="shared" si="2"/>
        <v>0</v>
      </c>
      <c r="P36" s="8">
        <f t="shared" si="3"/>
        <v>0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15">
      <c r="B37" s="6">
        <v>5</v>
      </c>
      <c r="C37" s="6">
        <v>1</v>
      </c>
      <c r="D37" s="6">
        <v>1</v>
      </c>
      <c r="E37" s="6">
        <v>1</v>
      </c>
      <c r="F37" s="6">
        <v>1</v>
      </c>
      <c r="J37" s="6">
        <v>5</v>
      </c>
      <c r="K37" s="6">
        <v>1</v>
      </c>
      <c r="M37" s="8">
        <f t="shared" si="0"/>
        <v>0</v>
      </c>
      <c r="N37" s="8">
        <f t="shared" si="1"/>
        <v>0</v>
      </c>
      <c r="O37" s="8">
        <f t="shared" si="2"/>
        <v>0</v>
      </c>
      <c r="P37" s="8">
        <f t="shared" si="3"/>
        <v>0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15">
      <c r="B38" s="6">
        <v>6</v>
      </c>
      <c r="C38" s="6">
        <v>1</v>
      </c>
      <c r="D38" s="6">
        <v>1</v>
      </c>
      <c r="E38" s="6">
        <v>1</v>
      </c>
      <c r="F38" s="6">
        <v>1</v>
      </c>
      <c r="J38" s="6">
        <v>6</v>
      </c>
      <c r="K38" s="6">
        <v>1</v>
      </c>
      <c r="M38" s="8">
        <f t="shared" si="0"/>
        <v>0</v>
      </c>
      <c r="N38" s="8">
        <f t="shared" si="1"/>
        <v>0</v>
      </c>
      <c r="O38" s="8">
        <f t="shared" si="2"/>
        <v>0</v>
      </c>
      <c r="P38" s="8">
        <f t="shared" si="3"/>
        <v>0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15">
      <c r="B39" s="6">
        <v>7</v>
      </c>
      <c r="C39" s="6">
        <v>1</v>
      </c>
      <c r="D39" s="6">
        <v>1</v>
      </c>
      <c r="E39" s="6">
        <v>1</v>
      </c>
      <c r="F39" s="6">
        <v>1</v>
      </c>
      <c r="J39" s="6">
        <v>7</v>
      </c>
      <c r="K39" s="6">
        <v>1</v>
      </c>
      <c r="M39" s="8">
        <f t="shared" si="0"/>
        <v>0</v>
      </c>
      <c r="N39" s="8">
        <f t="shared" si="1"/>
        <v>0</v>
      </c>
      <c r="O39" s="8">
        <f t="shared" si="2"/>
        <v>0</v>
      </c>
      <c r="P39" s="8">
        <f t="shared" si="3"/>
        <v>0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15">
      <c r="B40" s="6">
        <v>8</v>
      </c>
      <c r="C40" s="6">
        <v>1</v>
      </c>
      <c r="D40" s="6">
        <v>1</v>
      </c>
      <c r="E40" s="6">
        <v>1</v>
      </c>
      <c r="F40" s="6">
        <v>1</v>
      </c>
      <c r="J40" s="6">
        <v>8</v>
      </c>
      <c r="K40" s="6">
        <v>1</v>
      </c>
      <c r="M40" s="8">
        <f t="shared" si="0"/>
        <v>0</v>
      </c>
      <c r="N40" s="8">
        <f t="shared" si="1"/>
        <v>0</v>
      </c>
      <c r="O40" s="8">
        <f t="shared" si="2"/>
        <v>0</v>
      </c>
      <c r="P40" s="8">
        <f t="shared" si="3"/>
        <v>0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15">
      <c r="B41" s="6">
        <v>9</v>
      </c>
      <c r="C41" s="6">
        <v>1</v>
      </c>
      <c r="D41" s="6">
        <v>1</v>
      </c>
      <c r="E41" s="6">
        <v>1</v>
      </c>
      <c r="F41" s="6">
        <v>1</v>
      </c>
      <c r="J41" s="6">
        <v>9</v>
      </c>
      <c r="K41" s="6">
        <v>1</v>
      </c>
      <c r="M41" s="8">
        <f t="shared" si="0"/>
        <v>0</v>
      </c>
      <c r="N41" s="8">
        <f t="shared" si="1"/>
        <v>0</v>
      </c>
      <c r="O41" s="8">
        <f t="shared" si="2"/>
        <v>0</v>
      </c>
      <c r="P41" s="8">
        <f t="shared" si="3"/>
        <v>0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15">
      <c r="B42" s="6">
        <v>10</v>
      </c>
      <c r="C42" s="6">
        <v>1</v>
      </c>
      <c r="D42" s="6">
        <v>1</v>
      </c>
      <c r="E42" s="6">
        <v>1</v>
      </c>
      <c r="F42" s="6">
        <v>1</v>
      </c>
      <c r="J42" s="6">
        <v>10</v>
      </c>
      <c r="K42" s="6">
        <v>1</v>
      </c>
      <c r="M42" s="8">
        <f t="shared" si="0"/>
        <v>0</v>
      </c>
      <c r="N42" s="8">
        <f t="shared" si="1"/>
        <v>0</v>
      </c>
      <c r="O42" s="8">
        <f t="shared" si="2"/>
        <v>0</v>
      </c>
      <c r="P42" s="8">
        <f t="shared" si="3"/>
        <v>0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15">
      <c r="B43" s="14"/>
      <c r="C43" s="14"/>
      <c r="D43" s="14"/>
      <c r="E43" s="14"/>
      <c r="F43" s="14"/>
      <c r="G43" s="14"/>
      <c r="H43" s="14"/>
      <c r="J43" s="14"/>
      <c r="K43" s="14"/>
      <c r="N43" s="8"/>
      <c r="O43" s="8"/>
      <c r="P43" s="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15">
      <c r="B44" s="14"/>
      <c r="C44" s="14"/>
      <c r="D44" s="14"/>
      <c r="E44" s="14"/>
      <c r="F44" s="14"/>
      <c r="G44" s="14"/>
      <c r="H44" s="14"/>
      <c r="J44" s="14"/>
      <c r="K44" s="14"/>
      <c r="N44" s="8"/>
      <c r="O44" s="8"/>
      <c r="P44" s="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15">
      <c r="N45" s="8"/>
      <c r="O45" s="8"/>
      <c r="P45" s="8"/>
    </row>
    <row r="46" spans="2:38" x14ac:dyDescent="0.15">
      <c r="B46" s="6" t="s">
        <v>1</v>
      </c>
      <c r="J46" s="6" t="s">
        <v>1</v>
      </c>
      <c r="N46" s="8"/>
      <c r="O46" s="8"/>
      <c r="P46" s="8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15">
      <c r="B47" s="6">
        <v>1</v>
      </c>
      <c r="C47" s="6">
        <v>0.76524400000000004</v>
      </c>
      <c r="D47" s="6">
        <v>0.56146799999999997</v>
      </c>
      <c r="E47" s="6">
        <v>0.49168499999999998</v>
      </c>
      <c r="F47" s="6">
        <v>0.66680399999999995</v>
      </c>
      <c r="J47" s="6">
        <v>1</v>
      </c>
      <c r="K47" s="6">
        <v>0.56299500000000002</v>
      </c>
      <c r="M47" s="8">
        <f t="shared" si="0"/>
        <v>-0.26429348024943677</v>
      </c>
      <c r="N47" s="8">
        <f t="shared" si="1"/>
        <v>2.7196563294792512E-3</v>
      </c>
      <c r="O47" s="8">
        <f t="shared" si="2"/>
        <v>0.1450318801671803</v>
      </c>
      <c r="P47" s="8">
        <f t="shared" si="3"/>
        <v>-0.15568142962549705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15">
      <c r="B48" s="6">
        <v>2</v>
      </c>
      <c r="C48" s="6">
        <v>0.34548600000000002</v>
      </c>
      <c r="D48" s="6">
        <v>0.26549800000000001</v>
      </c>
      <c r="E48" s="6">
        <v>0.17613799999999999</v>
      </c>
      <c r="F48" s="6">
        <v>0.30542599999999998</v>
      </c>
      <c r="J48" s="6">
        <v>2</v>
      </c>
      <c r="K48" s="6">
        <v>0.203654</v>
      </c>
      <c r="M48" s="8">
        <f t="shared" si="0"/>
        <v>-0.41052893604950708</v>
      </c>
      <c r="N48" s="8">
        <f t="shared" si="1"/>
        <v>-0.2329358413246051</v>
      </c>
      <c r="O48" s="8">
        <f t="shared" si="2"/>
        <v>0.15621841964823044</v>
      </c>
      <c r="P48" s="8">
        <f t="shared" si="3"/>
        <v>-0.33321328243175102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x14ac:dyDescent="0.15">
      <c r="B49" s="6">
        <v>3</v>
      </c>
      <c r="C49" s="6">
        <v>0.21091799999999999</v>
      </c>
      <c r="D49" s="6">
        <v>0.124788</v>
      </c>
      <c r="E49" s="6">
        <v>0.100923</v>
      </c>
      <c r="F49" s="6">
        <v>0.186081</v>
      </c>
      <c r="J49" s="6">
        <v>3</v>
      </c>
      <c r="K49" s="6">
        <v>0.115319</v>
      </c>
      <c r="M49" s="8">
        <f t="shared" si="0"/>
        <v>-0.45325197470106865</v>
      </c>
      <c r="N49" s="8">
        <f t="shared" si="1"/>
        <v>-7.5880693656441262E-2</v>
      </c>
      <c r="O49" s="8">
        <f t="shared" si="2"/>
        <v>0.14264340140503162</v>
      </c>
      <c r="P49" s="8">
        <f t="shared" si="3"/>
        <v>-0.38027525647433102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x14ac:dyDescent="0.15">
      <c r="B50" s="6">
        <v>4</v>
      </c>
      <c r="C50" s="6">
        <v>0.11834</v>
      </c>
      <c r="D50" s="6">
        <v>0.10891099999999999</v>
      </c>
      <c r="E50" s="6">
        <v>8.6207000000000006E-2</v>
      </c>
      <c r="F50" s="6">
        <v>0.14010800000000001</v>
      </c>
      <c r="J50" s="6">
        <v>4</v>
      </c>
      <c r="K50" s="6">
        <v>8.4580000000000002E-2</v>
      </c>
      <c r="M50" s="8">
        <f t="shared" si="0"/>
        <v>-0.28527970255196888</v>
      </c>
      <c r="N50" s="8">
        <f t="shared" si="1"/>
        <v>-0.22340259477922333</v>
      </c>
      <c r="O50" s="8">
        <f t="shared" si="2"/>
        <v>-1.8873177352187215E-2</v>
      </c>
      <c r="P50" s="8">
        <f t="shared" si="3"/>
        <v>-0.39632283666885548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x14ac:dyDescent="0.15">
      <c r="B51" s="6">
        <v>5</v>
      </c>
      <c r="C51" s="6">
        <v>9.8906999999999995E-2</v>
      </c>
      <c r="D51" s="6">
        <v>8.7524000000000005E-2</v>
      </c>
      <c r="E51" s="6">
        <v>6.7802000000000001E-2</v>
      </c>
      <c r="F51" s="6">
        <v>0.13282099999999999</v>
      </c>
      <c r="J51" s="6">
        <v>5</v>
      </c>
      <c r="K51" s="6">
        <v>5.9094000000000001E-2</v>
      </c>
      <c r="M51" s="8">
        <f t="shared" si="0"/>
        <v>-0.40252964906427247</v>
      </c>
      <c r="N51" s="8">
        <f t="shared" si="1"/>
        <v>-0.32482519080480787</v>
      </c>
      <c r="O51" s="8">
        <f t="shared" si="2"/>
        <v>-0.12843278959322735</v>
      </c>
      <c r="P51" s="8">
        <f t="shared" si="3"/>
        <v>-0.55508541570986503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x14ac:dyDescent="0.15">
      <c r="B52" s="6">
        <v>6</v>
      </c>
      <c r="C52" s="6">
        <v>9.6185000000000007E-2</v>
      </c>
      <c r="D52" s="6">
        <v>6.2562999999999994E-2</v>
      </c>
      <c r="E52" s="6">
        <v>4.7468000000000003E-2</v>
      </c>
      <c r="F52" s="6">
        <v>0.13799500000000001</v>
      </c>
      <c r="J52" s="6">
        <v>6</v>
      </c>
      <c r="K52" s="6">
        <v>4.5400000000000003E-2</v>
      </c>
      <c r="M52" s="8">
        <f t="shared" si="0"/>
        <v>-0.5279929302905858</v>
      </c>
      <c r="N52" s="8">
        <f t="shared" si="1"/>
        <v>-0.27433147387433454</v>
      </c>
      <c r="O52" s="8">
        <f t="shared" si="2"/>
        <v>-4.3566191960899982E-2</v>
      </c>
      <c r="P52" s="8">
        <f t="shared" si="3"/>
        <v>-0.67100257255697671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x14ac:dyDescent="0.15">
      <c r="B53" s="6">
        <v>7</v>
      </c>
      <c r="C53" s="6">
        <v>8.3294999999999994E-2</v>
      </c>
      <c r="D53" s="6">
        <v>4.8030000000000003E-2</v>
      </c>
      <c r="E53" s="6">
        <v>3.1265000000000001E-2</v>
      </c>
      <c r="F53" s="6">
        <v>0.12169099999999999</v>
      </c>
      <c r="J53" s="6">
        <v>7</v>
      </c>
      <c r="K53" s="6">
        <v>3.1980000000000001E-2</v>
      </c>
      <c r="M53" s="8">
        <f t="shared" si="0"/>
        <v>-0.61606338915901315</v>
      </c>
      <c r="N53" s="8">
        <f t="shared" si="1"/>
        <v>-0.33416614615865087</v>
      </c>
      <c r="O53" s="8">
        <f t="shared" si="2"/>
        <v>2.2869022869022881E-2</v>
      </c>
      <c r="P53" s="8">
        <f t="shared" si="3"/>
        <v>-0.73720324428265027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x14ac:dyDescent="0.15">
      <c r="B54" s="6">
        <v>8</v>
      </c>
      <c r="C54" s="6">
        <v>8.2368999999999998E-2</v>
      </c>
      <c r="D54" s="6">
        <v>3.8310999999999998E-2</v>
      </c>
      <c r="E54" s="6">
        <v>2.3383000000000001E-2</v>
      </c>
      <c r="F54" s="6">
        <v>0.12496400000000001</v>
      </c>
      <c r="J54" s="6">
        <v>8</v>
      </c>
      <c r="K54" s="6">
        <v>2.7774E-2</v>
      </c>
      <c r="M54" s="8">
        <f t="shared" si="0"/>
        <v>-0.66281003775692315</v>
      </c>
      <c r="N54" s="8">
        <f t="shared" si="1"/>
        <v>-0.27503850069170732</v>
      </c>
      <c r="O54" s="8">
        <f t="shared" si="2"/>
        <v>0.18778599837488769</v>
      </c>
      <c r="P54" s="8">
        <f t="shared" si="3"/>
        <v>-0.77774399026919749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x14ac:dyDescent="0.15">
      <c r="B55" s="6">
        <v>9</v>
      </c>
      <c r="C55" s="6">
        <v>7.0244000000000001E-2</v>
      </c>
      <c r="D55" s="6">
        <v>3.8100000000000002E-2</v>
      </c>
      <c r="E55" s="6">
        <v>2.5498E-2</v>
      </c>
      <c r="F55" s="6">
        <v>9.9192000000000002E-2</v>
      </c>
      <c r="J55" s="6">
        <v>9</v>
      </c>
      <c r="K55" s="6">
        <v>2.4426E-2</v>
      </c>
      <c r="M55" s="8">
        <f t="shared" si="0"/>
        <v>-0.65226923295939865</v>
      </c>
      <c r="N55" s="8">
        <f t="shared" si="1"/>
        <v>-0.35889763779527561</v>
      </c>
      <c r="O55" s="8">
        <f t="shared" si="2"/>
        <v>-4.2042513138285359E-2</v>
      </c>
      <c r="P55" s="8">
        <f t="shared" si="3"/>
        <v>-0.75375030244374541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x14ac:dyDescent="0.15">
      <c r="B56" s="6">
        <v>10</v>
      </c>
      <c r="C56" s="6">
        <v>7.0244000000000001E-2</v>
      </c>
      <c r="D56" s="6">
        <v>3.7376E-2</v>
      </c>
      <c r="E56" s="6">
        <v>2.1759000000000001E-2</v>
      </c>
      <c r="F56" s="6">
        <v>0.102993</v>
      </c>
      <c r="J56" s="6">
        <v>10</v>
      </c>
      <c r="K56" s="6">
        <v>1.7056999999999999E-2</v>
      </c>
      <c r="M56" s="8">
        <f t="shared" si="0"/>
        <v>-0.75717499003473598</v>
      </c>
      <c r="N56" s="8">
        <f t="shared" si="1"/>
        <v>-0.54363762842465757</v>
      </c>
      <c r="O56" s="8">
        <f t="shared" si="2"/>
        <v>-0.21609448963647232</v>
      </c>
      <c r="P56" s="8">
        <f t="shared" si="3"/>
        <v>-0.83438680298661072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x14ac:dyDescent="0.15">
      <c r="N57" s="8"/>
      <c r="O57" s="8"/>
      <c r="P57" s="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x14ac:dyDescent="0.15">
      <c r="N58" s="8"/>
      <c r="O58" s="8"/>
      <c r="P58" s="8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x14ac:dyDescent="0.15">
      <c r="A59" s="7" t="s">
        <v>5</v>
      </c>
      <c r="N59" s="8"/>
      <c r="O59" s="8"/>
      <c r="P59" s="8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x14ac:dyDescent="0.15">
      <c r="N60" s="8"/>
      <c r="O60" s="8"/>
      <c r="P60" s="8"/>
    </row>
    <row r="61" spans="1:38" x14ac:dyDescent="0.15">
      <c r="B61" s="6" t="s">
        <v>2</v>
      </c>
      <c r="K61" s="6" t="s">
        <v>0</v>
      </c>
      <c r="N61" s="8"/>
      <c r="O61" s="8"/>
      <c r="P61" s="8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x14ac:dyDescent="0.15">
      <c r="B62" s="6">
        <v>1</v>
      </c>
      <c r="C62" s="6">
        <v>1</v>
      </c>
      <c r="D62" s="6">
        <v>0.94</v>
      </c>
      <c r="E62" s="6">
        <v>1</v>
      </c>
      <c r="F62" s="6">
        <v>0.08</v>
      </c>
      <c r="J62" s="6">
        <v>1</v>
      </c>
      <c r="K62" s="6">
        <v>1</v>
      </c>
      <c r="M62" s="8">
        <f t="shared" si="0"/>
        <v>0</v>
      </c>
      <c r="N62" s="8">
        <f t="shared" si="1"/>
        <v>6.3829787234042618E-2</v>
      </c>
      <c r="O62" s="8">
        <f t="shared" si="2"/>
        <v>0</v>
      </c>
      <c r="P62" s="8">
        <f t="shared" si="3"/>
        <v>11.5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x14ac:dyDescent="0.15">
      <c r="B63" s="6">
        <v>2</v>
      </c>
      <c r="C63" s="6">
        <v>0.8</v>
      </c>
      <c r="D63" s="6">
        <v>1</v>
      </c>
      <c r="E63" s="6">
        <v>1</v>
      </c>
      <c r="F63" s="6">
        <v>0.5</v>
      </c>
      <c r="J63" s="6">
        <v>2</v>
      </c>
      <c r="K63" s="6">
        <v>1</v>
      </c>
      <c r="M63" s="8">
        <f t="shared" si="0"/>
        <v>0.24999999999999994</v>
      </c>
      <c r="N63" s="8">
        <f t="shared" si="1"/>
        <v>0</v>
      </c>
      <c r="O63" s="8">
        <f t="shared" si="2"/>
        <v>0</v>
      </c>
      <c r="P63" s="8">
        <f t="shared" si="3"/>
        <v>1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x14ac:dyDescent="0.15">
      <c r="B64" s="6">
        <v>3</v>
      </c>
      <c r="C64" s="6">
        <v>0.8</v>
      </c>
      <c r="D64" s="6">
        <v>1</v>
      </c>
      <c r="E64" s="6">
        <v>1</v>
      </c>
      <c r="F64" s="6">
        <v>0.8</v>
      </c>
      <c r="J64" s="6">
        <v>3</v>
      </c>
      <c r="K64" s="6">
        <v>1</v>
      </c>
      <c r="M64" s="8">
        <f t="shared" si="0"/>
        <v>0.24999999999999994</v>
      </c>
      <c r="N64" s="8">
        <f t="shared" si="1"/>
        <v>0</v>
      </c>
      <c r="O64" s="8">
        <f t="shared" si="2"/>
        <v>0</v>
      </c>
      <c r="P64" s="8">
        <f t="shared" si="3"/>
        <v>0.24999999999999994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2:38" x14ac:dyDescent="0.15">
      <c r="B65" s="6">
        <v>4</v>
      </c>
      <c r="C65" s="6">
        <v>0.9</v>
      </c>
      <c r="D65" s="6">
        <v>1</v>
      </c>
      <c r="E65" s="6">
        <v>1</v>
      </c>
      <c r="F65" s="6">
        <v>1</v>
      </c>
      <c r="J65" s="6">
        <v>4</v>
      </c>
      <c r="K65" s="6">
        <v>1</v>
      </c>
      <c r="M65" s="8">
        <f t="shared" si="0"/>
        <v>0.11111111111111108</v>
      </c>
      <c r="N65" s="8">
        <f t="shared" si="1"/>
        <v>0</v>
      </c>
      <c r="O65" s="8">
        <f t="shared" si="2"/>
        <v>0</v>
      </c>
      <c r="P65" s="8">
        <f t="shared" si="3"/>
        <v>0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2:38" x14ac:dyDescent="0.15">
      <c r="B66" s="6">
        <v>5</v>
      </c>
      <c r="C66" s="6">
        <v>1</v>
      </c>
      <c r="D66" s="6">
        <v>1</v>
      </c>
      <c r="E66" s="6">
        <v>1</v>
      </c>
      <c r="F66" s="6">
        <v>1</v>
      </c>
      <c r="J66" s="6">
        <v>5</v>
      </c>
      <c r="K66" s="6">
        <v>1</v>
      </c>
      <c r="M66" s="8">
        <f t="shared" si="0"/>
        <v>0</v>
      </c>
      <c r="N66" s="8">
        <f t="shared" si="1"/>
        <v>0</v>
      </c>
      <c r="O66" s="8">
        <f t="shared" si="2"/>
        <v>0</v>
      </c>
      <c r="P66" s="8">
        <f t="shared" si="3"/>
        <v>0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2:38" x14ac:dyDescent="0.15">
      <c r="B67" s="6">
        <v>6</v>
      </c>
      <c r="C67" s="6">
        <v>1</v>
      </c>
      <c r="D67" s="6">
        <v>1</v>
      </c>
      <c r="E67" s="6">
        <v>1</v>
      </c>
      <c r="F67" s="6">
        <v>1</v>
      </c>
      <c r="J67" s="6">
        <v>6</v>
      </c>
      <c r="K67" s="6">
        <v>1</v>
      </c>
      <c r="M67" s="8">
        <f t="shared" si="0"/>
        <v>0</v>
      </c>
      <c r="N67" s="8">
        <f t="shared" si="1"/>
        <v>0</v>
      </c>
      <c r="O67" s="8">
        <f t="shared" si="2"/>
        <v>0</v>
      </c>
      <c r="P67" s="8">
        <f t="shared" si="3"/>
        <v>0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2:38" x14ac:dyDescent="0.15">
      <c r="B68" s="6">
        <v>7</v>
      </c>
      <c r="C68" s="6">
        <v>1</v>
      </c>
      <c r="D68" s="6">
        <v>1</v>
      </c>
      <c r="E68" s="6">
        <v>1</v>
      </c>
      <c r="F68" s="6">
        <v>1</v>
      </c>
      <c r="J68" s="6">
        <v>7</v>
      </c>
      <c r="K68" s="6">
        <v>1</v>
      </c>
      <c r="M68" s="8">
        <f t="shared" si="0"/>
        <v>0</v>
      </c>
      <c r="N68" s="8">
        <f t="shared" si="1"/>
        <v>0</v>
      </c>
      <c r="O68" s="8">
        <f t="shared" si="2"/>
        <v>0</v>
      </c>
      <c r="P68" s="8">
        <f t="shared" si="3"/>
        <v>0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2:38" x14ac:dyDescent="0.15">
      <c r="B69" s="6">
        <v>8</v>
      </c>
      <c r="C69" s="6">
        <v>1</v>
      </c>
      <c r="D69" s="6">
        <v>1</v>
      </c>
      <c r="E69" s="6">
        <v>1</v>
      </c>
      <c r="F69" s="6">
        <v>1</v>
      </c>
      <c r="J69" s="6">
        <v>8</v>
      </c>
      <c r="K69" s="6">
        <v>1</v>
      </c>
      <c r="M69" s="8">
        <f t="shared" ref="M69:M114" si="4">(K69-C69)/C69</f>
        <v>0</v>
      </c>
      <c r="N69" s="8">
        <f t="shared" ref="N69:N114" si="5">(K69-D69)/D69</f>
        <v>0</v>
      </c>
      <c r="O69" s="8">
        <f t="shared" ref="O69:O114" si="6">(K69-E69)/E69</f>
        <v>0</v>
      </c>
      <c r="P69" s="8">
        <f t="shared" ref="P69:P114" si="7">(K69-F69)/F69</f>
        <v>0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2:38" x14ac:dyDescent="0.15">
      <c r="B70" s="6">
        <v>9</v>
      </c>
      <c r="C70" s="6">
        <v>1</v>
      </c>
      <c r="D70" s="6">
        <v>1</v>
      </c>
      <c r="E70" s="6">
        <v>1</v>
      </c>
      <c r="F70" s="6">
        <v>1</v>
      </c>
      <c r="J70" s="6">
        <v>9</v>
      </c>
      <c r="K70" s="6">
        <v>1</v>
      </c>
      <c r="M70" s="8">
        <f t="shared" si="4"/>
        <v>0</v>
      </c>
      <c r="N70" s="8">
        <f t="shared" si="5"/>
        <v>0</v>
      </c>
      <c r="O70" s="8">
        <f t="shared" si="6"/>
        <v>0</v>
      </c>
      <c r="P70" s="8">
        <f t="shared" si="7"/>
        <v>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2:38" x14ac:dyDescent="0.15">
      <c r="B71" s="6">
        <v>10</v>
      </c>
      <c r="C71" s="6">
        <v>1</v>
      </c>
      <c r="D71" s="6">
        <v>1</v>
      </c>
      <c r="E71" s="6">
        <v>1</v>
      </c>
      <c r="F71" s="6">
        <v>1</v>
      </c>
      <c r="J71" s="6">
        <v>10</v>
      </c>
      <c r="K71" s="6">
        <v>1</v>
      </c>
      <c r="M71" s="8">
        <f t="shared" si="4"/>
        <v>0</v>
      </c>
      <c r="N71" s="8">
        <f t="shared" si="5"/>
        <v>0</v>
      </c>
      <c r="O71" s="8">
        <f t="shared" si="6"/>
        <v>0</v>
      </c>
      <c r="P71" s="8">
        <f t="shared" si="7"/>
        <v>0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2:38" x14ac:dyDescent="0.15">
      <c r="B72" s="14"/>
      <c r="C72" s="14"/>
      <c r="D72" s="14"/>
      <c r="E72" s="14"/>
      <c r="F72" s="14"/>
      <c r="G72" s="14"/>
      <c r="H72" s="14"/>
      <c r="J72" s="14"/>
      <c r="K72" s="14"/>
      <c r="N72" s="8"/>
      <c r="O72" s="8"/>
      <c r="P72" s="8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2:38" x14ac:dyDescent="0.15">
      <c r="B73" s="14"/>
      <c r="C73" s="14"/>
      <c r="D73" s="14"/>
      <c r="E73" s="14"/>
      <c r="F73" s="14"/>
      <c r="G73" s="14"/>
      <c r="H73" s="14"/>
      <c r="J73" s="14"/>
      <c r="K73" s="14"/>
      <c r="N73" s="8"/>
      <c r="O73" s="8"/>
      <c r="P73" s="8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2:38" x14ac:dyDescent="0.15">
      <c r="N74" s="8"/>
      <c r="O74" s="8"/>
      <c r="P74" s="8"/>
    </row>
    <row r="75" spans="2:38" x14ac:dyDescent="0.15">
      <c r="B75" s="6" t="s">
        <v>1</v>
      </c>
      <c r="J75" s="6" t="s">
        <v>1</v>
      </c>
      <c r="N75" s="8"/>
      <c r="O75" s="8"/>
      <c r="P75" s="8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2:38" x14ac:dyDescent="0.15">
      <c r="B76" s="6">
        <v>1</v>
      </c>
      <c r="C76" s="6">
        <v>0.64484399999999997</v>
      </c>
      <c r="D76" s="6">
        <v>0.653532</v>
      </c>
      <c r="E76" s="6">
        <v>0.57764800000000005</v>
      </c>
      <c r="F76" s="6">
        <v>0.80155399999999999</v>
      </c>
      <c r="J76" s="6">
        <v>1</v>
      </c>
      <c r="K76" s="6">
        <v>0.65105199999999996</v>
      </c>
      <c r="M76" s="8">
        <f t="shared" si="4"/>
        <v>9.6271346248084678E-3</v>
      </c>
      <c r="N76" s="8">
        <f t="shared" si="5"/>
        <v>-3.7947644491777566E-3</v>
      </c>
      <c r="O76" s="8">
        <f t="shared" si="6"/>
        <v>0.12707392737445625</v>
      </c>
      <c r="P76" s="8">
        <f t="shared" si="7"/>
        <v>-0.18776277081768666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2:38" x14ac:dyDescent="0.15">
      <c r="B77" s="6">
        <v>2</v>
      </c>
      <c r="C77" s="6">
        <v>0.23138600000000001</v>
      </c>
      <c r="D77" s="6">
        <v>0.26838400000000001</v>
      </c>
      <c r="E77" s="6">
        <v>0.22986400000000001</v>
      </c>
      <c r="F77" s="6">
        <v>0.60393799999999997</v>
      </c>
      <c r="J77" s="6">
        <v>2</v>
      </c>
      <c r="K77" s="6">
        <v>0.236121</v>
      </c>
      <c r="M77" s="8">
        <f t="shared" si="4"/>
        <v>2.0463640842574699E-2</v>
      </c>
      <c r="N77" s="8">
        <f t="shared" si="5"/>
        <v>-0.1202120841778944</v>
      </c>
      <c r="O77" s="8">
        <f t="shared" si="6"/>
        <v>2.7220443392614695E-2</v>
      </c>
      <c r="P77" s="8">
        <f t="shared" si="7"/>
        <v>-0.60903105947961544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2:38" x14ac:dyDescent="0.15">
      <c r="B78" s="6">
        <v>3</v>
      </c>
      <c r="C78" s="6">
        <v>0.200159</v>
      </c>
      <c r="D78" s="6">
        <v>0.15587599999999999</v>
      </c>
      <c r="E78" s="6">
        <v>0.12124799999999999</v>
      </c>
      <c r="F78" s="6">
        <v>0.50327100000000002</v>
      </c>
      <c r="J78" s="6">
        <v>3</v>
      </c>
      <c r="K78" s="6">
        <v>0.140097</v>
      </c>
      <c r="M78" s="8">
        <f t="shared" si="4"/>
        <v>-0.30007144320265389</v>
      </c>
      <c r="N78" s="8">
        <f t="shared" si="5"/>
        <v>-0.10122789909928398</v>
      </c>
      <c r="O78" s="8">
        <f t="shared" si="6"/>
        <v>0.15545823436262871</v>
      </c>
      <c r="P78" s="8">
        <f t="shared" si="7"/>
        <v>-0.72162711541098135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2:38" x14ac:dyDescent="0.15">
      <c r="B79" s="6">
        <v>4</v>
      </c>
      <c r="C79" s="6">
        <v>0.110221</v>
      </c>
      <c r="D79" s="3">
        <v>0.116759</v>
      </c>
      <c r="E79" s="6">
        <v>9.2998999999999998E-2</v>
      </c>
      <c r="F79" s="6">
        <v>0.39072600000000002</v>
      </c>
      <c r="J79" s="6">
        <v>4</v>
      </c>
      <c r="K79" s="6">
        <v>9.7410999999999998E-2</v>
      </c>
      <c r="M79" s="8">
        <f t="shared" si="4"/>
        <v>-0.11622104680596258</v>
      </c>
      <c r="N79" s="8">
        <f t="shared" si="5"/>
        <v>-0.16570885327897639</v>
      </c>
      <c r="O79" s="8">
        <f t="shared" si="6"/>
        <v>4.744137033731545E-2</v>
      </c>
      <c r="P79" s="8">
        <f t="shared" si="7"/>
        <v>-0.75069230099865369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2:38" x14ac:dyDescent="0.15">
      <c r="B80" s="6">
        <v>5</v>
      </c>
      <c r="C80" s="6">
        <v>0.102049</v>
      </c>
      <c r="D80" s="6">
        <v>9.3573000000000003E-2</v>
      </c>
      <c r="E80" s="6">
        <v>7.1501999999999996E-2</v>
      </c>
      <c r="F80" s="6">
        <v>0.34040599999999999</v>
      </c>
      <c r="J80" s="6">
        <v>5</v>
      </c>
      <c r="K80" s="6">
        <v>8.0197000000000004E-2</v>
      </c>
      <c r="M80" s="8">
        <f t="shared" si="4"/>
        <v>-0.2141324265793883</v>
      </c>
      <c r="N80" s="8">
        <f t="shared" si="5"/>
        <v>-0.14294721768031374</v>
      </c>
      <c r="O80" s="8">
        <f t="shared" si="6"/>
        <v>0.12160499007020795</v>
      </c>
      <c r="P80" s="8">
        <f t="shared" si="7"/>
        <v>-0.76440779539726089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x14ac:dyDescent="0.15">
      <c r="B81" s="6">
        <v>6</v>
      </c>
      <c r="C81" s="6">
        <v>9.7167000000000003E-2</v>
      </c>
      <c r="D81" s="6">
        <v>6.5879999999999994E-2</v>
      </c>
      <c r="E81" s="6">
        <v>4.4625999999999999E-2</v>
      </c>
      <c r="F81" s="6">
        <v>0.30197200000000002</v>
      </c>
      <c r="J81" s="6">
        <v>6</v>
      </c>
      <c r="K81" s="6">
        <v>6.3494999999999996E-2</v>
      </c>
      <c r="M81" s="8">
        <f t="shared" si="4"/>
        <v>-0.34653740467442656</v>
      </c>
      <c r="N81" s="8">
        <f t="shared" si="5"/>
        <v>-3.6202185792349705E-2</v>
      </c>
      <c r="O81" s="8">
        <f t="shared" si="6"/>
        <v>0.42282525881772953</v>
      </c>
      <c r="P81" s="8">
        <f t="shared" si="7"/>
        <v>-0.78973216059767137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x14ac:dyDescent="0.15">
      <c r="B82" s="6">
        <v>7</v>
      </c>
      <c r="C82" s="6">
        <v>8.4025000000000002E-2</v>
      </c>
      <c r="D82" s="6">
        <v>4.7614999999999998E-2</v>
      </c>
      <c r="E82" s="6">
        <v>3.3535000000000002E-2</v>
      </c>
      <c r="F82" s="6">
        <v>0.25441200000000003</v>
      </c>
      <c r="J82" s="6">
        <v>7</v>
      </c>
      <c r="K82" s="6">
        <v>4.1980000000000003E-2</v>
      </c>
      <c r="M82" s="8">
        <f t="shared" si="4"/>
        <v>-0.50038678964593863</v>
      </c>
      <c r="N82" s="8">
        <f t="shared" si="5"/>
        <v>-0.11834505933004294</v>
      </c>
      <c r="O82" s="8">
        <f t="shared" si="6"/>
        <v>0.25182644997763531</v>
      </c>
      <c r="P82" s="8">
        <f t="shared" si="7"/>
        <v>-0.83499206012295013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x14ac:dyDescent="0.15">
      <c r="B83" s="6">
        <v>8</v>
      </c>
      <c r="C83" s="6">
        <v>8.4012000000000003E-2</v>
      </c>
      <c r="D83" s="6">
        <v>4.7282999999999999E-2</v>
      </c>
      <c r="E83" s="6">
        <v>3.0214000000000001E-2</v>
      </c>
      <c r="F83" s="6">
        <v>0.239839</v>
      </c>
      <c r="J83" s="6">
        <v>8</v>
      </c>
      <c r="K83" s="6">
        <v>3.6305999999999998E-2</v>
      </c>
      <c r="M83" s="8">
        <f t="shared" si="4"/>
        <v>-0.56784745036423367</v>
      </c>
      <c r="N83" s="8">
        <f t="shared" si="5"/>
        <v>-0.23215532009390269</v>
      </c>
      <c r="O83" s="8">
        <f t="shared" si="6"/>
        <v>0.20162838419275822</v>
      </c>
      <c r="P83" s="8">
        <f t="shared" si="7"/>
        <v>-0.84862345156542507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x14ac:dyDescent="0.15">
      <c r="B84" s="6">
        <v>9</v>
      </c>
      <c r="C84" s="6">
        <v>5.6498E-2</v>
      </c>
      <c r="D84" s="6">
        <v>4.1908000000000001E-2</v>
      </c>
      <c r="E84" s="6">
        <v>3.1407999999999998E-2</v>
      </c>
      <c r="F84" s="6">
        <v>0.197793</v>
      </c>
      <c r="J84" s="6">
        <v>9</v>
      </c>
      <c r="K84" s="6">
        <v>3.0853999999999999E-2</v>
      </c>
      <c r="M84" s="8">
        <f t="shared" si="4"/>
        <v>-0.45389217317427166</v>
      </c>
      <c r="N84" s="8">
        <f t="shared" si="5"/>
        <v>-0.26376825427126088</v>
      </c>
      <c r="O84" s="8">
        <f t="shared" si="6"/>
        <v>-1.7638818135506846E-2</v>
      </c>
      <c r="P84" s="8">
        <f t="shared" si="7"/>
        <v>-0.84400863529042991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x14ac:dyDescent="0.15">
      <c r="B85" s="6">
        <v>10</v>
      </c>
      <c r="C85" s="6">
        <v>4.6301000000000002E-2</v>
      </c>
      <c r="D85" s="6">
        <v>4.0198999999999999E-2</v>
      </c>
      <c r="E85" s="6">
        <v>2.4133000000000002E-2</v>
      </c>
      <c r="F85" s="6">
        <v>0.19794400000000001</v>
      </c>
      <c r="J85" s="6">
        <v>10</v>
      </c>
      <c r="K85" s="6">
        <v>2.7556000000000001E-2</v>
      </c>
      <c r="M85" s="8">
        <f t="shared" si="4"/>
        <v>-0.40485086715189739</v>
      </c>
      <c r="N85" s="8">
        <f t="shared" si="5"/>
        <v>-0.31451031120177114</v>
      </c>
      <c r="O85" s="8">
        <f t="shared" si="6"/>
        <v>0.14183897567645956</v>
      </c>
      <c r="P85" s="8">
        <f t="shared" si="7"/>
        <v>-0.860788909994746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x14ac:dyDescent="0.15">
      <c r="N86" s="8"/>
      <c r="O86" s="8"/>
      <c r="P86" s="8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x14ac:dyDescent="0.15">
      <c r="N87" s="8"/>
      <c r="O87" s="8"/>
      <c r="P87" s="8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x14ac:dyDescent="0.15">
      <c r="A88" s="7" t="s">
        <v>6</v>
      </c>
      <c r="N88" s="8"/>
      <c r="O88" s="8"/>
      <c r="P88" s="8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x14ac:dyDescent="0.15">
      <c r="N89" s="8"/>
      <c r="O89" s="8"/>
      <c r="P89" s="8"/>
    </row>
    <row r="90" spans="1:38" x14ac:dyDescent="0.15">
      <c r="B90" s="6" t="s">
        <v>2</v>
      </c>
      <c r="K90" s="6" t="s">
        <v>0</v>
      </c>
      <c r="N90" s="8"/>
      <c r="O90" s="8"/>
      <c r="P90" s="8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x14ac:dyDescent="0.15">
      <c r="B91" s="6">
        <v>1</v>
      </c>
      <c r="C91" s="6">
        <v>1</v>
      </c>
      <c r="D91" s="6">
        <v>1</v>
      </c>
      <c r="E91" s="6">
        <v>1</v>
      </c>
      <c r="F91" s="6">
        <v>0</v>
      </c>
      <c r="J91" s="6">
        <v>1</v>
      </c>
      <c r="K91" s="6">
        <v>1</v>
      </c>
      <c r="M91" s="8">
        <f t="shared" si="4"/>
        <v>0</v>
      </c>
      <c r="N91" s="8">
        <f t="shared" si="5"/>
        <v>0</v>
      </c>
      <c r="O91" s="8">
        <f t="shared" si="6"/>
        <v>0</v>
      </c>
      <c r="P91" s="8" t="e">
        <f t="shared" si="7"/>
        <v>#DIV/0!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x14ac:dyDescent="0.15">
      <c r="B92" s="6">
        <v>2</v>
      </c>
      <c r="C92" s="6">
        <v>1</v>
      </c>
      <c r="D92" s="6">
        <v>1</v>
      </c>
      <c r="E92" s="6">
        <v>1</v>
      </c>
      <c r="F92" s="6">
        <v>0</v>
      </c>
      <c r="J92" s="6">
        <v>2</v>
      </c>
      <c r="K92" s="6">
        <v>1</v>
      </c>
      <c r="M92" s="8">
        <f t="shared" si="4"/>
        <v>0</v>
      </c>
      <c r="N92" s="8">
        <f t="shared" si="5"/>
        <v>0</v>
      </c>
      <c r="O92" s="8">
        <f t="shared" si="6"/>
        <v>0</v>
      </c>
      <c r="P92" s="8" t="e">
        <f t="shared" si="7"/>
        <v>#DIV/0!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x14ac:dyDescent="0.15">
      <c r="B93" s="6">
        <v>3</v>
      </c>
      <c r="C93" s="6">
        <v>1</v>
      </c>
      <c r="D93" s="6">
        <v>1</v>
      </c>
      <c r="E93" s="6">
        <v>1</v>
      </c>
      <c r="F93" s="6">
        <v>0.26</v>
      </c>
      <c r="J93" s="6">
        <v>3</v>
      </c>
      <c r="K93" s="6">
        <v>1</v>
      </c>
      <c r="M93" s="8">
        <f t="shared" si="4"/>
        <v>0</v>
      </c>
      <c r="N93" s="8">
        <f t="shared" si="5"/>
        <v>0</v>
      </c>
      <c r="O93" s="8">
        <f t="shared" si="6"/>
        <v>0</v>
      </c>
      <c r="P93" s="8">
        <f>(K93-F93)/F93</f>
        <v>2.8461538461538458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x14ac:dyDescent="0.15">
      <c r="B94" s="6">
        <v>4</v>
      </c>
      <c r="C94" s="6">
        <v>1</v>
      </c>
      <c r="D94" s="6">
        <v>1</v>
      </c>
      <c r="E94" s="6">
        <v>1</v>
      </c>
      <c r="F94" s="6">
        <v>0.4</v>
      </c>
      <c r="J94" s="6">
        <v>4</v>
      </c>
      <c r="K94" s="6">
        <v>1</v>
      </c>
      <c r="M94" s="8">
        <f t="shared" si="4"/>
        <v>0</v>
      </c>
      <c r="N94" s="8">
        <f t="shared" si="5"/>
        <v>0</v>
      </c>
      <c r="O94" s="8">
        <f t="shared" si="6"/>
        <v>0</v>
      </c>
      <c r="P94" s="8">
        <f t="shared" si="7"/>
        <v>1.4999999999999998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x14ac:dyDescent="0.15">
      <c r="B95" s="6">
        <v>5</v>
      </c>
      <c r="C95" s="6">
        <v>1</v>
      </c>
      <c r="D95" s="6">
        <v>1</v>
      </c>
      <c r="E95" s="6">
        <v>1</v>
      </c>
      <c r="F95" s="6">
        <v>0.4</v>
      </c>
      <c r="J95" s="6">
        <v>5</v>
      </c>
      <c r="K95" s="6">
        <v>1</v>
      </c>
      <c r="M95" s="8">
        <f t="shared" si="4"/>
        <v>0</v>
      </c>
      <c r="N95" s="8">
        <f t="shared" si="5"/>
        <v>0</v>
      </c>
      <c r="O95" s="8">
        <f t="shared" si="6"/>
        <v>0</v>
      </c>
      <c r="P95" s="8">
        <f t="shared" si="7"/>
        <v>1.4999999999999998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x14ac:dyDescent="0.15">
      <c r="B96" s="6">
        <v>6</v>
      </c>
      <c r="C96" s="6">
        <v>1</v>
      </c>
      <c r="D96" s="6">
        <v>1</v>
      </c>
      <c r="E96" s="6">
        <v>1</v>
      </c>
      <c r="F96" s="6">
        <v>0.4</v>
      </c>
      <c r="J96" s="6">
        <v>6</v>
      </c>
      <c r="K96" s="6">
        <v>1</v>
      </c>
      <c r="M96" s="8">
        <f t="shared" si="4"/>
        <v>0</v>
      </c>
      <c r="N96" s="8">
        <f t="shared" si="5"/>
        <v>0</v>
      </c>
      <c r="O96" s="8">
        <f t="shared" si="6"/>
        <v>0</v>
      </c>
      <c r="P96" s="8">
        <f t="shared" si="7"/>
        <v>1.4999999999999998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2:38" x14ac:dyDescent="0.15">
      <c r="B97" s="6">
        <v>7</v>
      </c>
      <c r="C97" s="6">
        <v>1</v>
      </c>
      <c r="D97" s="6">
        <v>1</v>
      </c>
      <c r="E97" s="6">
        <v>1</v>
      </c>
      <c r="F97" s="6">
        <v>0.4</v>
      </c>
      <c r="J97" s="6">
        <v>7</v>
      </c>
      <c r="K97" s="6">
        <v>1</v>
      </c>
      <c r="M97" s="8">
        <f t="shared" si="4"/>
        <v>0</v>
      </c>
      <c r="N97" s="8">
        <f t="shared" si="5"/>
        <v>0</v>
      </c>
      <c r="O97" s="8">
        <f t="shared" si="6"/>
        <v>0</v>
      </c>
      <c r="P97" s="8">
        <f t="shared" si="7"/>
        <v>1.4999999999999998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2:38" x14ac:dyDescent="0.15">
      <c r="B98" s="6">
        <v>8</v>
      </c>
      <c r="C98" s="6">
        <v>1</v>
      </c>
      <c r="D98" s="6">
        <v>1</v>
      </c>
      <c r="E98" s="6">
        <v>1</v>
      </c>
      <c r="F98" s="6">
        <v>0.42</v>
      </c>
      <c r="J98" s="6">
        <v>8</v>
      </c>
      <c r="K98" s="6">
        <v>1</v>
      </c>
      <c r="M98" s="8">
        <f t="shared" si="4"/>
        <v>0</v>
      </c>
      <c r="N98" s="8">
        <f t="shared" si="5"/>
        <v>0</v>
      </c>
      <c r="O98" s="8">
        <f t="shared" si="6"/>
        <v>0</v>
      </c>
      <c r="P98" s="8">
        <f t="shared" si="7"/>
        <v>1.3809523809523812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2:38" x14ac:dyDescent="0.15">
      <c r="B99" s="6">
        <v>9</v>
      </c>
      <c r="C99" s="6">
        <v>1</v>
      </c>
      <c r="D99" s="6">
        <v>1</v>
      </c>
      <c r="E99" s="6">
        <v>1</v>
      </c>
      <c r="F99" s="6">
        <v>0.46</v>
      </c>
      <c r="J99" s="6">
        <v>9</v>
      </c>
      <c r="K99" s="6">
        <v>1</v>
      </c>
      <c r="M99" s="8">
        <f t="shared" si="4"/>
        <v>0</v>
      </c>
      <c r="N99" s="8">
        <f t="shared" si="5"/>
        <v>0</v>
      </c>
      <c r="O99" s="8">
        <f t="shared" si="6"/>
        <v>0</v>
      </c>
      <c r="P99" s="8">
        <f t="shared" si="7"/>
        <v>1.173913043478261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2:38" x14ac:dyDescent="0.15">
      <c r="B100" s="6">
        <v>10</v>
      </c>
      <c r="C100" s="6">
        <v>1</v>
      </c>
      <c r="D100" s="6">
        <v>1</v>
      </c>
      <c r="E100" s="6">
        <v>1</v>
      </c>
      <c r="F100" s="6">
        <v>0.46</v>
      </c>
      <c r="J100" s="6">
        <v>10</v>
      </c>
      <c r="K100" s="6">
        <v>1</v>
      </c>
      <c r="M100" s="8">
        <f t="shared" si="4"/>
        <v>0</v>
      </c>
      <c r="N100" s="8">
        <f t="shared" si="5"/>
        <v>0</v>
      </c>
      <c r="O100" s="8">
        <f t="shared" si="6"/>
        <v>0</v>
      </c>
      <c r="P100" s="8">
        <f t="shared" si="7"/>
        <v>1.173913043478261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2:38" x14ac:dyDescent="0.15">
      <c r="B101" s="14"/>
      <c r="C101" s="14"/>
      <c r="D101" s="14"/>
      <c r="E101" s="14"/>
      <c r="F101" s="14"/>
      <c r="G101" s="14"/>
      <c r="H101" s="14"/>
      <c r="J101" s="14"/>
      <c r="K101" s="14"/>
      <c r="N101" s="8"/>
      <c r="O101" s="8"/>
      <c r="P101" s="8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2:38" x14ac:dyDescent="0.15">
      <c r="B102" s="14"/>
      <c r="C102" s="14"/>
      <c r="D102" s="14"/>
      <c r="E102" s="14"/>
      <c r="F102" s="14"/>
      <c r="G102" s="14"/>
      <c r="H102" s="14"/>
      <c r="J102" s="14"/>
      <c r="K102" s="14"/>
      <c r="N102" s="8"/>
      <c r="O102" s="8"/>
      <c r="P102" s="8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2:38" x14ac:dyDescent="0.15">
      <c r="N103" s="8"/>
      <c r="O103" s="8"/>
      <c r="P103" s="8"/>
    </row>
    <row r="104" spans="2:38" x14ac:dyDescent="0.15">
      <c r="B104" s="6" t="s">
        <v>1</v>
      </c>
      <c r="J104" s="6" t="s">
        <v>1</v>
      </c>
      <c r="N104" s="8"/>
      <c r="O104" s="8"/>
      <c r="P104" s="8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2:38" x14ac:dyDescent="0.15">
      <c r="B105" s="6">
        <v>1</v>
      </c>
      <c r="C105" s="6">
        <v>0.78899900000000001</v>
      </c>
      <c r="D105" s="6">
        <v>0.68976999999999999</v>
      </c>
      <c r="E105" s="6">
        <v>0.61999300000000002</v>
      </c>
      <c r="F105" s="6">
        <v>0.919512</v>
      </c>
      <c r="J105" s="6">
        <v>1</v>
      </c>
      <c r="K105" s="6">
        <v>0.67294900000000002</v>
      </c>
      <c r="M105" s="8">
        <f t="shared" si="4"/>
        <v>-0.14708510403688724</v>
      </c>
      <c r="N105" s="8">
        <f t="shared" si="5"/>
        <v>-2.4386389666120556E-2</v>
      </c>
      <c r="O105" s="8">
        <f t="shared" si="6"/>
        <v>8.5413867575924243E-2</v>
      </c>
      <c r="P105" s="8">
        <f t="shared" si="7"/>
        <v>-0.26814549456668318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2:38" x14ac:dyDescent="0.15">
      <c r="B106" s="6">
        <v>2</v>
      </c>
      <c r="C106" s="6">
        <v>0.37396600000000002</v>
      </c>
      <c r="D106" s="6">
        <v>0.31087500000000001</v>
      </c>
      <c r="E106" s="6">
        <v>0.285603</v>
      </c>
      <c r="F106" s="6">
        <v>0.91496900000000003</v>
      </c>
      <c r="J106" s="6">
        <v>2</v>
      </c>
      <c r="K106" s="6">
        <v>0.19980200000000001</v>
      </c>
      <c r="M106" s="8">
        <f t="shared" si="4"/>
        <v>-0.46572148270163599</v>
      </c>
      <c r="N106" s="8">
        <f t="shared" si="5"/>
        <v>-0.35729151588258945</v>
      </c>
      <c r="O106" s="8">
        <f t="shared" si="6"/>
        <v>-0.30042051379012119</v>
      </c>
      <c r="P106" s="8">
        <f t="shared" si="7"/>
        <v>-0.78162976013394991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2:38" x14ac:dyDescent="0.15">
      <c r="B107" s="6">
        <v>3</v>
      </c>
      <c r="C107" s="6">
        <v>0.25522899999999998</v>
      </c>
      <c r="D107" s="6">
        <v>0.19284599999999999</v>
      </c>
      <c r="E107" s="6">
        <v>0.164296</v>
      </c>
      <c r="F107" s="6">
        <v>0.91653399999999996</v>
      </c>
      <c r="J107" s="6">
        <v>3</v>
      </c>
      <c r="K107" s="6">
        <v>0.133186</v>
      </c>
      <c r="M107" s="8">
        <f t="shared" si="4"/>
        <v>-0.47817058406372315</v>
      </c>
      <c r="N107" s="8">
        <f t="shared" si="5"/>
        <v>-0.30936602262945562</v>
      </c>
      <c r="O107" s="8">
        <f t="shared" si="6"/>
        <v>-0.18935336222427812</v>
      </c>
      <c r="P107" s="8">
        <f t="shared" si="7"/>
        <v>-0.85468515079636975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2:38" x14ac:dyDescent="0.15">
      <c r="B108" s="6">
        <v>4</v>
      </c>
      <c r="C108" s="6">
        <v>0.16636400000000001</v>
      </c>
      <c r="D108" s="6">
        <v>0.1449</v>
      </c>
      <c r="E108" s="3">
        <v>0.123416</v>
      </c>
      <c r="F108" s="3">
        <v>0.91755200000000003</v>
      </c>
      <c r="J108" s="6">
        <v>4</v>
      </c>
      <c r="K108" s="6">
        <v>8.4033999999999998E-2</v>
      </c>
      <c r="M108" s="8">
        <f t="shared" si="4"/>
        <v>-0.4948786997186892</v>
      </c>
      <c r="N108" s="8">
        <f t="shared" si="5"/>
        <v>-0.42005521048999311</v>
      </c>
      <c r="O108" s="8">
        <f t="shared" si="6"/>
        <v>-0.31909963051792312</v>
      </c>
      <c r="P108" s="8">
        <f t="shared" si="7"/>
        <v>-0.90841499991281138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2:38" x14ac:dyDescent="0.15">
      <c r="B109" s="6">
        <v>5</v>
      </c>
      <c r="C109" s="6">
        <v>0.122096</v>
      </c>
      <c r="D109" s="6">
        <v>0.122992</v>
      </c>
      <c r="E109" s="6">
        <v>0.109767</v>
      </c>
      <c r="F109" s="6">
        <v>0.90871999999999997</v>
      </c>
      <c r="J109" s="6">
        <v>5</v>
      </c>
      <c r="K109" s="6">
        <v>7.8438999999999995E-2</v>
      </c>
      <c r="M109" s="8">
        <f t="shared" si="4"/>
        <v>-0.35756290132354873</v>
      </c>
      <c r="N109" s="8">
        <f t="shared" si="5"/>
        <v>-0.36224307272017697</v>
      </c>
      <c r="O109" s="8">
        <f t="shared" si="6"/>
        <v>-0.28540453870471094</v>
      </c>
      <c r="P109" s="8">
        <f t="shared" si="7"/>
        <v>-0.91368188220794078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2:38" x14ac:dyDescent="0.15">
      <c r="B110" s="6">
        <v>6</v>
      </c>
      <c r="C110" s="6">
        <v>0.105852</v>
      </c>
      <c r="D110" s="6">
        <v>9.1857999999999995E-2</v>
      </c>
      <c r="E110" s="6">
        <v>7.0134000000000002E-2</v>
      </c>
      <c r="F110" s="6">
        <v>0.89847600000000005</v>
      </c>
      <c r="J110" s="6">
        <v>6</v>
      </c>
      <c r="K110" s="6">
        <v>6.1036E-2</v>
      </c>
      <c r="M110" s="8">
        <f t="shared" si="4"/>
        <v>-0.42338359218531535</v>
      </c>
      <c r="N110" s="8">
        <f t="shared" si="5"/>
        <v>-0.33553963726621522</v>
      </c>
      <c r="O110" s="8">
        <f t="shared" si="6"/>
        <v>-0.12972310149143071</v>
      </c>
      <c r="P110" s="8">
        <f t="shared" si="7"/>
        <v>-0.93206718932948684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2:38" x14ac:dyDescent="0.15">
      <c r="B111" s="6">
        <v>7</v>
      </c>
      <c r="C111" s="6">
        <v>9.7113000000000005E-2</v>
      </c>
      <c r="D111" s="6">
        <v>6.4061999999999994E-2</v>
      </c>
      <c r="E111" s="6">
        <v>5.1468E-2</v>
      </c>
      <c r="F111" s="6">
        <v>0.89760799999999996</v>
      </c>
      <c r="J111" s="6">
        <v>7</v>
      </c>
      <c r="K111" s="6">
        <v>4.0977E-2</v>
      </c>
      <c r="M111" s="8">
        <f t="shared" si="4"/>
        <v>-0.57804825306601593</v>
      </c>
      <c r="N111" s="8">
        <f t="shared" si="5"/>
        <v>-0.36035403203146948</v>
      </c>
      <c r="O111" s="8">
        <f t="shared" si="6"/>
        <v>-0.20383539286546981</v>
      </c>
      <c r="P111" s="8">
        <f t="shared" si="7"/>
        <v>-0.95434866890669423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2:38" x14ac:dyDescent="0.15">
      <c r="B112" s="6">
        <v>8</v>
      </c>
      <c r="C112" s="6">
        <v>9.4130000000000005E-2</v>
      </c>
      <c r="D112" s="6">
        <v>6.7857000000000001E-2</v>
      </c>
      <c r="E112" s="6">
        <v>4.9535000000000003E-2</v>
      </c>
      <c r="F112" s="6">
        <v>0.90907700000000002</v>
      </c>
      <c r="J112" s="6">
        <v>8</v>
      </c>
      <c r="K112" s="6">
        <v>3.3236000000000002E-2</v>
      </c>
      <c r="M112" s="8">
        <f t="shared" si="4"/>
        <v>-0.6469138425581642</v>
      </c>
      <c r="N112" s="8">
        <f t="shared" si="5"/>
        <v>-0.51020528464270454</v>
      </c>
      <c r="O112" s="8">
        <f t="shared" si="6"/>
        <v>-0.32904007267588575</v>
      </c>
      <c r="P112" s="8">
        <f t="shared" si="7"/>
        <v>-0.96343984062956156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2:52" x14ac:dyDescent="0.15">
      <c r="B113" s="6">
        <v>9</v>
      </c>
      <c r="C113" s="6">
        <v>8.0231999999999998E-2</v>
      </c>
      <c r="D113" s="6">
        <v>5.8864E-2</v>
      </c>
      <c r="E113" s="6">
        <v>5.0533000000000002E-2</v>
      </c>
      <c r="F113" s="6">
        <v>0.89523600000000003</v>
      </c>
      <c r="J113" s="6">
        <v>9</v>
      </c>
      <c r="K113" s="6">
        <v>3.2042000000000001E-2</v>
      </c>
      <c r="M113" s="8">
        <f t="shared" si="4"/>
        <v>-0.60063316382490772</v>
      </c>
      <c r="N113" s="8">
        <f t="shared" si="5"/>
        <v>-0.45566050557216631</v>
      </c>
      <c r="O113" s="8">
        <f t="shared" si="6"/>
        <v>-0.36591930025923652</v>
      </c>
      <c r="P113" s="8">
        <f t="shared" si="7"/>
        <v>-0.96420832048755856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2:52" x14ac:dyDescent="0.15">
      <c r="B114" s="6">
        <v>10</v>
      </c>
      <c r="C114" s="6">
        <v>7.8899999999999998E-2</v>
      </c>
      <c r="D114" s="6">
        <v>5.7208000000000002E-2</v>
      </c>
      <c r="E114" s="6">
        <v>4.9256000000000001E-2</v>
      </c>
      <c r="F114" s="6">
        <v>0.89215199999999995</v>
      </c>
      <c r="J114" s="6">
        <v>10</v>
      </c>
      <c r="K114" s="6">
        <v>3.1699999999999999E-2</v>
      </c>
      <c r="M114" s="8">
        <f t="shared" si="4"/>
        <v>-0.59822560202788344</v>
      </c>
      <c r="N114" s="8">
        <f t="shared" si="5"/>
        <v>-0.44588169486785068</v>
      </c>
      <c r="O114" s="8">
        <f t="shared" si="6"/>
        <v>-0.35642358291375675</v>
      </c>
      <c r="P114" s="8">
        <f t="shared" si="7"/>
        <v>-0.964467938198872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2:52" x14ac:dyDescent="0.15">
      <c r="N115" s="8"/>
      <c r="O115" s="8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2:52" x14ac:dyDescent="0.15">
      <c r="N116" s="8"/>
      <c r="O116" s="8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2:52" x14ac:dyDescent="0.15">
      <c r="N117" s="8"/>
      <c r="O117" s="8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2:52" x14ac:dyDescent="0.15">
      <c r="N118" s="8"/>
      <c r="O118" s="8"/>
    </row>
    <row r="119" spans="2:52" x14ac:dyDescent="0.15">
      <c r="N119" s="8"/>
      <c r="O119" s="8"/>
    </row>
    <row r="120" spans="2:52" x14ac:dyDescent="0.15">
      <c r="N120" s="8"/>
      <c r="O120" s="8"/>
      <c r="P120" s="15"/>
      <c r="Q120" s="16"/>
      <c r="R120" s="15"/>
    </row>
    <row r="124" spans="2:52" s="7" customFormat="1" x14ac:dyDescent="0.15">
      <c r="B124" s="6"/>
      <c r="C124" s="6"/>
      <c r="D124" s="6"/>
      <c r="E124" s="6"/>
      <c r="F124" s="6"/>
      <c r="G124" s="6"/>
      <c r="H124" s="6"/>
      <c r="I124" s="6"/>
      <c r="J124" s="6"/>
      <c r="K124" s="6"/>
      <c r="M124" s="8"/>
      <c r="N124" s="9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</sheetData>
  <phoneticPr fontId="1" type="noConversion"/>
  <conditionalFormatting sqref="O115:O120 M1:N1 O4:P114 M3:N1048576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J11" sqref="J11"/>
    </sheetView>
  </sheetViews>
  <sheetFormatPr defaultRowHeight="13.5" x14ac:dyDescent="0.15"/>
  <sheetData>
    <row r="1" spans="1:12" x14ac:dyDescent="0.15">
      <c r="A1">
        <v>89</v>
      </c>
      <c r="B1">
        <v>90</v>
      </c>
      <c r="C1">
        <v>91</v>
      </c>
      <c r="D1">
        <v>92</v>
      </c>
      <c r="E1">
        <v>93</v>
      </c>
      <c r="F1">
        <v>94</v>
      </c>
      <c r="G1">
        <v>95</v>
      </c>
      <c r="H1">
        <v>96</v>
      </c>
      <c r="I1">
        <v>97</v>
      </c>
      <c r="J1">
        <v>98</v>
      </c>
      <c r="K1">
        <v>99</v>
      </c>
      <c r="L1">
        <v>100</v>
      </c>
    </row>
    <row r="2" spans="1:12" ht="14.25" x14ac:dyDescent="0.2">
      <c r="A2" s="17">
        <v>0.56543878656554702</v>
      </c>
      <c r="B2">
        <v>0.57903575297941401</v>
      </c>
      <c r="C2">
        <v>0.590790899241603</v>
      </c>
      <c r="D2">
        <v>0.58217768147345605</v>
      </c>
      <c r="E2">
        <v>0.59799566630552503</v>
      </c>
      <c r="F2">
        <v>0.59842903575297901</v>
      </c>
      <c r="G2">
        <v>0.59550379198266501</v>
      </c>
      <c r="H2">
        <v>0.59913326110509202</v>
      </c>
      <c r="I2">
        <v>0.59902491874322805</v>
      </c>
      <c r="J2">
        <v>0.58239436619718299</v>
      </c>
      <c r="K2">
        <v>0.59393282773564404</v>
      </c>
      <c r="L2">
        <v>0.59485373781148398</v>
      </c>
    </row>
    <row r="3" spans="1:12" ht="14.25" x14ac:dyDescent="0.2">
      <c r="A3" s="17">
        <v>0.55714285714285705</v>
      </c>
      <c r="B3">
        <v>0.54675324675324599</v>
      </c>
      <c r="C3">
        <v>0.61233766233766196</v>
      </c>
      <c r="D3">
        <v>0.59870129870129796</v>
      </c>
      <c r="E3">
        <v>0.56168831168831101</v>
      </c>
      <c r="F3">
        <v>0.62272727272727202</v>
      </c>
      <c r="G3">
        <v>0.61363636363636298</v>
      </c>
      <c r="H3">
        <v>0.56558441558441497</v>
      </c>
      <c r="I3">
        <v>0.614935064935064</v>
      </c>
      <c r="J3">
        <v>0.59025974025974004</v>
      </c>
      <c r="K3">
        <v>0.61168831168831095</v>
      </c>
      <c r="L3">
        <v>0.57792207792207795</v>
      </c>
    </row>
    <row r="4" spans="1:12" x14ac:dyDescent="0.15">
      <c r="A4">
        <f>SUM(A2:A3)</f>
        <v>1.1225816437084042</v>
      </c>
      <c r="B4">
        <f t="shared" ref="B4:L4" si="0">SUM(B2:B3)</f>
        <v>1.12578899973266</v>
      </c>
      <c r="C4">
        <f t="shared" si="0"/>
        <v>1.2031285615792648</v>
      </c>
      <c r="D4">
        <f t="shared" si="0"/>
        <v>1.1808789801747541</v>
      </c>
      <c r="E4">
        <f t="shared" si="0"/>
        <v>1.1596839779938359</v>
      </c>
      <c r="F4" s="18">
        <f t="shared" si="0"/>
        <v>1.221156308480251</v>
      </c>
      <c r="G4">
        <f t="shared" si="0"/>
        <v>1.209140155619028</v>
      </c>
      <c r="H4">
        <f t="shared" si="0"/>
        <v>1.1647176766895071</v>
      </c>
      <c r="I4">
        <f t="shared" si="0"/>
        <v>1.2139599836782922</v>
      </c>
      <c r="J4">
        <f t="shared" si="0"/>
        <v>1.1726541064569229</v>
      </c>
      <c r="K4">
        <f t="shared" si="0"/>
        <v>1.2056211394239549</v>
      </c>
      <c r="L4">
        <f t="shared" si="0"/>
        <v>1.1727758157335619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</vt:lpstr>
      <vt:lpstr>E</vt:lpstr>
      <vt:lpstr>L</vt:lpstr>
      <vt:lpstr>M</vt:lpstr>
      <vt:lpstr>S</vt:lpstr>
      <vt:lpstr>NL1</vt:lpstr>
      <vt:lpstr>NL2</vt:lpstr>
      <vt:lpstr>C1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2021-09-02T02:14:18Z</dcterms:modified>
</cp:coreProperties>
</file>