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purl.oclc.org/ooxml/officeDocument/relationships/officeDocument" Target="xl/workbook.xml"/><Relationship Id="rId5" Type="http://purl.oclc.org/ooxml/officeDocument/relationships/customProperties" Target="docProps/custom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1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Hw4_02\"/>
    </mc:Choice>
  </mc:AlternateContent>
  <xr:revisionPtr revIDLastSave="0" documentId="8_{894E580C-E614-41FF-8A35-1FE06C9C9D17}" xr6:coauthVersionLast="47" xr6:coauthVersionMax="47" xr10:uidLastSave="{00000000-0000-0000-0000-000000000000}"/>
  <bookViews>
    <workbookView xWindow="-110" yWindow="-110" windowWidth="25820" windowHeight="15500" xr2:uid="{476BBCC4-0658-4CDA-A1F8-535B5A0242BE}"/>
  </bookViews>
  <sheets>
    <sheet name="Control" sheetId="1" r:id="rId1"/>
    <sheet name="Env" sheetId="2" r:id="rId2"/>
    <sheet name="TC01" sheetId="3" r:id="rId3"/>
    <sheet name="TC02" sheetId="4" r:id="rId4"/>
    <sheet name="TC03" sheetId="5" r:id="rId5"/>
    <sheet name="TC04" sheetId="6" r:id="rId6"/>
    <sheet name="TC05" sheetId="7" r:id="rId7"/>
  </sheets>
  <definedNames>
    <definedName name="_xlnm.Print_Area" localSheetId="0">Control!$A$1:$J$20</definedName>
    <definedName name="_xlnm.Print_Area" localSheetId="1">Env!$A$1:$E$43</definedName>
    <definedName name="_xlnm.Print_Area" localSheetId="2">'TC01'!$A$1:$I$23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35" i="7" l="1"/>
  <c r="G35" i="7"/>
  <c r="H20" i="6"/>
  <c r="G20" i="6"/>
  <c r="H21" i="5"/>
  <c r="G21" i="5"/>
  <c r="H21" i="4"/>
  <c r="G21" i="4"/>
  <c r="H19" i="3"/>
  <c r="G19" i="3"/>
  <c r="I14" i="1"/>
  <c r="H14" i="1"/>
</calcChain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Sarayut Chaisuriya</author>
  </authors>
  <commentList>
    <comment ref="D19" authorId="0" shapeId="1025" xr:uid="{103CD6DB-980C-4779-B469-CF933AEEBC4C}">
      <text>
        <r>
          <rPr>
            <b/>
            <sz val="10"/>
            <color rgb="FF000000"/>
            <rFont val="Tahoma"/>
            <family val="2"/>
          </rPr>
          <t>Sarayut Chaisuriya:</t>
        </r>
        <r>
          <rPr>
            <sz val="10"/>
            <color rgb="FF000000"/>
            <rFont val="Tahoma"/>
            <family val="2"/>
          </rPr>
          <t xml:space="preserve">
require at index time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152400</xdr:colOff>
                <xdr:row>16</xdr:row>
                <xdr:rowOff>127000</xdr:rowOff>
              </from>
              <to>
                <xdr:col>4</xdr:col>
                <xdr:colOff>1524000</xdr:colOff>
                <xdr:row>21</xdr:row>
                <xdr:rowOff>76200</xdr:rowOff>
              </to>
            </anchor>
          </commentPr>
        </mc:Fallback>
      </mc:AlternateContent>
    </comment>
    <comment ref="D21" authorId="0" shapeId="1026" xr:uid="{2228A2A7-EC49-4AA5-9A89-4A114B5AFB89}">
      <text>
        <r>
          <rPr>
            <b/>
            <sz val="10"/>
            <color rgb="FF000000"/>
            <rFont val="Tahoma"/>
            <family val="2"/>
          </rPr>
          <t>Sarayut Chaisuriya:</t>
        </r>
        <r>
          <rPr>
            <sz val="10"/>
            <color rgb="FF000000"/>
            <rFont val="Tahoma"/>
            <family val="2"/>
          </rPr>
          <t xml:space="preserve">
require at index time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152400</xdr:colOff>
                <xdr:row>18</xdr:row>
                <xdr:rowOff>120650</xdr:rowOff>
              </from>
              <to>
                <xdr:col>4</xdr:col>
                <xdr:colOff>1524000</xdr:colOff>
                <xdr:row>23</xdr:row>
                <xdr:rowOff>69850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Sarayut Chaisuriya</author>
  </authors>
  <commentList>
    <comment ref="I6" authorId="0" shapeId="2049" xr:uid="{F162FA9E-4FDD-4B62-87D5-48A6AC89A875}">
      <text>
        <r>
          <rPr>
            <b/>
            <sz val="10"/>
            <color rgb="FF000000"/>
            <rFont val="Tahoma"/>
            <family val="2"/>
          </rPr>
          <t>Sarayut Chaisuriya:</t>
        </r>
        <r>
          <rPr>
            <sz val="10"/>
            <color rgb="FF000000"/>
            <rFont val="Tahoma"/>
            <family val="2"/>
          </rPr>
          <t xml:space="preserve">
-Search Command</t>
        </r>
        <r>
          <rPr>
            <sz val="10"/>
            <color rgb="FF000000"/>
            <rFont val="Tahoma"/>
            <family val="2"/>
          </rPr>
          <t xml:space="preserve">
-Stability test</t>
        </r>
        <r>
          <rPr>
            <sz val="10"/>
            <color rgb="FF000000"/>
            <rFont val="Tahoma"/>
            <family val="2"/>
          </rPr>
          <t xml:space="preserve">
-Performance Test</t>
        </r>
        <r>
          <rPr>
            <sz val="10"/>
            <color rgb="FF000000"/>
            <rFont val="Tahoma"/>
            <family val="2"/>
          </rPr>
          <t xml:space="preserve">
-Generic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8</xdr:col>
                <xdr:colOff>1828800</xdr:colOff>
                <xdr:row>4</xdr:row>
                <xdr:rowOff>57150</xdr:rowOff>
              </from>
              <to>
                <xdr:col>11</xdr:col>
                <xdr:colOff>31750</xdr:colOff>
                <xdr:row>9</xdr:row>
                <xdr:rowOff>120650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Sarayut Chaisuriya</author>
  </authors>
  <commentList>
    <comment ref="I6" authorId="0" shapeId="3073" xr:uid="{EEE5376D-C9CA-49BF-B2F6-EC2EBD605A03}">
      <text>
        <r>
          <rPr>
            <b/>
            <sz val="10"/>
            <color rgb="FF000000"/>
            <rFont val="Tahoma"/>
            <family val="2"/>
          </rPr>
          <t>Sarayut Chaisuriya:</t>
        </r>
        <r>
          <rPr>
            <sz val="10"/>
            <color rgb="FF000000"/>
            <rFont val="Tahoma"/>
            <family val="2"/>
          </rPr>
          <t xml:space="preserve">
-Search Command</t>
        </r>
        <r>
          <rPr>
            <sz val="10"/>
            <color rgb="FF000000"/>
            <rFont val="Tahoma"/>
            <family val="2"/>
          </rPr>
          <t xml:space="preserve">
-Stability test</t>
        </r>
        <r>
          <rPr>
            <sz val="10"/>
            <color rgb="FF000000"/>
            <rFont val="Tahoma"/>
            <family val="2"/>
          </rPr>
          <t xml:space="preserve">
-Performance Test</t>
        </r>
        <r>
          <rPr>
            <sz val="10"/>
            <color rgb="FF000000"/>
            <rFont val="Tahoma"/>
            <family val="2"/>
          </rPr>
          <t xml:space="preserve">
-Generic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8</xdr:col>
                <xdr:colOff>1917700</xdr:colOff>
                <xdr:row>4</xdr:row>
                <xdr:rowOff>57150</xdr:rowOff>
              </from>
              <to>
                <xdr:col>11</xdr:col>
                <xdr:colOff>120650</xdr:colOff>
                <xdr:row>9</xdr:row>
                <xdr:rowOff>120650</xdr:rowOff>
              </to>
            </anchor>
          </commentPr>
        </mc:Fallback>
      </mc:AlternateContent>
    </comment>
  </commentList>
</comments>
</file>

<file path=xl/comments4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Sarayut Chaisuriya</author>
  </authors>
  <commentList>
    <comment ref="I6" authorId="0" shapeId="4097" xr:uid="{74457338-DE6D-4ADC-B615-95CED9DD60A2}">
      <text>
        <r>
          <rPr>
            <b/>
            <sz val="10"/>
            <color rgb="FF000000"/>
            <rFont val="Tahoma"/>
            <family val="2"/>
          </rPr>
          <t>Sarayut Chaisuriya:</t>
        </r>
        <r>
          <rPr>
            <sz val="10"/>
            <color rgb="FF000000"/>
            <rFont val="Tahoma"/>
            <family val="2"/>
          </rPr>
          <t xml:space="preserve">
-Search Command</t>
        </r>
        <r>
          <rPr>
            <sz val="10"/>
            <color rgb="FF000000"/>
            <rFont val="Tahoma"/>
            <family val="2"/>
          </rPr>
          <t xml:space="preserve">
-Stability test</t>
        </r>
        <r>
          <rPr>
            <sz val="10"/>
            <color rgb="FF000000"/>
            <rFont val="Tahoma"/>
            <family val="2"/>
          </rPr>
          <t xml:space="preserve">
-Performance Test</t>
        </r>
        <r>
          <rPr>
            <sz val="10"/>
            <color rgb="FF000000"/>
            <rFont val="Tahoma"/>
            <family val="2"/>
          </rPr>
          <t xml:space="preserve">
-Generic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8</xdr:col>
                <xdr:colOff>1943100</xdr:colOff>
                <xdr:row>4</xdr:row>
                <xdr:rowOff>57150</xdr:rowOff>
              </from>
              <to>
                <xdr:col>11</xdr:col>
                <xdr:colOff>146050</xdr:colOff>
                <xdr:row>9</xdr:row>
                <xdr:rowOff>120650</xdr:rowOff>
              </to>
            </anchor>
          </commentPr>
        </mc:Fallback>
      </mc:AlternateContent>
    </comment>
  </commentList>
</comments>
</file>

<file path=xl/comments5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Sarayut Chaisuriya</author>
  </authors>
  <commentList>
    <comment ref="I6" authorId="0" shapeId="5121" xr:uid="{28DA4AD2-752C-4BB1-B8FD-5B3AF52179EB}">
      <text>
        <r>
          <rPr>
            <b/>
            <sz val="10"/>
            <color rgb="FF000000"/>
            <rFont val="Tahoma"/>
            <family val="2"/>
          </rPr>
          <t>Sarayut Chaisuriya:</t>
        </r>
        <r>
          <rPr>
            <sz val="10"/>
            <color rgb="FF000000"/>
            <rFont val="Tahoma"/>
            <family val="2"/>
          </rPr>
          <t xml:space="preserve">
-Search Command</t>
        </r>
        <r>
          <rPr>
            <sz val="10"/>
            <color rgb="FF000000"/>
            <rFont val="Tahoma"/>
            <family val="2"/>
          </rPr>
          <t xml:space="preserve">
-Stability test</t>
        </r>
        <r>
          <rPr>
            <sz val="10"/>
            <color rgb="FF000000"/>
            <rFont val="Tahoma"/>
            <family val="2"/>
          </rPr>
          <t xml:space="preserve">
-Performance Test</t>
        </r>
        <r>
          <rPr>
            <sz val="10"/>
            <color rgb="FF000000"/>
            <rFont val="Tahoma"/>
            <family val="2"/>
          </rPr>
          <t xml:space="preserve">
-Generic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8</xdr:col>
                <xdr:colOff>1727200</xdr:colOff>
                <xdr:row>4</xdr:row>
                <xdr:rowOff>57150</xdr:rowOff>
              </from>
              <to>
                <xdr:col>10</xdr:col>
                <xdr:colOff>539750</xdr:colOff>
                <xdr:row>9</xdr:row>
                <xdr:rowOff>120650</xdr:rowOff>
              </to>
            </anchor>
          </commentPr>
        </mc:Fallback>
      </mc:AlternateContent>
    </comment>
  </commentList>
</comments>
</file>

<file path=xl/comments6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Sarayut Chaisuriya</author>
  </authors>
  <commentList>
    <comment ref="I6" authorId="0" shapeId="6145" xr:uid="{E815AC4E-8C5B-4318-A559-B03DA16F5CDD}">
      <text>
        <r>
          <rPr>
            <b/>
            <sz val="10"/>
            <color rgb="FF000000"/>
            <rFont val="Tahoma"/>
            <family val="2"/>
          </rPr>
          <t>Sarayut Chaisuriya:</t>
        </r>
        <r>
          <rPr>
            <sz val="10"/>
            <color rgb="FF000000"/>
            <rFont val="Tahoma"/>
            <family val="2"/>
          </rPr>
          <t xml:space="preserve">
-Search Command</t>
        </r>
        <r>
          <rPr>
            <sz val="10"/>
            <color rgb="FF000000"/>
            <rFont val="Tahoma"/>
            <family val="2"/>
          </rPr>
          <t xml:space="preserve">
-Stability test</t>
        </r>
        <r>
          <rPr>
            <sz val="10"/>
            <color rgb="FF000000"/>
            <rFont val="Tahoma"/>
            <family val="2"/>
          </rPr>
          <t xml:space="preserve">
-Performance Test</t>
        </r>
        <r>
          <rPr>
            <sz val="10"/>
            <color rgb="FF000000"/>
            <rFont val="Tahoma"/>
            <family val="2"/>
          </rPr>
          <t xml:space="preserve">
-Thai Grammar test</t>
        </r>
        <r>
          <rPr>
            <sz val="10"/>
            <color rgb="FF000000"/>
            <rFont val="Tahoma"/>
            <family val="2"/>
          </rPr>
          <t xml:space="preserve">
-Generic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9</xdr:col>
                <xdr:colOff>38100</xdr:colOff>
                <xdr:row>4</xdr:row>
                <xdr:rowOff>57150</xdr:rowOff>
              </from>
              <to>
                <xdr:col>11</xdr:col>
                <xdr:colOff>190500</xdr:colOff>
                <xdr:row>9</xdr:row>
                <xdr:rowOff>120650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<sst xmlns="http://purl.oclc.org/ooxml/spreadsheetml/main" count="393" uniqueCount="141">
  <si>
    <t>Test Report</t>
  </si>
  <si>
    <t>http://www.thai-engine.com</t>
  </si>
  <si>
    <t>Product</t>
  </si>
  <si>
    <t>FileProcessing</t>
  </si>
  <si>
    <t>Test Plan preparation</t>
  </si>
  <si>
    <t>Test Plan Review</t>
  </si>
  <si>
    <t>Test Status Report</t>
  </si>
  <si>
    <t>Version</t>
  </si>
  <si>
    <t>Date</t>
  </si>
  <si>
    <t>Date Review</t>
  </si>
  <si>
    <t>Date Report</t>
  </si>
  <si>
    <t>Platform</t>
  </si>
  <si>
    <t>windows11</t>
  </si>
  <si>
    <t>Reviewer</t>
  </si>
  <si>
    <t>Author</t>
  </si>
  <si>
    <t>Sittipat Kamboonma</t>
  </si>
  <si>
    <t>Plan ID</t>
  </si>
  <si>
    <t>TP01</t>
  </si>
  <si>
    <t>Thitipong Chomchaey</t>
  </si>
  <si>
    <t>Result</t>
  </si>
  <si>
    <t>[ ] Pass  [ ] Failed</t>
  </si>
  <si>
    <t>test type</t>
  </si>
  <si>
    <t>Functional Testing</t>
  </si>
  <si>
    <t>Test ID</t>
  </si>
  <si>
    <t>Name</t>
  </si>
  <si>
    <t>Type</t>
  </si>
  <si>
    <t>Prepare Status</t>
  </si>
  <si>
    <t>Test Status</t>
  </si>
  <si>
    <t>Date prepared</t>
  </si>
  <si>
    <t>Date Reviewed</t>
  </si>
  <si>
    <t>Pass</t>
  </si>
  <si>
    <t>Fail</t>
  </si>
  <si>
    <t>Remark</t>
  </si>
  <si>
    <t>TC01</t>
  </si>
  <si>
    <t>Load CSV (1-100)</t>
  </si>
  <si>
    <t>Functional Testing (Normal Case)</t>
  </si>
  <si>
    <t>TC02</t>
  </si>
  <si>
    <t>Load CSV (100-200)</t>
  </si>
  <si>
    <t>TC03</t>
  </si>
  <si>
    <t>Invalid Range</t>
  </si>
  <si>
    <t>Functional Testing Negative Test / Error Handling</t>
  </si>
  <si>
    <t>TC04</t>
  </si>
  <si>
    <t>Filter EXE</t>
  </si>
  <si>
    <t>Functional Test (Filtering)</t>
  </si>
  <si>
    <t>TC05</t>
  </si>
  <si>
    <t>Filter Unknown Type</t>
  </si>
  <si>
    <t>Functional Testing Negative Test</t>
  </si>
  <si>
    <t>Final Result</t>
  </si>
  <si>
    <t>[ ✔️ ] Pass  [  ] Failed</t>
  </si>
  <si>
    <t>Total</t>
  </si>
  <si>
    <t>All test cases passed successfully.</t>
  </si>
  <si>
    <t>The program works as expected.</t>
  </si>
  <si>
    <t>Author Signature</t>
  </si>
  <si>
    <t>6810301005ฐิติพงศ์ ชมเชย</t>
  </si>
  <si>
    <t>Reviewed Signature</t>
  </si>
  <si>
    <t>Test Environment</t>
  </si>
  <si>
    <t>Text/CSV Viewer</t>
  </si>
  <si>
    <t>Date prepare</t>
  </si>
  <si>
    <t>version</t>
  </si>
  <si>
    <t>Windows 10 (หรือ Windows 11 ถ้าใช้)</t>
  </si>
  <si>
    <t>Component</t>
  </si>
  <si>
    <t>Item</t>
  </si>
  <si>
    <t>available(require)</t>
  </si>
  <si>
    <t>Searcher</t>
  </si>
  <si>
    <t>H/W</t>
  </si>
  <si>
    <t>X86 pc</t>
  </si>
  <si>
    <t>OS</t>
  </si>
  <si>
    <t>windows + cygwin</t>
  </si>
  <si>
    <t>processor clock(GHz)</t>
  </si>
  <si>
    <t>server name/IP</t>
  </si>
  <si>
    <t>Num processor</t>
  </si>
  <si>
    <t>Disk space(GB)</t>
  </si>
  <si>
    <t>RAM(GB)</t>
  </si>
  <si>
    <t>Visual Studio 2022, .NET Framework, Windows Forms</t>
  </si>
  <si>
    <t>Indexer</t>
  </si>
  <si>
    <t>same machine with searcher</t>
  </si>
  <si>
    <t>Article Data</t>
  </si>
  <si>
    <t>DDL</t>
  </si>
  <si>
    <t>file name</t>
  </si>
  <si>
    <t>Set 1</t>
  </si>
  <si>
    <t>Set 2</t>
  </si>
  <si>
    <t>Other files</t>
  </si>
  <si>
    <t>type</t>
  </si>
  <si>
    <t>Test Case</t>
  </si>
  <si>
    <t>Test Case preparation</t>
  </si>
  <si>
    <t>Test Case Review</t>
  </si>
  <si>
    <t>Test Execution</t>
  </si>
  <si>
    <t>Tester</t>
  </si>
  <si>
    <t>Test Case ID</t>
  </si>
  <si>
    <t>Thitipomg Chomchaey</t>
  </si>
  <si>
    <t>Round</t>
  </si>
  <si>
    <t>Functional Test (Normal Case)</t>
  </si>
  <si>
    <t>Goal/Objective</t>
  </si>
  <si>
    <t>ตรวจสอบว่าสามารถโหลดข้อมูลจากไฟล์ CSV ในช่วง Start=1 ถึง End=100 ได้ถูกต้อง</t>
  </si>
  <si>
    <t>Description</t>
  </si>
  <si>
    <t>ทดสอบการโหลดข้อมูลจากไฟล์ MalwareBazaar CSV โดยกำหนดช่วง Start = 1 และ End = 100 เพื่อตรวจสอบว่าโปรแกรมสามารถแสดงข้อมูลได้ครบ 100 รายการตามช่วงที่กำหนด</t>
  </si>
  <si>
    <t>Data Set</t>
  </si>
  <si>
    <t>malware_500.csv</t>
  </si>
  <si>
    <t>Case/Step</t>
  </si>
  <si>
    <t>Method Description</t>
  </si>
  <si>
    <t>Expect Result</t>
  </si>
  <si>
    <t>เลือกไฟล์ malware_500.csv</t>
  </si>
  <si>
    <t>ไฟล์ถูกเลือกสำเร็จ</t>
  </si>
  <si>
    <t>กรอก Start = 1</t>
  </si>
  <si>
    <t>รับค่าถูกต้อง</t>
  </si>
  <si>
    <t>กรอก End = 100</t>
  </si>
  <si>
    <t>กด Read CSV</t>
  </si>
  <si>
    <t>โปรแกรมโหลดข้อมูลสำเร็จ</t>
  </si>
  <si>
    <t>ตรวจสอบ DataGridView</t>
  </si>
  <si>
    <t>แสดงข้อมูล 100 รายการ</t>
  </si>
  <si>
    <t>[ ✔️ ] Pass   [  ] Fail</t>
  </si>
  <si>
    <t>Tester Remark</t>
  </si>
  <si>
    <t>Reviewer Remark</t>
  </si>
  <si>
    <t>signature/Date</t>
  </si>
  <si>
    <t>Load CSV (1-200)</t>
  </si>
  <si>
    <t>Test Type</t>
  </si>
  <si>
    <t>ตรวจสอบการโหลดข้อมูลเฉพาะช่วงที่กำหนด</t>
  </si>
  <si>
    <t>ทดสอบการโหลดข้อมูลจากไฟล์ MalwareBazaar CSV โดยกำหนดช่วง Start = 100 และ End = 200 เพื่อตรวจสอบว่าโปรแกรมสามารถโหลดและแสดงข้อมูลเฉพาะช่วงที่เลือกได้ถูกต้อง</t>
  </si>
  <si>
    <t>กรอก Start = 100</t>
  </si>
  <si>
    <t>กรอก End = 200</t>
  </si>
  <si>
    <t>แสดงข้อมูลช่วง 100-200</t>
  </si>
  <si>
    <t>Program correctly rejected invalid range.</t>
  </si>
  <si>
    <t>Negative Test / Error Handling</t>
  </si>
  <si>
    <t>ตรวจสอบการทำงานเมื่อ Start มากกว่า End</t>
  </si>
  <si>
    <t>ทดสอบกรณีผู้ใช้กำหนด Start Row มากกว่า End Row เพื่อตรวจสอบว่าโปรแกรมสามารถตรวจจับข้อมูลที่ไม่ถูกต้องและแสดงข้อความแจ้งเตือนได้</t>
  </si>
  <si>
    <t>กรอก Start = 200</t>
  </si>
  <si>
    <t>แสดงข้อความ Error</t>
  </si>
  <si>
    <t>ไม่มีข้อมูลถูกโหลด</t>
  </si>
  <si>
    <t>ตรวจสอบ Error Handling</t>
  </si>
  <si>
    <t>ตรวจสอบการกรองข้อมูลด้วยประเภทไฟล์ที่ไม่มีอยู่ในชุดข้อมูล</t>
  </si>
  <si>
    <t>ทดสอบการกรองข้อมูลด้วยคำค้นหา "exe" เพื่อตรวจสอบว่าโปรแกรมสามารถแสดงเฉพาะรายการที่ตรงกับเงื่อนไขการกรองได้อย่างถูกต้อง</t>
  </si>
  <si>
    <t>กรอก End = 500</t>
  </si>
  <si>
    <t>กรอก Filter = exe</t>
  </si>
  <si>
    <t>แสดงเฉพาะข้อมูลที่มี exe</t>
  </si>
  <si>
    <t>Program displayed only sh records.</t>
  </si>
  <si>
    <t>Negative Test</t>
  </si>
  <si>
    <t>ตรวจสอบการกรองข้อมูลที่ไม่มีอยู่ใน Dataset</t>
  </si>
  <si>
    <t>ทดสอบการกรองข้อมูลด้วยคำค้นหาที่ไม่มีอยู่ในชุดข้อมูล เช่น "xyz123" เพื่อตรวจสอบว่าโปรแกรมสามารถจัดการกรณีไม่พบข้อมูลได้อย่างถูกต้อง</t>
  </si>
  <si>
    <t>กรอก Filter = xyz123</t>
  </si>
  <si>
    <t>โปรแกรมทำงานได้</t>
  </si>
  <si>
    <t>ไม่พบข้อมูล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</si>
</sst>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20"/>
      <color rgb="FF000000"/>
      <name val="Arial"/>
      <family val="2"/>
    </font>
    <font>
      <sz val="2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242424"/>
      <name val="Aptos Narrow"/>
      <family val="2"/>
    </font>
    <font>
      <i/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20"/>
      <color rgb="FF333399"/>
      <name val="Arial"/>
      <family val="2"/>
    </font>
    <font>
      <u/>
      <sz val="8"/>
      <color rgb="FF0000FF"/>
      <name val="Arial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</fills>
  <borders count="16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/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/>
      <diagonal/>
    </border>
    <border>
      <start style="thin">
        <color rgb="FF000000"/>
      </start>
      <end/>
      <top/>
      <bottom/>
      <diagonal/>
    </border>
    <border>
      <start/>
      <end style="thin">
        <color rgb="FF000000"/>
      </end>
      <top/>
      <bottom/>
      <diagonal/>
    </border>
    <border>
      <start style="thin">
        <color rgb="FF000000"/>
      </start>
      <end/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/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/>
      <bottom/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/>
      <end/>
      <top/>
      <bottom style="thin">
        <color rgb="FF000000"/>
      </bottom>
      <diagonal/>
    </border>
    <border>
      <start/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right"/>
    </xf>
    <xf numFmtId="164" fontId="0" fillId="2" borderId="3" xfId="0" applyNumberFormat="1" applyFill="1" applyBorder="1" applyAlignment="1">
      <alignment horizontal="left"/>
    </xf>
    <xf numFmtId="164" fontId="0" fillId="0" borderId="4" xfId="0" applyNumberFormat="1" applyBorder="1" applyAlignment="1">
      <alignment horizontal="lef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2" borderId="3" xfId="0" applyFill="1" applyBorder="1"/>
    <xf numFmtId="16" fontId="0" fillId="0" borderId="6" xfId="0" applyNumberForma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0" xfId="0" applyFont="1" applyAlignment="1">
      <alignment horizontal="right"/>
    </xf>
    <xf numFmtId="0" fontId="4" fillId="0" borderId="14" xfId="0" applyFont="1" applyBorder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0" borderId="8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11" xfId="0" applyFill="1" applyBorder="1"/>
    <xf numFmtId="0" fontId="4" fillId="0" borderId="4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left"/>
    </xf>
    <xf numFmtId="0" fontId="0" fillId="0" borderId="15" xfId="0" applyFill="1" applyBorder="1" applyAlignment="1">
      <alignment horizontal="left"/>
    </xf>
    <xf numFmtId="0" fontId="0" fillId="0" borderId="15" xfId="0" applyFill="1" applyBorder="1"/>
    <xf numFmtId="0" fontId="0" fillId="0" borderId="15" xfId="0" applyFill="1" applyBorder="1" applyAlignment="1">
      <alignment horizontal="center"/>
    </xf>
    <xf numFmtId="164" fontId="0" fillId="0" borderId="12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5" xfId="0" applyBorder="1"/>
    <xf numFmtId="0" fontId="0" fillId="2" borderId="11" xfId="0" applyFill="1" applyBorder="1"/>
    <xf numFmtId="0" fontId="0" fillId="0" borderId="7" xfId="0" applyBorder="1"/>
    <xf numFmtId="0" fontId="7" fillId="0" borderId="0" xfId="0" applyFont="1" applyAlignment="1">
      <alignment horizontal="center"/>
    </xf>
    <xf numFmtId="0" fontId="0" fillId="0" borderId="1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3" xfId="0" applyFill="1" applyBorder="1"/>
    <xf numFmtId="0" fontId="0" fillId="0" borderId="1" xfId="0" applyFill="1" applyBorder="1"/>
    <xf numFmtId="0" fontId="0" fillId="0" borderId="3" xfId="0" applyFill="1" applyBorder="1" applyAlignment="1">
      <alignment horizontal="center"/>
    </xf>
    <xf numFmtId="0" fontId="0" fillId="0" borderId="0" xfId="0"/>
    <xf numFmtId="0" fontId="0" fillId="2" borderId="1" xfId="0" applyFill="1" applyBorder="1" applyAlignment="1">
      <alignment horizontal="center"/>
    </xf>
    <xf numFmtId="0" fontId="11" fillId="0" borderId="0" xfId="1" applyFont="1" applyAlignment="1">
      <alignment horizontal="right"/>
    </xf>
    <xf numFmtId="0" fontId="0" fillId="0" borderId="13" xfId="0" applyBorder="1"/>
    <xf numFmtId="0" fontId="0" fillId="2" borderId="13" xfId="0" applyFill="1" applyBorder="1" applyAlignment="1">
      <alignment horizontal="left"/>
    </xf>
    <xf numFmtId="0" fontId="0" fillId="2" borderId="13" xfId="0" applyFill="1" applyBorder="1"/>
    <xf numFmtId="0" fontId="0" fillId="0" borderId="15" xfId="0" applyBorder="1"/>
    <xf numFmtId="0" fontId="0" fillId="0" borderId="14" xfId="0" applyBorder="1"/>
    <xf numFmtId="0" fontId="4" fillId="0" borderId="0" xfId="0" applyFont="1" applyAlignment="1">
      <alignment wrapText="1"/>
    </xf>
    <xf numFmtId="0" fontId="12" fillId="0" borderId="0" xfId="0" applyFont="1" applyAlignment="1">
      <alignment horizontal="right"/>
    </xf>
    <xf numFmtId="14" fontId="0" fillId="0" borderId="0" xfId="0" applyNumberFormat="1"/>
    <xf numFmtId="0" fontId="10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Fill="1" applyBorder="1" applyAlignment="1">
      <alignment horizontal="left" vertical="top" wrapText="1"/>
    </xf>
    <xf numFmtId="0" fontId="0" fillId="0" borderId="12" xfId="0" applyFill="1" applyBorder="1"/>
    <xf numFmtId="0" fontId="0" fillId="0" borderId="1" xfId="0" applyFill="1" applyBorder="1" applyAlignment="1">
      <alignment horizontal="left"/>
    </xf>
    <xf numFmtId="0" fontId="4" fillId="0" borderId="0" xfId="0" applyFont="1"/>
  </cellXfs>
  <cellStyles count="2">
    <cellStyle name="Hyperlink" xfId="1" xr:uid="{3E1E1D27-08EB-4CE3-900C-427ED742C93D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calcChain" Target="calcChain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drawings/drawing1.xml><?xml version="1.0" encoding="utf-8"?>
<xdr:wsDr xmlns:xdr="http://purl.oclc.org/ooxml/drawingml/spreadsheetDrawing" xmlns:a="http://purl.oclc.org/ooxml/drawingml/main">
  <xdr:oneCellAnchor>
    <xdr:from>
      <xdr:col>9</xdr:col>
      <xdr:colOff>771525</xdr:colOff>
      <xdr:row>0</xdr:row>
      <xdr:rowOff>0</xdr:rowOff>
    </xdr:from>
    <xdr:ext cx="108585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E796420E-5F4C-F47B-4E29-E6F5D3C75586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11185525" y="0"/>
          <a:ext cx="1085850" cy="24764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152400</xdr:colOff>
          <xdr:row>16</xdr:row>
          <xdr:rowOff>127000</xdr:rowOff>
        </xdr:from>
        <xdr:to>
          <xdr:col>4</xdr:col>
          <xdr:colOff>1524000</xdr:colOff>
          <xdr:row>21</xdr:row>
          <xdr:rowOff>76200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F85E90EF-1A55-B38C-401E-2E9BB795E5C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600700" y="2819400"/>
              <a:ext cx="1371600" cy="7429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45720" tIns="27432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Sarayut Chaisuriya: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require at index time</a:t>
              </a:r>
              <a:endParaRPr lang="en-US"/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152400</xdr:colOff>
          <xdr:row>18</xdr:row>
          <xdr:rowOff>120650</xdr:rowOff>
        </xdr:from>
        <xdr:to>
          <xdr:col>4</xdr:col>
          <xdr:colOff>1524000</xdr:colOff>
          <xdr:row>23</xdr:row>
          <xdr:rowOff>69850</xdr:rowOff>
        </xdr:to>
        <xdr:sp macro="" textlink="">
          <xdr:nvSpPr>
            <xdr:cNvPr id="1026" name="Comment 2" hidden="1">
              <a:extLst>
                <a:ext uri="{FF2B5EF4-FFF2-40B4-BE49-F238E27FC236}">
                  <a16:creationId xmlns:a16="http://schemas.microsoft.com/office/drawing/2014/main" id="{9E1F30FD-192B-E72B-A190-DDF65D88E7A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600700" y="3130550"/>
              <a:ext cx="1371600" cy="7429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45720" tIns="27432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Sarayut Chaisuriya: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require at index time</a:t>
              </a:r>
              <a:endParaRPr lang="en-US"/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1828800</xdr:colOff>
          <xdr:row>4</xdr:row>
          <xdr:rowOff>57150</xdr:rowOff>
        </xdr:from>
        <xdr:to>
          <xdr:col>11</xdr:col>
          <xdr:colOff>31750</xdr:colOff>
          <xdr:row>9</xdr:row>
          <xdr:rowOff>120650</xdr:rowOff>
        </xdr:to>
        <xdr:sp macro="" textlink="">
          <xdr:nvSpPr>
            <xdr:cNvPr id="2049" name="Comment 1" hidden="1">
              <a:extLst>
                <a:ext uri="{FF2B5EF4-FFF2-40B4-BE49-F238E27FC236}">
                  <a16:creationId xmlns:a16="http://schemas.microsoft.com/office/drawing/2014/main" id="{D869FD72-C8EC-5954-8849-0247EE87943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93250" y="958850"/>
              <a:ext cx="1371600" cy="8572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45720" tIns="27432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Sarayut Chaisuriya: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-Search Command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-Stability test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-Performance Test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-Generic</a:t>
              </a:r>
              <a:endParaRPr lang="en-US"/>
            </a:p>
          </xdr:txBody>
        </xdr:sp>
        <xdr:clientData/>
      </xdr:twoCellAnchor>
    </mc:Fallback>
  </mc:AlternateContent>
</xdr:wsDr>
</file>

<file path=xl/drawings/drawing4.xml><?xml version="1.0" encoding="utf-8"?>
<xdr:wsDr xmlns:xdr="http://purl.oclc.org/ooxml/drawingml/spreadsheetDrawing" xmlns:a="http://purl.oclc.org/ooxml/drawingml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5A270039-4C0F-EC39-72A0-E027FA822F7C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318500" y="0"/>
          <a:ext cx="0" cy="247646"/>
        </a:xfrm>
        <a:prstGeom prst="rect">
          <a:avLst/>
        </a:prstGeom>
        <a:noFill/>
        <a:ln cap="flat">
          <a:noFill/>
        </a:ln>
      </xdr:spPr>
    </xdr:pic>
    <xdr:clientData/>
  </xdr:oneCellAnchor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1917700</xdr:colOff>
          <xdr:row>4</xdr:row>
          <xdr:rowOff>57150</xdr:rowOff>
        </xdr:from>
        <xdr:to>
          <xdr:col>11</xdr:col>
          <xdr:colOff>120650</xdr:colOff>
          <xdr:row>9</xdr:row>
          <xdr:rowOff>120650</xdr:rowOff>
        </xdr:to>
        <xdr:sp macro="" textlink="">
          <xdr:nvSpPr>
            <xdr:cNvPr id="3073" name="Comment 1" hidden="1">
              <a:extLst>
                <a:ext uri="{FF2B5EF4-FFF2-40B4-BE49-F238E27FC236}">
                  <a16:creationId xmlns:a16="http://schemas.microsoft.com/office/drawing/2014/main" id="{FE900AAC-E387-52CF-EA5E-81070C169C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93250" y="958850"/>
              <a:ext cx="1371600" cy="8572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45720" tIns="27432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Sarayut Chaisuriya: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-Search Command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-Stability test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-Performance Test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-Generic</a:t>
              </a:r>
              <a:endParaRPr lang="en-US"/>
            </a:p>
          </xdr:txBody>
        </xdr:sp>
        <xdr:clientData/>
      </xdr:twoCellAnchor>
    </mc:Fallback>
  </mc:AlternateContent>
</xdr:wsDr>
</file>

<file path=xl/drawings/drawing5.xml><?xml version="1.0" encoding="utf-8"?>
<xdr:wsDr xmlns:xdr="http://purl.oclc.org/ooxml/drawingml/spreadsheetDrawing" xmlns:a="http://purl.oclc.org/ooxml/drawingml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96CB2E1C-AE40-9B81-4A21-218BFA8CE1F9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293100" y="0"/>
          <a:ext cx="0" cy="247646"/>
        </a:xfrm>
        <a:prstGeom prst="rect">
          <a:avLst/>
        </a:prstGeom>
        <a:noFill/>
        <a:ln cap="flat">
          <a:noFill/>
        </a:ln>
      </xdr:spPr>
    </xdr:pic>
    <xdr:clientData/>
  </xdr:oneCellAnchor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1943100</xdr:colOff>
          <xdr:row>4</xdr:row>
          <xdr:rowOff>57150</xdr:rowOff>
        </xdr:from>
        <xdr:to>
          <xdr:col>11</xdr:col>
          <xdr:colOff>146050</xdr:colOff>
          <xdr:row>9</xdr:row>
          <xdr:rowOff>120650</xdr:rowOff>
        </xdr:to>
        <xdr:sp macro="" textlink="">
          <xdr:nvSpPr>
            <xdr:cNvPr id="4097" name="Comment 1" hidden="1">
              <a:extLst>
                <a:ext uri="{FF2B5EF4-FFF2-40B4-BE49-F238E27FC236}">
                  <a16:creationId xmlns:a16="http://schemas.microsoft.com/office/drawing/2014/main" id="{D75CEC55-D910-1E5A-DDCD-6E593146F13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93250" y="958850"/>
              <a:ext cx="1371600" cy="8572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45720" tIns="27432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Sarayut Chaisuriya: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-Search Command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-Stability test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-Performance Test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-Generic</a:t>
              </a:r>
              <a:endParaRPr lang="en-US"/>
            </a:p>
          </xdr:txBody>
        </xdr:sp>
        <xdr:clientData/>
      </xdr:twoCellAnchor>
    </mc:Fallback>
  </mc:AlternateContent>
</xdr:wsDr>
</file>

<file path=xl/drawings/drawing6.xml><?xml version="1.0" encoding="utf-8"?>
<xdr:wsDr xmlns:xdr="http://purl.oclc.org/ooxml/drawingml/spreadsheetDrawing" xmlns:a="http://purl.oclc.org/ooxml/drawingml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316B1F6B-4FD8-F336-0D52-4B812A900432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509000" y="0"/>
          <a:ext cx="0" cy="247646"/>
        </a:xfrm>
        <a:prstGeom prst="rect">
          <a:avLst/>
        </a:prstGeom>
        <a:noFill/>
        <a:ln cap="flat">
          <a:noFill/>
        </a:ln>
      </xdr:spPr>
    </xdr:pic>
    <xdr:clientData/>
  </xdr:oneCellAnchor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1727200</xdr:colOff>
          <xdr:row>4</xdr:row>
          <xdr:rowOff>57150</xdr:rowOff>
        </xdr:from>
        <xdr:to>
          <xdr:col>10</xdr:col>
          <xdr:colOff>539750</xdr:colOff>
          <xdr:row>9</xdr:row>
          <xdr:rowOff>120650</xdr:rowOff>
        </xdr:to>
        <xdr:sp macro="" textlink="">
          <xdr:nvSpPr>
            <xdr:cNvPr id="5121" name="Comment 1" hidden="1">
              <a:extLst>
                <a:ext uri="{FF2B5EF4-FFF2-40B4-BE49-F238E27FC236}">
                  <a16:creationId xmlns:a16="http://schemas.microsoft.com/office/drawing/2014/main" id="{D80A56FF-3F90-60CC-496D-ED4FCC9CEC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93250" y="958850"/>
              <a:ext cx="1371600" cy="8572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45720" tIns="27432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Sarayut Chaisuriya: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-Search Command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-Stability test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-Performance Test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-Generic</a:t>
              </a:r>
              <a:endParaRPr lang="en-US"/>
            </a:p>
          </xdr:txBody>
        </xdr:sp>
        <xdr:clientData/>
      </xdr:twoCellAnchor>
    </mc:Fallback>
  </mc:AlternateContent>
</xdr:wsDr>
</file>

<file path=xl/drawings/drawing7.xml><?xml version="1.0" encoding="utf-8"?>
<xdr:wsDr xmlns:xdr="http://purl.oclc.org/ooxml/drawingml/spreadsheetDrawing" xmlns:a="http://purl.oclc.org/ooxml/drawingml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D4723C24-2AD6-7914-4B24-93520A18836C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248650" y="0"/>
          <a:ext cx="0" cy="247646"/>
        </a:xfrm>
        <a:prstGeom prst="rect">
          <a:avLst/>
        </a:prstGeom>
        <a:noFill/>
        <a:ln cap="flat">
          <a:noFill/>
        </a:ln>
      </xdr:spPr>
    </xdr:pic>
    <xdr:clientData/>
  </xdr:oneCellAnchor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38100</xdr:colOff>
          <xdr:row>4</xdr:row>
          <xdr:rowOff>57150</xdr:rowOff>
        </xdr:from>
        <xdr:to>
          <xdr:col>11</xdr:col>
          <xdr:colOff>190500</xdr:colOff>
          <xdr:row>9</xdr:row>
          <xdr:rowOff>120650</xdr:rowOff>
        </xdr:to>
        <xdr:sp macro="" textlink="">
          <xdr:nvSpPr>
            <xdr:cNvPr id="6145" name="Comment 1" hidden="1">
              <a:extLst>
                <a:ext uri="{FF2B5EF4-FFF2-40B4-BE49-F238E27FC236}">
                  <a16:creationId xmlns:a16="http://schemas.microsoft.com/office/drawing/2014/main" id="{5B92C57E-5616-C41D-21EE-D16D2684C33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493250" y="958850"/>
              <a:ext cx="1371600" cy="8572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45720" tIns="27432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Sarayut Chaisuriya: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-Search Command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-Stability test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-Performance Test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-Thai Grammar test</a:t>
              </a: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-Generic</a:t>
              </a:r>
              <a:endParaRPr lang="en-US"/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hyperlink" Target="http://www.thai-engin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purl.oclc.org/ooxml/officeDocument/relationships/drawing" Target="../drawings/drawing4.xml"/><Relationship Id="rId1" Type="http://purl.oclc.org/ooxml/officeDocument/relationships/hyperlink" Target="http://www.thai-engine.com/" TargetMode="External"/><Relationship Id="rId4" Type="http://purl.oclc.org/ooxml/officeDocument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purl.oclc.org/ooxml/officeDocument/relationships/drawing" Target="../drawings/drawing5.xml"/><Relationship Id="rId1" Type="http://purl.oclc.org/ooxml/officeDocument/relationships/hyperlink" Target="http://www.thai-engine.com/" TargetMode="External"/><Relationship Id="rId4" Type="http://purl.oclc.org/ooxml/officeDocument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purl.oclc.org/ooxml/officeDocument/relationships/drawing" Target="../drawings/drawing6.xml"/><Relationship Id="rId1" Type="http://purl.oclc.org/ooxml/officeDocument/relationships/hyperlink" Target="http://www.thai-engine.com/" TargetMode="External"/><Relationship Id="rId4" Type="http://purl.oclc.org/ooxml/officeDocument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purl.oclc.org/ooxml/officeDocument/relationships/drawing" Target="../drawings/drawing7.xml"/><Relationship Id="rId1" Type="http://purl.oclc.org/ooxml/officeDocument/relationships/hyperlink" Target="http://www.thai-engine.com/" TargetMode="External"/><Relationship Id="rId4" Type="http://purl.oclc.org/ooxml/officeDocument/relationships/comments" Target="../comments6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222D-D91D-440E-BD8E-672022B99FD0}">
  <dimension ref="A1:J32"/>
  <sheetViews>
    <sheetView tabSelected="1" workbookViewId="0"/>
  </sheetViews>
  <sheetFormatPr defaultRowHeight="12.75" x14ac:dyDescent="0.25"/>
  <cols>
    <col min="1" max="1" width="12.90625" customWidth="1"/>
    <col min="2" max="2" width="14.54296875" customWidth="1"/>
    <col min="3" max="3" width="7.90625" customWidth="1"/>
    <col min="4" max="4" width="28.90625" customWidth="1"/>
    <col min="5" max="5" width="46.36328125" customWidth="1"/>
    <col min="6" max="6" width="12" customWidth="1"/>
    <col min="7" max="7" width="16.6328125" customWidth="1"/>
    <col min="8" max="9" width="4.90625" customWidth="1"/>
    <col min="10" max="10" width="28.453125" customWidth="1"/>
    <col min="11" max="11" width="8.7265625" customWidth="1"/>
  </cols>
  <sheetData>
    <row r="1" spans="1:10" ht="32.25" customHeight="1" x14ac:dyDescent="0.5">
      <c r="B1" s="36" t="s">
        <v>0</v>
      </c>
      <c r="C1" s="36"/>
      <c r="D1" s="36"/>
      <c r="E1" s="36"/>
      <c r="F1" s="36"/>
      <c r="G1" s="36"/>
      <c r="H1" s="36"/>
      <c r="I1" s="1"/>
      <c r="J1" s="2" t="s">
        <v>1</v>
      </c>
    </row>
    <row r="2" spans="1:10" ht="13" x14ac:dyDescent="0.3">
      <c r="A2" s="3" t="s">
        <v>2</v>
      </c>
      <c r="B2" t="s">
        <v>3</v>
      </c>
      <c r="C2" s="38" t="s">
        <v>4</v>
      </c>
      <c r="D2" s="38"/>
      <c r="E2" s="4"/>
      <c r="F2" s="38" t="s">
        <v>5</v>
      </c>
      <c r="G2" s="38"/>
      <c r="H2" s="38" t="s">
        <v>6</v>
      </c>
      <c r="I2" s="38"/>
      <c r="J2" s="38"/>
    </row>
    <row r="3" spans="1:10" ht="12.5" x14ac:dyDescent="0.25">
      <c r="A3" s="3" t="s">
        <v>7</v>
      </c>
      <c r="B3" s="5">
        <v>1</v>
      </c>
      <c r="C3" s="6" t="s">
        <v>8</v>
      </c>
      <c r="D3" s="7" t="d">
        <v>2026-07-02</v>
      </c>
      <c r="E3" s="8"/>
      <c r="F3" s="6" t="s">
        <v>9</v>
      </c>
      <c r="G3" s="7"/>
      <c r="H3" s="39" t="s">
        <v>10</v>
      </c>
      <c r="I3" s="39"/>
      <c r="J3" s="7" t="d">
        <v>2026-07-02</v>
      </c>
    </row>
    <row r="4" spans="1:10" ht="12.5" x14ac:dyDescent="0.25">
      <c r="A4" s="3" t="s">
        <v>11</v>
      </c>
      <c r="B4" t="s">
        <v>12</v>
      </c>
      <c r="C4" s="9" t="s">
        <v>7</v>
      </c>
      <c r="D4" s="10">
        <v>1</v>
      </c>
      <c r="E4" s="5"/>
      <c r="F4" s="9" t="s">
        <v>13</v>
      </c>
      <c r="G4" s="11"/>
      <c r="H4" s="40" t="s">
        <v>14</v>
      </c>
      <c r="I4" s="40"/>
      <c r="J4" s="11" t="s">
        <v>15</v>
      </c>
    </row>
    <row r="5" spans="1:10" ht="12.5" x14ac:dyDescent="0.25">
      <c r="A5" s="3" t="s">
        <v>16</v>
      </c>
      <c r="B5" s="12" t="s">
        <v>17</v>
      </c>
      <c r="C5" s="9" t="s">
        <v>14</v>
      </c>
      <c r="D5" s="13" t="s">
        <v>18</v>
      </c>
      <c r="E5" s="5"/>
      <c r="F5" s="9" t="s">
        <v>19</v>
      </c>
      <c r="G5" s="14" t="s">
        <v>20</v>
      </c>
      <c r="H5" s="41" t="s">
        <v>21</v>
      </c>
      <c r="I5" s="41"/>
      <c r="J5" s="14" t="s">
        <v>22</v>
      </c>
    </row>
    <row r="6" spans="1:10" ht="12.5" x14ac:dyDescent="0.25">
      <c r="A6" s="42" t="s">
        <v>23</v>
      </c>
      <c r="B6" s="42" t="s">
        <v>24</v>
      </c>
      <c r="C6" s="42"/>
      <c r="D6" s="42"/>
      <c r="E6" s="42" t="s">
        <v>25</v>
      </c>
      <c r="F6" s="42" t="s">
        <v>26</v>
      </c>
      <c r="G6" s="42"/>
      <c r="H6" s="42" t="s">
        <v>27</v>
      </c>
      <c r="I6" s="42"/>
      <c r="J6" s="42"/>
    </row>
    <row r="7" spans="1:10" ht="12.5" x14ac:dyDescent="0.25">
      <c r="A7" s="42"/>
      <c r="B7" s="42"/>
      <c r="C7" s="42"/>
      <c r="D7" s="42"/>
      <c r="E7" s="42"/>
      <c r="F7" s="17" t="s">
        <v>28</v>
      </c>
      <c r="G7" s="18" t="s">
        <v>29</v>
      </c>
      <c r="H7" s="18" t="s">
        <v>30</v>
      </c>
      <c r="I7" s="18" t="s">
        <v>31</v>
      </c>
      <c r="J7" s="18" t="s">
        <v>32</v>
      </c>
    </row>
    <row r="8" spans="1:10" ht="12.75" customHeight="1" x14ac:dyDescent="0.25">
      <c r="A8" s="19" t="s">
        <v>33</v>
      </c>
      <c r="B8" s="43" t="s">
        <v>34</v>
      </c>
      <c r="C8" s="43"/>
      <c r="D8" s="43"/>
      <c r="E8" s="19" t="s">
        <v>35</v>
      </c>
      <c r="F8" s="8"/>
      <c r="G8" s="20"/>
      <c r="H8" s="21"/>
      <c r="I8" s="22"/>
      <c r="J8" s="23"/>
    </row>
    <row r="9" spans="1:10" ht="12.5" x14ac:dyDescent="0.25">
      <c r="A9" s="19" t="s">
        <v>36</v>
      </c>
      <c r="B9" s="44" t="s">
        <v>37</v>
      </c>
      <c r="C9" s="44"/>
      <c r="D9" s="44"/>
      <c r="E9" s="19" t="s">
        <v>35</v>
      </c>
      <c r="F9" s="24"/>
      <c r="G9" s="5"/>
      <c r="H9" s="25"/>
      <c r="I9" s="26"/>
      <c r="J9" s="27"/>
    </row>
    <row r="10" spans="1:10" ht="12.5" x14ac:dyDescent="0.25">
      <c r="A10" s="19" t="s">
        <v>38</v>
      </c>
      <c r="B10" s="44" t="s">
        <v>39</v>
      </c>
      <c r="C10" s="44"/>
      <c r="D10" s="44"/>
      <c r="E10" s="19" t="s">
        <v>40</v>
      </c>
      <c r="F10" s="24"/>
      <c r="G10" s="5"/>
      <c r="H10" s="25"/>
      <c r="I10" s="26"/>
      <c r="J10" s="27"/>
    </row>
    <row r="11" spans="1:10" ht="12.5" x14ac:dyDescent="0.25">
      <c r="A11" s="19" t="s">
        <v>41</v>
      </c>
      <c r="B11" s="44" t="s">
        <v>42</v>
      </c>
      <c r="C11" s="44"/>
      <c r="D11" s="44"/>
      <c r="E11" s="19" t="s">
        <v>43</v>
      </c>
      <c r="F11" s="24"/>
      <c r="G11" s="5"/>
      <c r="H11" s="25"/>
      <c r="I11" s="26"/>
      <c r="J11" s="27"/>
    </row>
    <row r="12" spans="1:10" ht="12.5" x14ac:dyDescent="0.25">
      <c r="A12" s="19" t="s">
        <v>44</v>
      </c>
      <c r="B12" s="44" t="s">
        <v>45</v>
      </c>
      <c r="C12" s="44"/>
      <c r="D12" s="44"/>
      <c r="E12" s="19" t="s">
        <v>46</v>
      </c>
      <c r="F12" s="24"/>
      <c r="G12" s="5"/>
      <c r="H12" s="25"/>
      <c r="I12" s="26"/>
      <c r="J12" s="27"/>
    </row>
    <row r="13" spans="1:10" ht="12.5" x14ac:dyDescent="0.25">
      <c r="A13" s="28"/>
      <c r="B13" s="45"/>
      <c r="C13" s="45"/>
      <c r="D13" s="45"/>
      <c r="E13" s="28"/>
      <c r="F13" s="29"/>
      <c r="G13" s="29"/>
      <c r="H13" s="30"/>
      <c r="I13" s="31"/>
      <c r="J13" s="32"/>
    </row>
    <row r="14" spans="1:10" ht="20.25" customHeight="1" thickBot="1" x14ac:dyDescent="0.3">
      <c r="A14" s="33" t="s">
        <v>47</v>
      </c>
      <c r="B14" s="46" t="s">
        <v>48</v>
      </c>
      <c r="C14" s="46"/>
      <c r="G14" s="33" t="s">
        <v>49</v>
      </c>
      <c r="H14" s="34">
        <f>COUNTA(H8:H13)</f>
        <v>0</v>
      </c>
      <c r="I14" s="34">
        <f>COUNTA(I8:I13)</f>
        <v>0</v>
      </c>
    </row>
    <row r="15" spans="1:10" ht="14.5" x14ac:dyDescent="0.35">
      <c r="A15" t="s">
        <v>32</v>
      </c>
      <c r="B15" s="47" t="s">
        <v>50</v>
      </c>
      <c r="C15" s="47"/>
      <c r="D15" s="47"/>
      <c r="E15" s="47"/>
      <c r="F15" s="47"/>
      <c r="G15" s="47"/>
      <c r="H15" s="47"/>
      <c r="I15" s="47"/>
      <c r="J15" s="47"/>
    </row>
    <row r="16" spans="1:10" ht="12.5" x14ac:dyDescent="0.25">
      <c r="B16" s="48" t="s">
        <v>51</v>
      </c>
      <c r="C16" s="48"/>
      <c r="D16" s="48"/>
      <c r="E16" s="48"/>
      <c r="F16" s="48"/>
      <c r="G16" s="48"/>
      <c r="H16" s="48"/>
      <c r="I16" s="48"/>
      <c r="J16" s="48"/>
    </row>
    <row r="17" spans="1:10" ht="12.5" x14ac:dyDescent="0.25">
      <c r="B17" s="49"/>
      <c r="C17" s="49"/>
      <c r="D17" s="49"/>
      <c r="E17" s="49"/>
      <c r="F17" s="49"/>
      <c r="G17" s="49"/>
      <c r="H17" s="49"/>
      <c r="I17" s="49"/>
      <c r="J17" s="49"/>
    </row>
    <row r="18" spans="1:10" ht="12.5" x14ac:dyDescent="0.25">
      <c r="B18" s="49"/>
      <c r="C18" s="49"/>
      <c r="D18" s="49"/>
      <c r="E18" s="49"/>
      <c r="F18" s="49"/>
      <c r="G18" s="49"/>
      <c r="H18" s="49"/>
      <c r="I18" s="49"/>
      <c r="J18" s="49"/>
    </row>
    <row r="19" spans="1:10" ht="12.5" x14ac:dyDescent="0.25">
      <c r="B19" s="49"/>
      <c r="C19" s="49"/>
      <c r="D19" s="49"/>
      <c r="E19" s="49"/>
      <c r="F19" s="49"/>
      <c r="G19" s="49"/>
      <c r="H19" s="49"/>
      <c r="I19" s="49"/>
      <c r="J19" s="49"/>
    </row>
    <row r="20" spans="1:10" ht="32.25" customHeight="1" x14ac:dyDescent="0.25">
      <c r="A20" s="35" t="s">
        <v>52</v>
      </c>
      <c r="B20" s="50" t="s">
        <v>53</v>
      </c>
      <c r="C20" s="50"/>
      <c r="D20" s="50"/>
      <c r="F20" s="35" t="s">
        <v>54</v>
      </c>
      <c r="G20" s="49"/>
      <c r="H20" s="49"/>
      <c r="I20" s="49"/>
      <c r="J20" s="49"/>
    </row>
    <row r="21" spans="1:10" ht="12.5" x14ac:dyDescent="0.25"/>
    <row r="22" spans="1:10" ht="12.5" x14ac:dyDescent="0.25"/>
    <row r="23" spans="1:10" ht="12.5" x14ac:dyDescent="0.25"/>
    <row r="24" spans="1:10" ht="12.5" x14ac:dyDescent="0.25"/>
    <row r="25" spans="1:10" ht="12.5" x14ac:dyDescent="0.25"/>
    <row r="26" spans="1:10" ht="12.5" x14ac:dyDescent="0.25"/>
    <row r="27" spans="1:10" ht="12.5" x14ac:dyDescent="0.25"/>
    <row r="28" spans="1:10" ht="12.5" x14ac:dyDescent="0.25"/>
    <row r="29" spans="1:10" ht="12.5" x14ac:dyDescent="0.25"/>
    <row r="30" spans="1:10" ht="12.5" x14ac:dyDescent="0.25"/>
    <row r="31" spans="1:10" ht="12.5" x14ac:dyDescent="0.25"/>
    <row r="32" spans="1:10" ht="12.5" x14ac:dyDescent="0.25"/>
  </sheetData>
  <mergeCells count="26">
    <mergeCell ref="B20:D20"/>
    <mergeCell ref="G20:J20"/>
    <mergeCell ref="B14:C14"/>
    <mergeCell ref="B15:J15"/>
    <mergeCell ref="B16:J16"/>
    <mergeCell ref="B17:J17"/>
    <mergeCell ref="B18:J18"/>
    <mergeCell ref="B19:J19"/>
    <mergeCell ref="B8:D8"/>
    <mergeCell ref="B9:D9"/>
    <mergeCell ref="B10:D10"/>
    <mergeCell ref="B11:D11"/>
    <mergeCell ref="B12:D12"/>
    <mergeCell ref="B13:D13"/>
    <mergeCell ref="H5:I5"/>
    <mergeCell ref="A6:A7"/>
    <mergeCell ref="B6:D7"/>
    <mergeCell ref="E6:E7"/>
    <mergeCell ref="F6:G6"/>
    <mergeCell ref="H6:J6"/>
    <mergeCell ref="B1:H1"/>
    <mergeCell ref="C2:D2"/>
    <mergeCell ref="F2:G2"/>
    <mergeCell ref="H2:J2"/>
    <mergeCell ref="H3:I3"/>
    <mergeCell ref="H4:I4"/>
  </mergeCells>
  <hyperlinks>
    <hyperlink ref="J1" r:id="rId1" xr:uid="{2587F59C-E809-48F9-A327-8AE3DDE19EFE}"/>
  </hyperlinks>
  <pageMargins left="0.35000000000000003" right="0.30000000000000004" top="0.51" bottom="0.5199999999999998" header="0.51" footer="0.511811023622047"/>
  <pageSetup paperSize="0" fitToWidth="0" fitToHeight="0" orientation="landscape" horizontalDpi="0" verticalDpi="0" copies="0"/>
  <headerFooter alignWithMargins="0"/>
  <drawing r:id="rId2"/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2ED7-7014-4E54-BB08-B8FB5A06B1BE}">
  <dimension ref="A1:E43"/>
  <sheetViews>
    <sheetView workbookViewId="0"/>
  </sheetViews>
  <sheetFormatPr defaultRowHeight="12" customHeight="1" x14ac:dyDescent="0.25"/>
  <cols>
    <col min="1" max="1" width="10.6328125" customWidth="1"/>
    <col min="2" max="2" width="18.90625" customWidth="1"/>
    <col min="3" max="3" width="27.36328125" customWidth="1"/>
    <col min="4" max="4" width="21.08984375" customWidth="1"/>
    <col min="5" max="5" width="25.08984375" customWidth="1"/>
    <col min="6" max="6" width="8.7265625" customWidth="1"/>
  </cols>
  <sheetData>
    <row r="1" spans="1:5" ht="23" x14ac:dyDescent="0.5">
      <c r="A1" s="65" t="s">
        <v>55</v>
      </c>
      <c r="B1" s="65"/>
      <c r="C1" s="65"/>
      <c r="D1" s="65"/>
    </row>
    <row r="2" spans="1:5" ht="13" x14ac:dyDescent="0.3">
      <c r="A2" s="33" t="s">
        <v>2</v>
      </c>
      <c r="B2" s="66" t="s">
        <v>56</v>
      </c>
      <c r="C2" s="66"/>
      <c r="D2" s="33" t="s">
        <v>57</v>
      </c>
      <c r="E2" s="51" t="d">
        <v>2026-07-02</v>
      </c>
    </row>
    <row r="3" spans="1:5" ht="13" x14ac:dyDescent="0.3">
      <c r="A3" s="33" t="s">
        <v>7</v>
      </c>
      <c r="B3" s="48">
        <v>1</v>
      </c>
      <c r="C3" s="48"/>
      <c r="D3" s="33" t="s">
        <v>58</v>
      </c>
      <c r="E3" s="52">
        <v>1</v>
      </c>
    </row>
    <row r="4" spans="1:5" ht="13" x14ac:dyDescent="0.3">
      <c r="A4" s="33" t="s">
        <v>11</v>
      </c>
      <c r="B4" s="67" t="s">
        <v>59</v>
      </c>
      <c r="C4" s="67"/>
    </row>
    <row r="5" spans="1:5" ht="12.5" x14ac:dyDescent="0.25">
      <c r="A5" s="16" t="s">
        <v>60</v>
      </c>
      <c r="B5" s="16" t="s">
        <v>61</v>
      </c>
      <c r="C5" s="16" t="s">
        <v>49</v>
      </c>
      <c r="D5" s="16" t="s">
        <v>62</v>
      </c>
      <c r="E5" s="16" t="s">
        <v>32</v>
      </c>
    </row>
    <row r="6" spans="1:5" ht="12.5" x14ac:dyDescent="0.25">
      <c r="A6" s="53" t="s">
        <v>63</v>
      </c>
      <c r="B6" s="54" t="s">
        <v>64</v>
      </c>
      <c r="C6" s="52" t="s">
        <v>65</v>
      </c>
      <c r="D6" s="55"/>
      <c r="E6" s="56"/>
    </row>
    <row r="7" spans="1:5" ht="12.5" x14ac:dyDescent="0.25">
      <c r="A7" s="57"/>
      <c r="B7" s="3" t="s">
        <v>66</v>
      </c>
      <c r="C7" s="68" t="s">
        <v>67</v>
      </c>
      <c r="D7" s="68"/>
      <c r="E7" s="56"/>
    </row>
    <row r="8" spans="1:5" ht="12.5" x14ac:dyDescent="0.25">
      <c r="A8" s="57"/>
      <c r="B8" s="3" t="s">
        <v>68</v>
      </c>
      <c r="C8" s="69"/>
      <c r="D8" s="69"/>
      <c r="E8" s="56"/>
    </row>
    <row r="9" spans="1:5" ht="12.5" x14ac:dyDescent="0.25">
      <c r="A9" s="57"/>
      <c r="B9" s="3" t="s">
        <v>69</v>
      </c>
      <c r="C9" s="70"/>
      <c r="D9" s="70"/>
      <c r="E9" s="56"/>
    </row>
    <row r="10" spans="1:5" ht="12.5" x14ac:dyDescent="0.25">
      <c r="A10" s="57"/>
      <c r="B10" s="3" t="s">
        <v>70</v>
      </c>
      <c r="C10" s="55"/>
      <c r="D10" s="55"/>
      <c r="E10" s="56"/>
    </row>
    <row r="11" spans="1:5" ht="12.5" x14ac:dyDescent="0.25">
      <c r="A11" s="57"/>
      <c r="B11" s="3" t="s">
        <v>71</v>
      </c>
      <c r="C11" s="55"/>
      <c r="E11" s="56"/>
    </row>
    <row r="12" spans="1:5" ht="12.5" x14ac:dyDescent="0.25">
      <c r="A12" s="57"/>
      <c r="B12" s="3" t="s">
        <v>72</v>
      </c>
      <c r="C12" s="55"/>
      <c r="D12" s="55"/>
      <c r="E12" s="56"/>
    </row>
    <row r="13" spans="1:5" ht="12.5" x14ac:dyDescent="0.25">
      <c r="A13" s="57"/>
      <c r="B13" s="3" t="s">
        <v>32</v>
      </c>
      <c r="C13" s="71" t="s">
        <v>73</v>
      </c>
      <c r="D13" s="71"/>
      <c r="E13" s="56"/>
    </row>
    <row r="14" spans="1:5" ht="12.5" x14ac:dyDescent="0.25">
      <c r="A14" s="57"/>
      <c r="C14" s="69"/>
      <c r="D14" s="69"/>
      <c r="E14" s="56"/>
    </row>
    <row r="15" spans="1:5" ht="12.5" x14ac:dyDescent="0.25">
      <c r="A15" s="57" t="s">
        <v>74</v>
      </c>
      <c r="B15" s="3" t="s">
        <v>64</v>
      </c>
      <c r="C15" s="68" t="s">
        <v>75</v>
      </c>
      <c r="D15" s="68"/>
      <c r="E15" s="56"/>
    </row>
    <row r="16" spans="1:5" ht="12.5" x14ac:dyDescent="0.25">
      <c r="A16" s="57"/>
      <c r="B16" s="3" t="s">
        <v>66</v>
      </c>
      <c r="C16" s="69"/>
      <c r="D16" s="69"/>
      <c r="E16" s="56"/>
    </row>
    <row r="17" spans="1:5" ht="12.5" x14ac:dyDescent="0.25">
      <c r="A17" s="57"/>
      <c r="B17" s="3" t="s">
        <v>68</v>
      </c>
      <c r="C17" s="69"/>
      <c r="D17" s="69"/>
      <c r="E17" s="56"/>
    </row>
    <row r="18" spans="1:5" ht="12.5" x14ac:dyDescent="0.25">
      <c r="A18" s="57"/>
      <c r="B18" s="3" t="s">
        <v>69</v>
      </c>
      <c r="C18" s="70"/>
      <c r="D18" s="70"/>
      <c r="E18" s="56"/>
    </row>
    <row r="19" spans="1:5" ht="12.5" x14ac:dyDescent="0.25">
      <c r="A19" s="57"/>
      <c r="B19" s="3" t="s">
        <v>70</v>
      </c>
      <c r="C19" s="55"/>
      <c r="D19" s="55"/>
      <c r="E19" s="56"/>
    </row>
    <row r="20" spans="1:5" ht="12.5" x14ac:dyDescent="0.25">
      <c r="A20" s="57"/>
      <c r="B20" s="3" t="s">
        <v>71</v>
      </c>
      <c r="C20" s="55"/>
      <c r="D20" s="55"/>
      <c r="E20" s="56"/>
    </row>
    <row r="21" spans="1:5" ht="12.5" x14ac:dyDescent="0.25">
      <c r="A21" s="57"/>
      <c r="B21" s="3" t="s">
        <v>72</v>
      </c>
      <c r="C21" s="55"/>
      <c r="D21" s="55"/>
      <c r="E21" s="56"/>
    </row>
    <row r="22" spans="1:5" ht="12.5" x14ac:dyDescent="0.25">
      <c r="A22" s="58"/>
      <c r="B22" s="59" t="s">
        <v>32</v>
      </c>
      <c r="C22" s="69"/>
      <c r="D22" s="69"/>
      <c r="E22" s="56"/>
    </row>
    <row r="23" spans="1:5" ht="12.5" x14ac:dyDescent="0.25">
      <c r="A23" s="3"/>
      <c r="C23" s="72"/>
      <c r="D23" s="72"/>
    </row>
    <row r="24" spans="1:5" ht="12.5" x14ac:dyDescent="0.25">
      <c r="A24" s="42" t="s">
        <v>76</v>
      </c>
      <c r="B24" s="42"/>
      <c r="C24" s="42"/>
      <c r="D24" s="42"/>
      <c r="E24" s="42"/>
    </row>
    <row r="25" spans="1:5" ht="12.5" x14ac:dyDescent="0.25">
      <c r="A25" s="60"/>
      <c r="B25" s="37" t="s">
        <v>77</v>
      </c>
      <c r="C25" s="73" t="s">
        <v>78</v>
      </c>
      <c r="D25" s="73"/>
      <c r="E25" s="61" t="s">
        <v>32</v>
      </c>
    </row>
    <row r="26" spans="1:5" ht="12.5" x14ac:dyDescent="0.25">
      <c r="A26" s="57" t="s">
        <v>79</v>
      </c>
      <c r="C26" s="72"/>
      <c r="D26" s="72"/>
      <c r="E26" s="56"/>
    </row>
    <row r="27" spans="1:5" ht="12.5" x14ac:dyDescent="0.25">
      <c r="A27" s="62"/>
      <c r="C27" s="72"/>
      <c r="D27" s="72"/>
      <c r="E27" s="56"/>
    </row>
    <row r="28" spans="1:5" ht="12.5" x14ac:dyDescent="0.25">
      <c r="A28" s="62"/>
      <c r="C28" s="72"/>
      <c r="D28" s="72"/>
      <c r="E28" s="56"/>
    </row>
    <row r="29" spans="1:5" ht="12.5" x14ac:dyDescent="0.25">
      <c r="A29" s="62"/>
      <c r="C29" s="5"/>
      <c r="D29" s="27"/>
      <c r="E29" s="56"/>
    </row>
    <row r="30" spans="1:5" ht="12.5" x14ac:dyDescent="0.25">
      <c r="A30" s="62"/>
      <c r="C30" s="72"/>
      <c r="D30" s="72"/>
      <c r="E30" s="56"/>
    </row>
    <row r="31" spans="1:5" ht="12.5" x14ac:dyDescent="0.25">
      <c r="A31" s="57" t="s">
        <v>80</v>
      </c>
      <c r="C31" s="72"/>
      <c r="D31" s="72"/>
      <c r="E31" s="56"/>
    </row>
    <row r="32" spans="1:5" ht="12.5" x14ac:dyDescent="0.25">
      <c r="A32" s="62"/>
      <c r="C32" s="72"/>
      <c r="D32" s="72"/>
      <c r="E32" s="56"/>
    </row>
    <row r="33" spans="1:5" ht="12.5" x14ac:dyDescent="0.25">
      <c r="A33" s="62"/>
      <c r="C33" s="72"/>
      <c r="D33" s="72"/>
      <c r="E33" s="56"/>
    </row>
    <row r="34" spans="1:5" ht="12.5" x14ac:dyDescent="0.25">
      <c r="A34" s="62"/>
      <c r="C34" s="72"/>
      <c r="D34" s="72"/>
      <c r="E34" s="56"/>
    </row>
    <row r="35" spans="1:5" ht="12.5" x14ac:dyDescent="0.25">
      <c r="A35" s="42" t="s">
        <v>81</v>
      </c>
      <c r="B35" s="42"/>
      <c r="C35" s="42"/>
      <c r="D35" s="42"/>
      <c r="E35" s="42"/>
    </row>
    <row r="36" spans="1:5" ht="12.5" x14ac:dyDescent="0.25">
      <c r="A36" s="62"/>
      <c r="B36" s="63" t="s">
        <v>82</v>
      </c>
      <c r="C36" s="73" t="s">
        <v>78</v>
      </c>
      <c r="D36" s="73"/>
      <c r="E36" s="61" t="s">
        <v>32</v>
      </c>
    </row>
    <row r="37" spans="1:5" ht="12.5" x14ac:dyDescent="0.25">
      <c r="A37" s="62" t="s">
        <v>79</v>
      </c>
      <c r="B37" s="56"/>
      <c r="C37" s="70"/>
      <c r="D37" s="70"/>
      <c r="E37" s="56"/>
    </row>
    <row r="38" spans="1:5" ht="12.5" x14ac:dyDescent="0.25">
      <c r="A38" s="62"/>
      <c r="B38" s="56"/>
      <c r="C38" s="70"/>
      <c r="D38" s="70"/>
      <c r="E38" s="56"/>
    </row>
    <row r="39" spans="1:5" ht="12.5" x14ac:dyDescent="0.25">
      <c r="A39" s="62"/>
      <c r="B39" s="56"/>
      <c r="C39" s="70"/>
      <c r="D39" s="70"/>
      <c r="E39" s="56"/>
    </row>
    <row r="40" spans="1:5" ht="12.5" x14ac:dyDescent="0.25">
      <c r="A40" s="62"/>
      <c r="B40" s="56"/>
      <c r="C40" s="70"/>
      <c r="D40" s="70"/>
      <c r="E40" s="56"/>
    </row>
    <row r="41" spans="1:5" ht="12.5" x14ac:dyDescent="0.25">
      <c r="A41" s="62" t="s">
        <v>80</v>
      </c>
      <c r="B41" s="56"/>
      <c r="C41" s="70"/>
      <c r="D41" s="70"/>
      <c r="E41" s="56"/>
    </row>
    <row r="42" spans="1:5" ht="12.5" x14ac:dyDescent="0.25">
      <c r="A42" s="62"/>
      <c r="B42" s="56"/>
      <c r="C42" s="70"/>
      <c r="D42" s="70"/>
      <c r="E42" s="56"/>
    </row>
    <row r="43" spans="1:5" ht="12.5" x14ac:dyDescent="0.25">
      <c r="A43" s="64"/>
      <c r="B43" s="56"/>
      <c r="C43" s="70"/>
      <c r="D43" s="70"/>
      <c r="E43" s="56"/>
    </row>
  </sheetData>
  <mergeCells count="34">
    <mergeCell ref="C40:D40"/>
    <mergeCell ref="C41:D41"/>
    <mergeCell ref="C42:D42"/>
    <mergeCell ref="C43:D43"/>
    <mergeCell ref="C34:D34"/>
    <mergeCell ref="A35:E35"/>
    <mergeCell ref="C36:D36"/>
    <mergeCell ref="C37:D37"/>
    <mergeCell ref="C38:D38"/>
    <mergeCell ref="C39:D39"/>
    <mergeCell ref="C27:D27"/>
    <mergeCell ref="C28:D28"/>
    <mergeCell ref="C30:D30"/>
    <mergeCell ref="C31:D31"/>
    <mergeCell ref="C32:D32"/>
    <mergeCell ref="C33:D33"/>
    <mergeCell ref="C18:D18"/>
    <mergeCell ref="C22:D22"/>
    <mergeCell ref="C23:D23"/>
    <mergeCell ref="A24:E24"/>
    <mergeCell ref="C25:D25"/>
    <mergeCell ref="C26:D26"/>
    <mergeCell ref="C9:D9"/>
    <mergeCell ref="C13:D13"/>
    <mergeCell ref="C14:D14"/>
    <mergeCell ref="C15:D15"/>
    <mergeCell ref="C16:D16"/>
    <mergeCell ref="C17:D17"/>
    <mergeCell ref="A1:D1"/>
    <mergeCell ref="B2:C2"/>
    <mergeCell ref="B3:C3"/>
    <mergeCell ref="B4:C4"/>
    <mergeCell ref="C7:D7"/>
    <mergeCell ref="C8:D8"/>
  </mergeCells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8071-7E23-4C0B-BD60-5ECF507C04B2}">
  <dimension ref="A1:I25"/>
  <sheetViews>
    <sheetView workbookViewId="0"/>
  </sheetViews>
  <sheetFormatPr defaultRowHeight="12.75" x14ac:dyDescent="0.25"/>
  <cols>
    <col min="1" max="1" width="12.54296875" bestFit="1" customWidth="1"/>
    <col min="2" max="2" width="20.90625" customWidth="1"/>
    <col min="3" max="3" width="9.36328125" customWidth="1"/>
    <col min="4" max="4" width="21.81640625" customWidth="1"/>
    <col min="5" max="5" width="14.26953125" customWidth="1"/>
    <col min="6" max="6" width="20.453125" customWidth="1"/>
    <col min="7" max="8" width="5.1796875" customWidth="1"/>
    <col min="9" max="9" width="27.90625" customWidth="1"/>
    <col min="10" max="10" width="8.7265625" customWidth="1"/>
  </cols>
  <sheetData>
    <row r="1" spans="1:9" ht="33" customHeight="1" x14ac:dyDescent="0.5">
      <c r="B1" s="83" t="s">
        <v>83</v>
      </c>
      <c r="C1" s="83"/>
      <c r="D1" s="83"/>
      <c r="E1" s="83"/>
      <c r="F1" s="83"/>
      <c r="G1" s="83"/>
      <c r="H1" s="1"/>
      <c r="I1" s="74"/>
    </row>
    <row r="2" spans="1:9" ht="13" x14ac:dyDescent="0.3">
      <c r="A2" s="3" t="s">
        <v>2</v>
      </c>
      <c r="B2" t="s">
        <v>3</v>
      </c>
      <c r="C2" s="38" t="s">
        <v>84</v>
      </c>
      <c r="D2" s="38"/>
      <c r="E2" s="38" t="s">
        <v>85</v>
      </c>
      <c r="F2" s="38"/>
      <c r="G2" s="38" t="s">
        <v>86</v>
      </c>
      <c r="H2" s="38"/>
      <c r="I2" s="38"/>
    </row>
    <row r="3" spans="1:9" ht="12.5" x14ac:dyDescent="0.25">
      <c r="A3" s="3" t="s">
        <v>7</v>
      </c>
      <c r="B3" s="5">
        <v>1</v>
      </c>
      <c r="C3" s="6" t="s">
        <v>8</v>
      </c>
      <c r="D3" s="7" t="d">
        <v>2026-02-07</v>
      </c>
      <c r="E3" s="6" t="s">
        <v>9</v>
      </c>
      <c r="F3" s="7"/>
      <c r="G3" s="39" t="s">
        <v>8</v>
      </c>
      <c r="H3" s="39"/>
      <c r="I3" s="7"/>
    </row>
    <row r="4" spans="1:9" ht="12.5" x14ac:dyDescent="0.25">
      <c r="A4" s="3" t="s">
        <v>11</v>
      </c>
      <c r="B4" t="s">
        <v>12</v>
      </c>
      <c r="C4" s="9" t="s">
        <v>7</v>
      </c>
      <c r="D4" s="10">
        <v>1</v>
      </c>
      <c r="E4" s="9" t="s">
        <v>13</v>
      </c>
      <c r="F4" s="11"/>
      <c r="G4" s="40" t="s">
        <v>87</v>
      </c>
      <c r="H4" s="40"/>
      <c r="I4" s="11"/>
    </row>
    <row r="5" spans="1:9" ht="12.5" x14ac:dyDescent="0.25">
      <c r="A5" s="3" t="s">
        <v>88</v>
      </c>
      <c r="B5" s="75" t="s">
        <v>33</v>
      </c>
      <c r="C5" s="15" t="s">
        <v>14</v>
      </c>
      <c r="D5" s="76" t="s">
        <v>89</v>
      </c>
      <c r="E5" s="15" t="s">
        <v>19</v>
      </c>
      <c r="F5" s="77" t="s">
        <v>20</v>
      </c>
      <c r="G5" s="41" t="s">
        <v>90</v>
      </c>
      <c r="H5" s="41"/>
      <c r="I5" s="77"/>
    </row>
    <row r="6" spans="1:9" ht="12.5" x14ac:dyDescent="0.25">
      <c r="A6" s="3" t="s">
        <v>24</v>
      </c>
      <c r="B6" s="48" t="s">
        <v>34</v>
      </c>
      <c r="C6" s="48"/>
      <c r="D6" s="48"/>
      <c r="E6" s="48"/>
      <c r="F6" s="48"/>
      <c r="G6" s="84" t="s">
        <v>21</v>
      </c>
      <c r="H6" s="84"/>
      <c r="I6" s="78" t="s">
        <v>91</v>
      </c>
    </row>
    <row r="7" spans="1:9" ht="12.5" x14ac:dyDescent="0.25">
      <c r="A7" s="3" t="s">
        <v>92</v>
      </c>
      <c r="B7" s="66" t="s">
        <v>93</v>
      </c>
      <c r="C7" s="66"/>
      <c r="D7" s="66"/>
      <c r="E7" s="66"/>
      <c r="F7" s="66"/>
      <c r="G7" s="66"/>
      <c r="H7" s="66"/>
      <c r="I7" s="66"/>
    </row>
    <row r="8" spans="1:9" ht="12.5" x14ac:dyDescent="0.25">
      <c r="B8" s="49"/>
      <c r="C8" s="49"/>
      <c r="D8" s="49"/>
      <c r="E8" s="49"/>
      <c r="F8" s="49"/>
      <c r="G8" s="49"/>
      <c r="H8" s="49"/>
      <c r="I8" s="49"/>
    </row>
    <row r="9" spans="1:9" ht="12.5" x14ac:dyDescent="0.25">
      <c r="A9" s="3" t="s">
        <v>94</v>
      </c>
      <c r="B9" s="48" t="s">
        <v>95</v>
      </c>
      <c r="C9" s="48"/>
      <c r="D9" s="48"/>
      <c r="E9" s="48"/>
      <c r="F9" s="48"/>
      <c r="G9" s="48"/>
      <c r="H9" s="48"/>
      <c r="I9" s="48"/>
    </row>
    <row r="10" spans="1:9" ht="12.5" x14ac:dyDescent="0.25">
      <c r="A10" s="3"/>
      <c r="B10" s="49"/>
      <c r="C10" s="49"/>
      <c r="D10" s="49"/>
      <c r="E10" s="49"/>
      <c r="F10" s="49"/>
      <c r="G10" s="49"/>
      <c r="H10" s="49"/>
      <c r="I10" s="49"/>
    </row>
    <row r="11" spans="1:9" ht="12.5" x14ac:dyDescent="0.25">
      <c r="A11" s="3" t="s">
        <v>96</v>
      </c>
      <c r="B11" s="48" t="s">
        <v>97</v>
      </c>
      <c r="C11" s="48"/>
      <c r="D11" s="48"/>
      <c r="E11" s="48"/>
      <c r="F11" s="48"/>
      <c r="G11" s="48"/>
      <c r="H11" s="48"/>
      <c r="I11" s="48"/>
    </row>
    <row r="12" spans="1:9" ht="12.5" x14ac:dyDescent="0.25">
      <c r="A12" s="42" t="s">
        <v>98</v>
      </c>
      <c r="B12" s="42" t="s">
        <v>99</v>
      </c>
      <c r="C12" s="42"/>
      <c r="D12" s="42"/>
      <c r="E12" s="42" t="s">
        <v>100</v>
      </c>
      <c r="F12" s="42"/>
      <c r="G12" s="42" t="s">
        <v>19</v>
      </c>
      <c r="H12" s="42"/>
      <c r="I12" s="42" t="s">
        <v>32</v>
      </c>
    </row>
    <row r="13" spans="1:9" ht="12.5" x14ac:dyDescent="0.25">
      <c r="A13" s="42"/>
      <c r="B13" s="42"/>
      <c r="C13" s="42"/>
      <c r="D13" s="42"/>
      <c r="E13" s="42"/>
      <c r="F13" s="42"/>
      <c r="G13" s="18" t="s">
        <v>30</v>
      </c>
      <c r="H13" s="18" t="s">
        <v>31</v>
      </c>
      <c r="I13" s="42"/>
    </row>
    <row r="14" spans="1:9" ht="12" customHeight="1" x14ac:dyDescent="0.25">
      <c r="A14" s="55">
        <v>1</v>
      </c>
      <c r="B14" s="85" t="s">
        <v>101</v>
      </c>
      <c r="C14" s="85"/>
      <c r="D14" s="85"/>
      <c r="E14" s="85" t="s">
        <v>102</v>
      </c>
      <c r="F14" s="85"/>
      <c r="G14" s="4">
        <v>1</v>
      </c>
      <c r="H14" s="4"/>
      <c r="I14" s="55"/>
    </row>
    <row r="15" spans="1:9" ht="12.75" customHeight="1" x14ac:dyDescent="0.25">
      <c r="A15" s="55">
        <v>2</v>
      </c>
      <c r="B15" s="85" t="s">
        <v>103</v>
      </c>
      <c r="C15" s="85"/>
      <c r="D15" s="85"/>
      <c r="E15" s="85" t="s">
        <v>104</v>
      </c>
      <c r="F15" s="85"/>
      <c r="G15" s="4">
        <v>1</v>
      </c>
      <c r="H15" s="4"/>
      <c r="I15" s="55"/>
    </row>
    <row r="16" spans="1:9" ht="12.75" customHeight="1" x14ac:dyDescent="0.25">
      <c r="A16" s="55">
        <v>3</v>
      </c>
      <c r="B16" s="85" t="s">
        <v>105</v>
      </c>
      <c r="C16" s="85"/>
      <c r="D16" s="85"/>
      <c r="E16" s="85" t="s">
        <v>104</v>
      </c>
      <c r="F16" s="85"/>
      <c r="G16" s="4">
        <v>1</v>
      </c>
      <c r="H16" s="4"/>
      <c r="I16" s="55"/>
    </row>
    <row r="17" spans="1:9" ht="12.75" customHeight="1" x14ac:dyDescent="0.25">
      <c r="A17" s="55">
        <v>4</v>
      </c>
      <c r="B17" s="85" t="s">
        <v>106</v>
      </c>
      <c r="C17" s="85"/>
      <c r="D17" s="85"/>
      <c r="E17" s="85" t="s">
        <v>107</v>
      </c>
      <c r="F17" s="85"/>
      <c r="G17" s="4">
        <v>1</v>
      </c>
      <c r="H17" s="4"/>
      <c r="I17" s="55"/>
    </row>
    <row r="18" spans="1:9" ht="12" customHeight="1" x14ac:dyDescent="0.25">
      <c r="A18" s="55">
        <v>5</v>
      </c>
      <c r="B18" s="85" t="s">
        <v>108</v>
      </c>
      <c r="C18" s="85"/>
      <c r="D18" s="85"/>
      <c r="E18" s="85" t="s">
        <v>109</v>
      </c>
      <c r="F18" s="85"/>
      <c r="G18" s="4">
        <v>1</v>
      </c>
      <c r="H18" s="4"/>
      <c r="I18" s="55"/>
    </row>
    <row r="19" spans="1:9" ht="13.5" customHeight="1" thickBot="1" x14ac:dyDescent="0.25">
      <c r="F19" s="3" t="s">
        <v>49</v>
      </c>
      <c r="G19" s="79">
        <f>COUNTA(G14:G18)</f>
        <v>5</v>
      </c>
      <c r="H19" s="79">
        <f>COUNTA(H14:H18)</f>
        <v>0</v>
      </c>
    </row>
    <row r="20" spans="1:9" ht="12.75" customHeight="1" x14ac:dyDescent="0.3">
      <c r="A20" s="33" t="s">
        <v>47</v>
      </c>
      <c r="B20" s="80" t="s">
        <v>110</v>
      </c>
      <c r="E20" s="3"/>
    </row>
    <row r="21" spans="1:9" ht="12.75" customHeight="1" x14ac:dyDescent="0.25">
      <c r="A21" s="3" t="s">
        <v>111</v>
      </c>
      <c r="B21" s="86"/>
      <c r="C21" s="86"/>
      <c r="D21" s="86"/>
      <c r="E21" t="s">
        <v>112</v>
      </c>
      <c r="F21" s="86"/>
      <c r="G21" s="86"/>
      <c r="H21" s="86"/>
      <c r="I21" s="86"/>
    </row>
    <row r="22" spans="1:9" ht="12.5" x14ac:dyDescent="0.25">
      <c r="A22" s="3"/>
      <c r="B22" s="49"/>
      <c r="C22" s="49"/>
      <c r="D22" s="49"/>
      <c r="F22" s="49"/>
      <c r="G22" s="49"/>
      <c r="H22" s="49"/>
      <c r="I22" s="49"/>
    </row>
    <row r="23" spans="1:9" ht="20.25" customHeight="1" x14ac:dyDescent="0.3">
      <c r="A23" s="81" t="s">
        <v>113</v>
      </c>
      <c r="B23" s="82" t="d">
        <v>2026-02-07</v>
      </c>
      <c r="E23" s="81" t="s">
        <v>113</v>
      </c>
    </row>
    <row r="24" spans="1:9" ht="12.5" x14ac:dyDescent="0.25">
      <c r="A24" s="3"/>
    </row>
    <row r="25" spans="1:9" ht="12.5" x14ac:dyDescent="0.25"/>
  </sheetData>
  <mergeCells count="33">
    <mergeCell ref="B22:D22"/>
    <mergeCell ref="F22:I22"/>
    <mergeCell ref="B17:D17"/>
    <mergeCell ref="E17:F17"/>
    <mergeCell ref="B18:D18"/>
    <mergeCell ref="E18:F18"/>
    <mergeCell ref="B21:D21"/>
    <mergeCell ref="F21:I21"/>
    <mergeCell ref="B14:D14"/>
    <mergeCell ref="E14:F14"/>
    <mergeCell ref="B15:D15"/>
    <mergeCell ref="E15:F15"/>
    <mergeCell ref="B16:D16"/>
    <mergeCell ref="E16:F16"/>
    <mergeCell ref="B10:I10"/>
    <mergeCell ref="B11:I11"/>
    <mergeCell ref="A12:A13"/>
    <mergeCell ref="B12:D13"/>
    <mergeCell ref="E12:F13"/>
    <mergeCell ref="G12:H12"/>
    <mergeCell ref="I12:I13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pageMargins left="0.4" right="0.19000000000000003" top="0.27" bottom="0.16000000000000003" header="0.27" footer="0.16000000000000003"/>
  <pageSetup paperSize="0" scale="90" fitToWidth="0" fitToHeight="0" orientation="landscape" horizontalDpi="0" verticalDpi="0" copies="0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4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730B-BEEA-43F9-9883-702DAEE20672}">
  <dimension ref="A1:I32"/>
  <sheetViews>
    <sheetView workbookViewId="0"/>
  </sheetViews>
  <sheetFormatPr defaultRowHeight="12.75" x14ac:dyDescent="0.25"/>
  <cols>
    <col min="1" max="1" width="12.54296875" bestFit="1" customWidth="1"/>
    <col min="2" max="2" width="19.6328125" customWidth="1"/>
    <col min="3" max="3" width="9.36328125" customWidth="1"/>
    <col min="4" max="4" width="21.81640625" customWidth="1"/>
    <col min="5" max="5" width="14.26953125" customWidth="1"/>
    <col min="6" max="6" width="20.453125" customWidth="1"/>
    <col min="7" max="8" width="5.1796875" customWidth="1"/>
    <col min="9" max="9" width="27.90625" customWidth="1"/>
    <col min="10" max="10" width="8.7265625" customWidth="1"/>
  </cols>
  <sheetData>
    <row r="1" spans="1:9" ht="33" customHeight="1" x14ac:dyDescent="0.5">
      <c r="B1" s="83" t="s">
        <v>83</v>
      </c>
      <c r="C1" s="83"/>
      <c r="D1" s="83"/>
      <c r="E1" s="83"/>
      <c r="F1" s="83"/>
      <c r="G1" s="83"/>
      <c r="H1" s="1"/>
      <c r="I1" s="74" t="s">
        <v>1</v>
      </c>
    </row>
    <row r="2" spans="1:9" ht="13" x14ac:dyDescent="0.3">
      <c r="A2" s="3" t="s">
        <v>2</v>
      </c>
      <c r="B2" t="s">
        <v>3</v>
      </c>
      <c r="C2" s="38" t="s">
        <v>84</v>
      </c>
      <c r="D2" s="38"/>
      <c r="E2" s="38" t="s">
        <v>85</v>
      </c>
      <c r="F2" s="38"/>
      <c r="G2" s="38" t="s">
        <v>86</v>
      </c>
      <c r="H2" s="38"/>
      <c r="I2" s="38"/>
    </row>
    <row r="3" spans="1:9" ht="12.5" x14ac:dyDescent="0.25">
      <c r="A3" s="3" t="s">
        <v>7</v>
      </c>
      <c r="B3" s="5">
        <v>1</v>
      </c>
      <c r="C3" s="6" t="s">
        <v>8</v>
      </c>
      <c r="D3" s="7" t="d">
        <v>2009-07-02</v>
      </c>
      <c r="E3" s="6" t="s">
        <v>9</v>
      </c>
      <c r="F3" s="7"/>
      <c r="G3" s="39" t="s">
        <v>8</v>
      </c>
      <c r="H3" s="39"/>
      <c r="I3" s="7"/>
    </row>
    <row r="4" spans="1:9" ht="12.5" x14ac:dyDescent="0.25">
      <c r="A4" s="3" t="s">
        <v>11</v>
      </c>
      <c r="B4" t="s">
        <v>12</v>
      </c>
      <c r="C4" s="9" t="s">
        <v>7</v>
      </c>
      <c r="D4" s="10">
        <v>1</v>
      </c>
      <c r="E4" s="9" t="s">
        <v>13</v>
      </c>
      <c r="F4" s="11"/>
      <c r="G4" s="40" t="s">
        <v>87</v>
      </c>
      <c r="H4" s="40"/>
      <c r="I4" s="11"/>
    </row>
    <row r="5" spans="1:9" ht="12.5" x14ac:dyDescent="0.25">
      <c r="A5" s="3" t="s">
        <v>88</v>
      </c>
      <c r="B5" s="75" t="s">
        <v>36</v>
      </c>
      <c r="C5" s="15" t="s">
        <v>14</v>
      </c>
      <c r="D5" s="76" t="s">
        <v>89</v>
      </c>
      <c r="E5" s="15" t="s">
        <v>19</v>
      </c>
      <c r="F5" s="77" t="s">
        <v>20</v>
      </c>
      <c r="G5" s="41" t="s">
        <v>90</v>
      </c>
      <c r="H5" s="41"/>
      <c r="I5" s="77"/>
    </row>
    <row r="6" spans="1:9" ht="12.5" x14ac:dyDescent="0.25">
      <c r="A6" s="3" t="s">
        <v>24</v>
      </c>
      <c r="B6" s="48" t="s">
        <v>114</v>
      </c>
      <c r="C6" s="48"/>
      <c r="D6" s="48"/>
      <c r="E6" s="48"/>
      <c r="F6" s="48"/>
      <c r="G6" s="84" t="s">
        <v>115</v>
      </c>
      <c r="H6" s="84"/>
      <c r="I6" s="78" t="s">
        <v>91</v>
      </c>
    </row>
    <row r="7" spans="1:9" ht="12.5" x14ac:dyDescent="0.25">
      <c r="A7" s="3" t="s">
        <v>92</v>
      </c>
      <c r="B7" s="48" t="s">
        <v>116</v>
      </c>
      <c r="C7" s="48"/>
      <c r="D7" s="48"/>
      <c r="E7" s="48"/>
      <c r="F7" s="48"/>
      <c r="G7" s="48"/>
      <c r="H7" s="48"/>
      <c r="I7" s="48"/>
    </row>
    <row r="8" spans="1:9" ht="12.5" x14ac:dyDescent="0.25">
      <c r="B8" s="49"/>
      <c r="C8" s="49"/>
      <c r="D8" s="49"/>
      <c r="E8" s="49"/>
      <c r="F8" s="49"/>
      <c r="G8" s="49"/>
      <c r="H8" s="49"/>
      <c r="I8" s="49"/>
    </row>
    <row r="9" spans="1:9" ht="12.5" x14ac:dyDescent="0.25">
      <c r="A9" s="3" t="s">
        <v>94</v>
      </c>
      <c r="B9" s="48" t="s">
        <v>117</v>
      </c>
      <c r="C9" s="48"/>
      <c r="D9" s="48"/>
      <c r="E9" s="48"/>
      <c r="F9" s="48"/>
      <c r="G9" s="48"/>
      <c r="H9" s="48"/>
      <c r="I9" s="48"/>
    </row>
    <row r="10" spans="1:9" ht="12.5" x14ac:dyDescent="0.25">
      <c r="A10" s="3"/>
      <c r="B10" s="49"/>
      <c r="C10" s="49"/>
      <c r="D10" s="49"/>
      <c r="E10" s="49"/>
      <c r="F10" s="49"/>
      <c r="G10" s="49"/>
      <c r="H10" s="49"/>
      <c r="I10" s="49"/>
    </row>
    <row r="11" spans="1:9" ht="12.5" x14ac:dyDescent="0.25">
      <c r="B11" s="49"/>
      <c r="C11" s="49"/>
      <c r="D11" s="49"/>
      <c r="E11" s="49"/>
      <c r="F11" s="49"/>
      <c r="G11" s="49"/>
      <c r="H11" s="49"/>
      <c r="I11" s="49"/>
    </row>
    <row r="12" spans="1:9" ht="12.5" x14ac:dyDescent="0.25">
      <c r="A12" s="3" t="s">
        <v>96</v>
      </c>
      <c r="B12" s="48" t="s">
        <v>97</v>
      </c>
      <c r="C12" s="48"/>
      <c r="D12" s="48"/>
      <c r="E12" s="48"/>
      <c r="F12" s="48"/>
      <c r="G12" s="48"/>
      <c r="H12" s="48"/>
      <c r="I12" s="48"/>
    </row>
    <row r="13" spans="1:9" ht="12.5" x14ac:dyDescent="0.25">
      <c r="A13" s="42" t="s">
        <v>98</v>
      </c>
      <c r="B13" s="42" t="s">
        <v>99</v>
      </c>
      <c r="C13" s="42"/>
      <c r="D13" s="42"/>
      <c r="E13" s="42" t="s">
        <v>100</v>
      </c>
      <c r="F13" s="42"/>
      <c r="G13" s="42" t="s">
        <v>19</v>
      </c>
      <c r="H13" s="42"/>
      <c r="I13" s="42" t="s">
        <v>32</v>
      </c>
    </row>
    <row r="14" spans="1:9" ht="12.5" x14ac:dyDescent="0.25">
      <c r="A14" s="42"/>
      <c r="B14" s="42"/>
      <c r="C14" s="42"/>
      <c r="D14" s="42"/>
      <c r="E14" s="42"/>
      <c r="F14" s="42"/>
      <c r="G14" s="18" t="s">
        <v>30</v>
      </c>
      <c r="H14" s="18" t="s">
        <v>31</v>
      </c>
      <c r="I14" s="42"/>
    </row>
    <row r="15" spans="1:9" ht="12.5" x14ac:dyDescent="0.25">
      <c r="A15" s="4">
        <v>1</v>
      </c>
      <c r="B15" s="87" t="s">
        <v>101</v>
      </c>
      <c r="C15" s="87"/>
      <c r="D15" s="87"/>
      <c r="E15" s="87" t="s">
        <v>102</v>
      </c>
      <c r="F15" s="87"/>
      <c r="G15" s="4">
        <v>1</v>
      </c>
      <c r="H15" s="4"/>
      <c r="I15" s="55"/>
    </row>
    <row r="16" spans="1:9" ht="12.5" x14ac:dyDescent="0.25">
      <c r="A16" s="4">
        <v>2</v>
      </c>
      <c r="B16" s="87" t="s">
        <v>118</v>
      </c>
      <c r="C16" s="87"/>
      <c r="D16" s="87"/>
      <c r="E16" s="87" t="s">
        <v>104</v>
      </c>
      <c r="F16" s="87"/>
      <c r="G16" s="4">
        <v>1</v>
      </c>
      <c r="H16" s="4"/>
      <c r="I16" s="55"/>
    </row>
    <row r="17" spans="1:9" ht="12.5" x14ac:dyDescent="0.25">
      <c r="A17" s="4">
        <v>3</v>
      </c>
      <c r="B17" s="87" t="s">
        <v>119</v>
      </c>
      <c r="C17" s="87"/>
      <c r="D17" s="87"/>
      <c r="E17" s="87" t="s">
        <v>104</v>
      </c>
      <c r="F17" s="87"/>
      <c r="G17" s="4">
        <v>1</v>
      </c>
      <c r="H17" s="4"/>
      <c r="I17" s="55"/>
    </row>
    <row r="18" spans="1:9" ht="12.5" x14ac:dyDescent="0.25">
      <c r="A18" s="4">
        <v>4</v>
      </c>
      <c r="B18" s="87" t="s">
        <v>106</v>
      </c>
      <c r="C18" s="87"/>
      <c r="D18" s="87"/>
      <c r="E18" s="87" t="s">
        <v>107</v>
      </c>
      <c r="F18" s="87"/>
      <c r="G18" s="4">
        <v>1</v>
      </c>
      <c r="H18" s="4"/>
      <c r="I18" s="55"/>
    </row>
    <row r="19" spans="1:9" ht="12.5" x14ac:dyDescent="0.25">
      <c r="A19" s="4">
        <v>5</v>
      </c>
      <c r="B19" s="87" t="s">
        <v>108</v>
      </c>
      <c r="C19" s="87"/>
      <c r="D19" s="87"/>
      <c r="E19" s="87" t="s">
        <v>120</v>
      </c>
      <c r="F19" s="87"/>
      <c r="G19" s="4">
        <v>1</v>
      </c>
      <c r="H19" s="4"/>
      <c r="I19" s="55"/>
    </row>
    <row r="20" spans="1:9" ht="12.5" x14ac:dyDescent="0.25">
      <c r="A20" s="55"/>
      <c r="B20" s="70"/>
      <c r="C20" s="70"/>
      <c r="D20" s="70"/>
      <c r="E20" s="70"/>
      <c r="F20" s="70"/>
      <c r="G20" s="4"/>
      <c r="H20" s="4"/>
      <c r="I20" s="55"/>
    </row>
    <row r="21" spans="1:9" ht="12.5" thickBot="1" x14ac:dyDescent="0.25">
      <c r="F21" s="3" t="s">
        <v>49</v>
      </c>
      <c r="G21" s="79">
        <f>COUNTA(G15:G20)</f>
        <v>5</v>
      </c>
      <c r="H21" s="79">
        <f>COUNTA(H15:H20)</f>
        <v>0</v>
      </c>
    </row>
    <row r="22" spans="1:9" ht="13" x14ac:dyDescent="0.3">
      <c r="A22" s="33" t="s">
        <v>47</v>
      </c>
      <c r="B22" s="80" t="s">
        <v>110</v>
      </c>
      <c r="E22" s="3"/>
    </row>
    <row r="23" spans="1:9" ht="12.5" x14ac:dyDescent="0.25">
      <c r="A23" s="3" t="s">
        <v>111</v>
      </c>
      <c r="B23" s="66" t="s">
        <v>121</v>
      </c>
      <c r="C23" s="66"/>
      <c r="D23" s="66"/>
      <c r="E23" t="s">
        <v>112</v>
      </c>
      <c r="F23" s="86"/>
      <c r="G23" s="86"/>
      <c r="H23" s="86"/>
      <c r="I23" s="86"/>
    </row>
    <row r="24" spans="1:9" ht="12.5" x14ac:dyDescent="0.25">
      <c r="A24" s="3"/>
      <c r="B24" s="49"/>
      <c r="C24" s="49"/>
      <c r="D24" s="49"/>
      <c r="F24" s="49"/>
      <c r="G24" s="49"/>
      <c r="H24" s="49"/>
      <c r="I24" s="49"/>
    </row>
    <row r="25" spans="1:9" ht="12.5" x14ac:dyDescent="0.25">
      <c r="A25" s="3"/>
      <c r="B25" s="49"/>
      <c r="C25" s="49"/>
      <c r="D25" s="49"/>
      <c r="F25" s="49"/>
      <c r="G25" s="49"/>
      <c r="H25" s="49"/>
      <c r="I25" s="49"/>
    </row>
    <row r="26" spans="1:9" ht="12.5" x14ac:dyDescent="0.25">
      <c r="A26" s="3"/>
      <c r="B26" s="49"/>
      <c r="C26" s="49"/>
      <c r="D26" s="49"/>
      <c r="F26" s="49"/>
      <c r="G26" s="49"/>
      <c r="H26" s="49"/>
      <c r="I26" s="49"/>
    </row>
    <row r="27" spans="1:9" ht="27" customHeight="1" x14ac:dyDescent="0.3">
      <c r="A27" s="81" t="s">
        <v>113</v>
      </c>
      <c r="B27" s="82" t="d">
        <v>2026-07-02</v>
      </c>
      <c r="E27" s="81" t="s">
        <v>113</v>
      </c>
    </row>
    <row r="28" spans="1:9" ht="12.5" x14ac:dyDescent="0.25">
      <c r="A28" s="3"/>
    </row>
    <row r="29" spans="1:9" ht="12.5" x14ac:dyDescent="0.25"/>
    <row r="30" spans="1:9" ht="12.5" x14ac:dyDescent="0.25"/>
    <row r="31" spans="1:9" ht="12.5" x14ac:dyDescent="0.25"/>
    <row r="32" spans="1:9" ht="12.5" x14ac:dyDescent="0.25"/>
  </sheetData>
  <mergeCells count="40">
    <mergeCell ref="B26:D26"/>
    <mergeCell ref="F26:I26"/>
    <mergeCell ref="B23:D23"/>
    <mergeCell ref="F23:I23"/>
    <mergeCell ref="B24:D24"/>
    <mergeCell ref="F24:I24"/>
    <mergeCell ref="B25:D25"/>
    <mergeCell ref="F25:I25"/>
    <mergeCell ref="B18:D18"/>
    <mergeCell ref="E18:F18"/>
    <mergeCell ref="B19:D19"/>
    <mergeCell ref="E19:F19"/>
    <mergeCell ref="B20:D20"/>
    <mergeCell ref="E20:F20"/>
    <mergeCell ref="B15:D15"/>
    <mergeCell ref="E15:F15"/>
    <mergeCell ref="B16:D16"/>
    <mergeCell ref="E16:F16"/>
    <mergeCell ref="B17:D17"/>
    <mergeCell ref="E17:F17"/>
    <mergeCell ref="B10:I10"/>
    <mergeCell ref="B11:I11"/>
    <mergeCell ref="B12:I12"/>
    <mergeCell ref="A13:A14"/>
    <mergeCell ref="B13:D14"/>
    <mergeCell ref="E13:F14"/>
    <mergeCell ref="G13:H13"/>
    <mergeCell ref="I13:I14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xr:uid="{CA6551B7-5D63-4896-B78F-B6D378C54C62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2"/>
  <mc:AlternateContent xmlns:mc="http://schemas.openxmlformats.org/markup-compatibility/2006">
    <mc:Choice Requires="v">
      <legacyDrawing r:id="rId3"/>
    </mc:Choice>
  </mc:AlternateContent>
</worksheet>
</file>

<file path=xl/worksheets/sheet5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3CC3-B335-45DE-B131-D00069249E34}">
  <dimension ref="A1:I32"/>
  <sheetViews>
    <sheetView workbookViewId="0"/>
  </sheetViews>
  <sheetFormatPr defaultRowHeight="12.75" x14ac:dyDescent="0.25"/>
  <cols>
    <col min="1" max="1" width="12.54296875" bestFit="1" customWidth="1"/>
    <col min="2" max="2" width="19.26953125" customWidth="1"/>
    <col min="3" max="3" width="9.36328125" customWidth="1"/>
    <col min="4" max="4" width="21.81640625" customWidth="1"/>
    <col min="5" max="5" width="14.26953125" customWidth="1"/>
    <col min="6" max="6" width="20.453125" customWidth="1"/>
    <col min="7" max="8" width="5.1796875" customWidth="1"/>
    <col min="9" max="9" width="27.90625" customWidth="1"/>
    <col min="10" max="10" width="8.7265625" customWidth="1"/>
  </cols>
  <sheetData>
    <row r="1" spans="1:9" ht="33" customHeight="1" x14ac:dyDescent="0.5">
      <c r="B1" s="83" t="s">
        <v>83</v>
      </c>
      <c r="C1" s="83"/>
      <c r="D1" s="83"/>
      <c r="E1" s="83"/>
      <c r="F1" s="83"/>
      <c r="G1" s="83"/>
      <c r="H1" s="1"/>
      <c r="I1" s="74" t="s">
        <v>1</v>
      </c>
    </row>
    <row r="2" spans="1:9" ht="13" x14ac:dyDescent="0.3">
      <c r="A2" s="3" t="s">
        <v>2</v>
      </c>
      <c r="B2" t="s">
        <v>3</v>
      </c>
      <c r="C2" s="38" t="s">
        <v>84</v>
      </c>
      <c r="D2" s="38"/>
      <c r="E2" s="38" t="s">
        <v>85</v>
      </c>
      <c r="F2" s="38"/>
      <c r="G2" s="38" t="s">
        <v>86</v>
      </c>
      <c r="H2" s="38"/>
      <c r="I2" s="38"/>
    </row>
    <row r="3" spans="1:9" ht="12.5" x14ac:dyDescent="0.25">
      <c r="A3" s="3" t="s">
        <v>7</v>
      </c>
      <c r="B3" s="5">
        <v>1</v>
      </c>
      <c r="C3" s="6" t="s">
        <v>8</v>
      </c>
      <c r="D3" s="7" t="d">
        <v>2009-07-02</v>
      </c>
      <c r="E3" s="6" t="s">
        <v>9</v>
      </c>
      <c r="F3" s="7"/>
      <c r="G3" s="39" t="s">
        <v>8</v>
      </c>
      <c r="H3" s="39"/>
      <c r="I3" s="7"/>
    </row>
    <row r="4" spans="1:9" ht="12.5" x14ac:dyDescent="0.25">
      <c r="A4" s="3" t="s">
        <v>11</v>
      </c>
      <c r="B4" t="s">
        <v>12</v>
      </c>
      <c r="C4" s="9" t="s">
        <v>7</v>
      </c>
      <c r="D4" s="10">
        <v>1</v>
      </c>
      <c r="E4" s="9" t="s">
        <v>13</v>
      </c>
      <c r="F4" s="11"/>
      <c r="G4" s="40" t="s">
        <v>87</v>
      </c>
      <c r="H4" s="40"/>
      <c r="I4" s="11"/>
    </row>
    <row r="5" spans="1:9" ht="12.5" x14ac:dyDescent="0.25">
      <c r="A5" s="3" t="s">
        <v>88</v>
      </c>
      <c r="B5" s="75" t="s">
        <v>38</v>
      </c>
      <c r="C5" s="15" t="s">
        <v>14</v>
      </c>
      <c r="D5" s="76" t="s">
        <v>89</v>
      </c>
      <c r="E5" s="15" t="s">
        <v>19</v>
      </c>
      <c r="F5" s="77" t="s">
        <v>20</v>
      </c>
      <c r="G5" s="41" t="s">
        <v>90</v>
      </c>
      <c r="H5" s="41"/>
      <c r="I5" s="77"/>
    </row>
    <row r="6" spans="1:9" ht="12.5" x14ac:dyDescent="0.25">
      <c r="A6" s="3" t="s">
        <v>24</v>
      </c>
      <c r="B6" s="48" t="s">
        <v>39</v>
      </c>
      <c r="C6" s="48"/>
      <c r="D6" s="48"/>
      <c r="E6" s="48"/>
      <c r="F6" s="48"/>
      <c r="G6" s="84" t="s">
        <v>115</v>
      </c>
      <c r="H6" s="84"/>
      <c r="I6" s="78" t="s">
        <v>122</v>
      </c>
    </row>
    <row r="7" spans="1:9" ht="12.5" x14ac:dyDescent="0.25">
      <c r="A7" s="3" t="s">
        <v>92</v>
      </c>
      <c r="B7" s="48" t="s">
        <v>123</v>
      </c>
      <c r="C7" s="48"/>
      <c r="D7" s="48"/>
      <c r="E7" s="48"/>
      <c r="F7" s="48"/>
      <c r="G7" s="48"/>
      <c r="H7" s="48"/>
      <c r="I7" s="48"/>
    </row>
    <row r="8" spans="1:9" ht="12.5" x14ac:dyDescent="0.25">
      <c r="B8" s="49"/>
      <c r="C8" s="49"/>
      <c r="D8" s="49"/>
      <c r="E8" s="49"/>
      <c r="F8" s="49"/>
      <c r="G8" s="49"/>
      <c r="H8" s="49"/>
      <c r="I8" s="49"/>
    </row>
    <row r="9" spans="1:9" ht="12.5" x14ac:dyDescent="0.25">
      <c r="A9" s="3" t="s">
        <v>94</v>
      </c>
      <c r="B9" s="48" t="s">
        <v>124</v>
      </c>
      <c r="C9" s="48"/>
      <c r="D9" s="48"/>
      <c r="E9" s="48"/>
      <c r="F9" s="48"/>
      <c r="G9" s="48"/>
      <c r="H9" s="48"/>
      <c r="I9" s="48"/>
    </row>
    <row r="10" spans="1:9" ht="12.5" x14ac:dyDescent="0.25">
      <c r="A10" s="3"/>
      <c r="B10" s="49"/>
      <c r="C10" s="49"/>
      <c r="D10" s="49"/>
      <c r="E10" s="49"/>
      <c r="F10" s="49"/>
      <c r="G10" s="49"/>
      <c r="H10" s="49"/>
      <c r="I10" s="49"/>
    </row>
    <row r="11" spans="1:9" ht="12.5" x14ac:dyDescent="0.25">
      <c r="B11" s="49"/>
      <c r="C11" s="49"/>
      <c r="D11" s="49"/>
      <c r="E11" s="49"/>
      <c r="F11" s="49"/>
      <c r="G11" s="49"/>
      <c r="H11" s="49"/>
      <c r="I11" s="49"/>
    </row>
    <row r="12" spans="1:9" ht="12.5" x14ac:dyDescent="0.25">
      <c r="A12" s="3" t="s">
        <v>96</v>
      </c>
      <c r="B12" s="48" t="s">
        <v>97</v>
      </c>
      <c r="C12" s="48"/>
      <c r="D12" s="48"/>
      <c r="E12" s="48"/>
      <c r="F12" s="48"/>
      <c r="G12" s="48"/>
      <c r="H12" s="48"/>
      <c r="I12" s="48"/>
    </row>
    <row r="13" spans="1:9" ht="12.5" x14ac:dyDescent="0.25">
      <c r="A13" s="42" t="s">
        <v>98</v>
      </c>
      <c r="B13" s="42" t="s">
        <v>99</v>
      </c>
      <c r="C13" s="42"/>
      <c r="D13" s="42"/>
      <c r="E13" s="42" t="s">
        <v>100</v>
      </c>
      <c r="F13" s="42"/>
      <c r="G13" s="42" t="s">
        <v>19</v>
      </c>
      <c r="H13" s="42"/>
      <c r="I13" s="42" t="s">
        <v>32</v>
      </c>
    </row>
    <row r="14" spans="1:9" ht="12.5" x14ac:dyDescent="0.25">
      <c r="A14" s="42"/>
      <c r="B14" s="42"/>
      <c r="C14" s="42"/>
      <c r="D14" s="42"/>
      <c r="E14" s="42"/>
      <c r="F14" s="42"/>
      <c r="G14" s="18" t="s">
        <v>30</v>
      </c>
      <c r="H14" s="18" t="s">
        <v>31</v>
      </c>
      <c r="I14" s="42"/>
    </row>
    <row r="15" spans="1:9" ht="12.5" x14ac:dyDescent="0.25">
      <c r="A15" s="4">
        <v>1</v>
      </c>
      <c r="B15" s="87" t="s">
        <v>101</v>
      </c>
      <c r="C15" s="87"/>
      <c r="D15" s="87"/>
      <c r="E15" s="87" t="s">
        <v>102</v>
      </c>
      <c r="F15" s="87"/>
      <c r="G15" s="4">
        <v>1</v>
      </c>
      <c r="H15" s="4"/>
      <c r="I15" s="55"/>
    </row>
    <row r="16" spans="1:9" ht="12.5" x14ac:dyDescent="0.25">
      <c r="A16" s="4">
        <v>2</v>
      </c>
      <c r="B16" s="87" t="s">
        <v>125</v>
      </c>
      <c r="C16" s="87"/>
      <c r="D16" s="87"/>
      <c r="E16" s="87" t="s">
        <v>104</v>
      </c>
      <c r="F16" s="87"/>
      <c r="G16" s="4">
        <v>1</v>
      </c>
      <c r="H16" s="4"/>
      <c r="I16" s="55"/>
    </row>
    <row r="17" spans="1:9" ht="12.75" customHeight="1" x14ac:dyDescent="0.25">
      <c r="A17" s="4">
        <v>3</v>
      </c>
      <c r="B17" s="87" t="s">
        <v>105</v>
      </c>
      <c r="C17" s="87"/>
      <c r="D17" s="87"/>
      <c r="E17" s="87" t="s">
        <v>104</v>
      </c>
      <c r="F17" s="87"/>
      <c r="G17" s="4">
        <v>1</v>
      </c>
      <c r="H17" s="4"/>
      <c r="I17" s="55"/>
    </row>
    <row r="18" spans="1:9" ht="12.75" customHeight="1" x14ac:dyDescent="0.25">
      <c r="A18" s="4">
        <v>4</v>
      </c>
      <c r="B18" s="87" t="s">
        <v>106</v>
      </c>
      <c r="C18" s="87"/>
      <c r="D18" s="87"/>
      <c r="E18" s="87" t="s">
        <v>126</v>
      </c>
      <c r="F18" s="87"/>
      <c r="G18" s="4">
        <v>1</v>
      </c>
      <c r="H18" s="4"/>
      <c r="I18" s="55"/>
    </row>
    <row r="19" spans="1:9" ht="12.75" customHeight="1" x14ac:dyDescent="0.25">
      <c r="A19" s="4">
        <v>5</v>
      </c>
      <c r="B19" s="87" t="s">
        <v>108</v>
      </c>
      <c r="C19" s="87"/>
      <c r="D19" s="87"/>
      <c r="E19" s="87" t="s">
        <v>127</v>
      </c>
      <c r="F19" s="87"/>
      <c r="G19" s="4">
        <v>1</v>
      </c>
      <c r="H19" s="4"/>
      <c r="I19" s="55"/>
    </row>
    <row r="20" spans="1:9" ht="12.5" x14ac:dyDescent="0.25">
      <c r="A20" s="55"/>
      <c r="B20" s="70"/>
      <c r="C20" s="70"/>
      <c r="D20" s="70"/>
      <c r="E20" s="70"/>
      <c r="F20" s="70"/>
      <c r="G20" s="4"/>
      <c r="H20" s="4"/>
      <c r="I20" s="55"/>
    </row>
    <row r="21" spans="1:9" ht="12.5" thickBot="1" x14ac:dyDescent="0.25">
      <c r="F21" s="3" t="s">
        <v>49</v>
      </c>
      <c r="G21" s="79">
        <f>COUNTA(G15:G20)</f>
        <v>5</v>
      </c>
      <c r="H21" s="79">
        <f>COUNTA(H15:H20)</f>
        <v>0</v>
      </c>
    </row>
    <row r="22" spans="1:9" ht="13" x14ac:dyDescent="0.3">
      <c r="A22" s="33" t="s">
        <v>47</v>
      </c>
      <c r="B22" s="80" t="s">
        <v>110</v>
      </c>
      <c r="E22" s="3"/>
    </row>
    <row r="23" spans="1:9" ht="12.5" x14ac:dyDescent="0.25">
      <c r="A23" s="3" t="s">
        <v>111</v>
      </c>
      <c r="B23" s="66" t="s">
        <v>128</v>
      </c>
      <c r="C23" s="66"/>
      <c r="D23" s="66"/>
      <c r="E23" t="s">
        <v>112</v>
      </c>
      <c r="F23" s="86"/>
      <c r="G23" s="86"/>
      <c r="H23" s="86"/>
      <c r="I23" s="86"/>
    </row>
    <row r="24" spans="1:9" ht="12.5" x14ac:dyDescent="0.25">
      <c r="A24" s="3"/>
      <c r="B24" s="49"/>
      <c r="C24" s="49"/>
      <c r="D24" s="49"/>
      <c r="F24" s="49"/>
      <c r="G24" s="49"/>
      <c r="H24" s="49"/>
      <c r="I24" s="49"/>
    </row>
    <row r="25" spans="1:9" ht="12.5" x14ac:dyDescent="0.25">
      <c r="A25" s="3"/>
      <c r="B25" s="49"/>
      <c r="C25" s="49"/>
      <c r="D25" s="49"/>
      <c r="F25" s="49"/>
      <c r="G25" s="49"/>
      <c r="H25" s="49"/>
      <c r="I25" s="49"/>
    </row>
    <row r="26" spans="1:9" ht="12.5" x14ac:dyDescent="0.25">
      <c r="A26" s="3"/>
      <c r="B26" s="49"/>
      <c r="C26" s="49"/>
      <c r="D26" s="49"/>
      <c r="F26" s="49"/>
      <c r="G26" s="49"/>
      <c r="H26" s="49"/>
      <c r="I26" s="49"/>
    </row>
    <row r="27" spans="1:9" ht="27" customHeight="1" x14ac:dyDescent="0.3">
      <c r="A27" s="81" t="s">
        <v>113</v>
      </c>
      <c r="B27" s="82" t="d">
        <v>2026-07-02</v>
      </c>
      <c r="E27" s="81" t="s">
        <v>113</v>
      </c>
    </row>
    <row r="28" spans="1:9" ht="12.5" x14ac:dyDescent="0.25">
      <c r="A28" s="3"/>
    </row>
    <row r="29" spans="1:9" ht="12.5" x14ac:dyDescent="0.25"/>
    <row r="30" spans="1:9" ht="12.5" x14ac:dyDescent="0.25"/>
    <row r="31" spans="1:9" ht="12.5" x14ac:dyDescent="0.25"/>
    <row r="32" spans="1:9" ht="12.5" x14ac:dyDescent="0.25"/>
  </sheetData>
  <mergeCells count="40">
    <mergeCell ref="B26:D26"/>
    <mergeCell ref="F26:I26"/>
    <mergeCell ref="B23:D23"/>
    <mergeCell ref="F23:I23"/>
    <mergeCell ref="B24:D24"/>
    <mergeCell ref="F24:I24"/>
    <mergeCell ref="B25:D25"/>
    <mergeCell ref="F25:I25"/>
    <mergeCell ref="B18:D18"/>
    <mergeCell ref="E18:F18"/>
    <mergeCell ref="B19:D19"/>
    <mergeCell ref="E19:F19"/>
    <mergeCell ref="B20:D20"/>
    <mergeCell ref="E20:F20"/>
    <mergeCell ref="B15:D15"/>
    <mergeCell ref="E15:F15"/>
    <mergeCell ref="B16:D16"/>
    <mergeCell ref="E16:F16"/>
    <mergeCell ref="B17:D17"/>
    <mergeCell ref="E17:F17"/>
    <mergeCell ref="B10:I10"/>
    <mergeCell ref="B11:I11"/>
    <mergeCell ref="B12:I12"/>
    <mergeCell ref="A13:A14"/>
    <mergeCell ref="B13:D14"/>
    <mergeCell ref="E13:F14"/>
    <mergeCell ref="G13:H13"/>
    <mergeCell ref="I13:I14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xr:uid="{ADEEB342-367D-44F2-9FA1-134BB01D022B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2"/>
  <mc:AlternateContent xmlns:mc="http://schemas.openxmlformats.org/markup-compatibility/2006">
    <mc:Choice Requires="v">
      <legacyDrawing r:id="rId3"/>
    </mc:Choice>
  </mc:AlternateContent>
</worksheet>
</file>

<file path=xl/worksheets/sheet6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318C-02BC-4150-AF0D-AD0ADF45502A}">
  <dimension ref="A1:I32"/>
  <sheetViews>
    <sheetView workbookViewId="0"/>
  </sheetViews>
  <sheetFormatPr defaultRowHeight="12.75" x14ac:dyDescent="0.25"/>
  <cols>
    <col min="1" max="1" width="12.54296875" bestFit="1" customWidth="1"/>
    <col min="2" max="2" width="22.36328125" customWidth="1"/>
    <col min="3" max="3" width="9.36328125" customWidth="1"/>
    <col min="4" max="4" width="21.81640625" customWidth="1"/>
    <col min="5" max="5" width="14.26953125" customWidth="1"/>
    <col min="6" max="6" width="20.453125" customWidth="1"/>
    <col min="7" max="8" width="5.1796875" customWidth="1"/>
    <col min="9" max="9" width="27.90625" customWidth="1"/>
    <col min="10" max="10" width="8.7265625" customWidth="1"/>
  </cols>
  <sheetData>
    <row r="1" spans="1:9" ht="33" customHeight="1" x14ac:dyDescent="0.5">
      <c r="B1" s="83" t="s">
        <v>83</v>
      </c>
      <c r="C1" s="83"/>
      <c r="D1" s="83"/>
      <c r="E1" s="83"/>
      <c r="F1" s="83"/>
      <c r="G1" s="83"/>
      <c r="H1" s="1"/>
      <c r="I1" s="74" t="s">
        <v>1</v>
      </c>
    </row>
    <row r="2" spans="1:9" ht="13" x14ac:dyDescent="0.3">
      <c r="A2" s="3" t="s">
        <v>2</v>
      </c>
      <c r="B2" t="s">
        <v>3</v>
      </c>
      <c r="C2" s="38" t="s">
        <v>84</v>
      </c>
      <c r="D2" s="38"/>
      <c r="E2" s="38" t="s">
        <v>85</v>
      </c>
      <c r="F2" s="38"/>
      <c r="G2" s="38" t="s">
        <v>86</v>
      </c>
      <c r="H2" s="38"/>
      <c r="I2" s="38"/>
    </row>
    <row r="3" spans="1:9" ht="12.5" x14ac:dyDescent="0.25">
      <c r="A3" s="3" t="s">
        <v>7</v>
      </c>
      <c r="B3" s="5">
        <v>1</v>
      </c>
      <c r="C3" s="6" t="s">
        <v>8</v>
      </c>
      <c r="D3" s="7" t="d">
        <v>2009-07-02</v>
      </c>
      <c r="E3" s="6" t="s">
        <v>9</v>
      </c>
      <c r="F3" s="7"/>
      <c r="G3" s="39" t="s">
        <v>8</v>
      </c>
      <c r="H3" s="39"/>
      <c r="I3" s="7"/>
    </row>
    <row r="4" spans="1:9" ht="12.5" x14ac:dyDescent="0.25">
      <c r="A4" s="3" t="s">
        <v>11</v>
      </c>
      <c r="B4" t="s">
        <v>12</v>
      </c>
      <c r="C4" s="9" t="s">
        <v>7</v>
      </c>
      <c r="D4" s="10">
        <v>1</v>
      </c>
      <c r="E4" s="9" t="s">
        <v>13</v>
      </c>
      <c r="F4" s="11"/>
      <c r="G4" s="40" t="s">
        <v>87</v>
      </c>
      <c r="H4" s="40"/>
      <c r="I4" s="11"/>
    </row>
    <row r="5" spans="1:9" ht="12.5" x14ac:dyDescent="0.25">
      <c r="A5" s="3" t="s">
        <v>88</v>
      </c>
      <c r="B5" s="75" t="s">
        <v>41</v>
      </c>
      <c r="C5" s="15" t="s">
        <v>14</v>
      </c>
      <c r="D5" s="76" t="s">
        <v>89</v>
      </c>
      <c r="E5" s="15" t="s">
        <v>19</v>
      </c>
      <c r="F5" s="77" t="s">
        <v>20</v>
      </c>
      <c r="G5" s="41" t="s">
        <v>90</v>
      </c>
      <c r="H5" s="41"/>
      <c r="I5" s="77"/>
    </row>
    <row r="6" spans="1:9" ht="12.5" x14ac:dyDescent="0.25">
      <c r="A6" s="3" t="s">
        <v>24</v>
      </c>
      <c r="B6" s="48" t="s">
        <v>42</v>
      </c>
      <c r="C6" s="48"/>
      <c r="D6" s="48"/>
      <c r="E6" s="48"/>
      <c r="F6" s="48"/>
      <c r="G6" s="84" t="s">
        <v>115</v>
      </c>
      <c r="H6" s="84"/>
      <c r="I6" s="78" t="s">
        <v>43</v>
      </c>
    </row>
    <row r="7" spans="1:9" ht="12.5" x14ac:dyDescent="0.25">
      <c r="A7" s="3" t="s">
        <v>92</v>
      </c>
      <c r="B7" s="48" t="s">
        <v>129</v>
      </c>
      <c r="C7" s="48"/>
      <c r="D7" s="48"/>
      <c r="E7" s="48"/>
      <c r="F7" s="48"/>
      <c r="G7" s="48"/>
      <c r="H7" s="48"/>
      <c r="I7" s="48"/>
    </row>
    <row r="8" spans="1:9" ht="12.5" x14ac:dyDescent="0.25">
      <c r="B8" s="49"/>
      <c r="C8" s="49"/>
      <c r="D8" s="49"/>
      <c r="E8" s="49"/>
      <c r="F8" s="49"/>
      <c r="G8" s="49"/>
      <c r="H8" s="49"/>
      <c r="I8" s="49"/>
    </row>
    <row r="9" spans="1:9" ht="12.5" x14ac:dyDescent="0.25">
      <c r="A9" s="3" t="s">
        <v>94</v>
      </c>
      <c r="B9" s="48" t="s">
        <v>130</v>
      </c>
      <c r="C9" s="48"/>
      <c r="D9" s="48"/>
      <c r="E9" s="48"/>
      <c r="F9" s="48"/>
      <c r="G9" s="48"/>
      <c r="H9" s="48"/>
      <c r="I9" s="48"/>
    </row>
    <row r="10" spans="1:9" ht="12.5" x14ac:dyDescent="0.25">
      <c r="B10" s="49"/>
      <c r="C10" s="49"/>
      <c r="D10" s="49"/>
      <c r="E10" s="49"/>
      <c r="F10" s="49"/>
      <c r="G10" s="49"/>
      <c r="H10" s="49"/>
      <c r="I10" s="49"/>
    </row>
    <row r="11" spans="1:9" ht="12.5" x14ac:dyDescent="0.25">
      <c r="A11" s="3" t="s">
        <v>96</v>
      </c>
      <c r="B11" s="48" t="s">
        <v>97</v>
      </c>
      <c r="C11" s="48"/>
      <c r="D11" s="48"/>
      <c r="E11" s="48"/>
      <c r="F11" s="48"/>
      <c r="G11" s="48"/>
      <c r="H11" s="48"/>
      <c r="I11" s="48"/>
    </row>
    <row r="12" spans="1:9" ht="12.5" x14ac:dyDescent="0.25">
      <c r="A12" s="42" t="s">
        <v>98</v>
      </c>
      <c r="B12" s="42" t="s">
        <v>99</v>
      </c>
      <c r="C12" s="42"/>
      <c r="D12" s="42"/>
      <c r="E12" s="42" t="s">
        <v>100</v>
      </c>
      <c r="F12" s="42"/>
      <c r="G12" s="42" t="s">
        <v>19</v>
      </c>
      <c r="H12" s="42"/>
      <c r="I12" s="42" t="s">
        <v>32</v>
      </c>
    </row>
    <row r="13" spans="1:9" ht="12.5" x14ac:dyDescent="0.25">
      <c r="A13" s="42"/>
      <c r="B13" s="42"/>
      <c r="C13" s="42"/>
      <c r="D13" s="42"/>
      <c r="E13" s="42"/>
      <c r="F13" s="42"/>
      <c r="G13" s="18" t="s">
        <v>30</v>
      </c>
      <c r="H13" s="18" t="s">
        <v>31</v>
      </c>
      <c r="I13" s="42"/>
    </row>
    <row r="14" spans="1:9" ht="12.5" x14ac:dyDescent="0.25">
      <c r="A14" s="55">
        <v>1</v>
      </c>
      <c r="B14" s="87" t="s">
        <v>101</v>
      </c>
      <c r="C14" s="87"/>
      <c r="D14" s="87"/>
      <c r="E14" s="87" t="s">
        <v>102</v>
      </c>
      <c r="F14" s="87"/>
      <c r="G14" s="4">
        <v>1</v>
      </c>
      <c r="H14" s="4"/>
      <c r="I14" s="55"/>
    </row>
    <row r="15" spans="1:9" ht="12.5" x14ac:dyDescent="0.25">
      <c r="A15" s="55">
        <v>2</v>
      </c>
      <c r="B15" s="87" t="s">
        <v>103</v>
      </c>
      <c r="C15" s="87"/>
      <c r="D15" s="87"/>
      <c r="E15" s="87" t="s">
        <v>104</v>
      </c>
      <c r="F15" s="87"/>
      <c r="G15" s="4">
        <v>1</v>
      </c>
      <c r="H15" s="4"/>
      <c r="I15" s="55"/>
    </row>
    <row r="16" spans="1:9" ht="12.5" x14ac:dyDescent="0.25">
      <c r="A16" s="55">
        <v>3</v>
      </c>
      <c r="B16" s="87" t="s">
        <v>131</v>
      </c>
      <c r="C16" s="87"/>
      <c r="D16" s="87"/>
      <c r="E16" s="87" t="s">
        <v>104</v>
      </c>
      <c r="F16" s="87"/>
      <c r="G16" s="4">
        <v>1</v>
      </c>
      <c r="H16" s="4"/>
      <c r="I16" s="55"/>
    </row>
    <row r="17" spans="1:9" ht="12.5" x14ac:dyDescent="0.25">
      <c r="A17" s="55">
        <v>4</v>
      </c>
      <c r="B17" s="87" t="s">
        <v>132</v>
      </c>
      <c r="C17" s="87"/>
      <c r="D17" s="87"/>
      <c r="E17" s="87" t="s">
        <v>104</v>
      </c>
      <c r="F17" s="87"/>
      <c r="G17" s="4">
        <v>1</v>
      </c>
      <c r="H17" s="4"/>
      <c r="I17" s="55"/>
    </row>
    <row r="18" spans="1:9" ht="12.5" x14ac:dyDescent="0.25">
      <c r="A18" s="55">
        <v>5</v>
      </c>
      <c r="B18" s="87" t="s">
        <v>106</v>
      </c>
      <c r="C18" s="87"/>
      <c r="D18" s="87"/>
      <c r="E18" s="87" t="s">
        <v>107</v>
      </c>
      <c r="F18" s="87"/>
      <c r="G18" s="4">
        <v>1</v>
      </c>
      <c r="H18" s="4"/>
      <c r="I18" s="55"/>
    </row>
    <row r="19" spans="1:9" ht="12.5" x14ac:dyDescent="0.25">
      <c r="A19" s="55">
        <v>6</v>
      </c>
      <c r="B19" s="70" t="s">
        <v>108</v>
      </c>
      <c r="C19" s="70"/>
      <c r="D19" s="70"/>
      <c r="E19" s="70" t="s">
        <v>133</v>
      </c>
      <c r="F19" s="70"/>
      <c r="G19" s="4">
        <v>1</v>
      </c>
      <c r="H19" s="4"/>
      <c r="I19" s="55"/>
    </row>
    <row r="20" spans="1:9" ht="12.5" thickBot="1" x14ac:dyDescent="0.25">
      <c r="F20" s="3" t="s">
        <v>49</v>
      </c>
      <c r="G20" s="79">
        <f>COUNTA(G14:G19)</f>
        <v>6</v>
      </c>
      <c r="H20" s="79">
        <f>COUNTA(H14:H19)</f>
        <v>0</v>
      </c>
    </row>
    <row r="21" spans="1:9" ht="13" x14ac:dyDescent="0.3">
      <c r="A21" s="33" t="s">
        <v>47</v>
      </c>
      <c r="B21" s="88" t="s">
        <v>110</v>
      </c>
      <c r="E21" s="3"/>
    </row>
    <row r="22" spans="1:9" ht="14.5" x14ac:dyDescent="0.35">
      <c r="A22" s="3" t="s">
        <v>111</v>
      </c>
      <c r="B22" s="47" t="s">
        <v>134</v>
      </c>
      <c r="C22" s="47"/>
      <c r="D22" s="47"/>
      <c r="E22" t="s">
        <v>112</v>
      </c>
      <c r="F22" s="86"/>
      <c r="G22" s="86"/>
      <c r="H22" s="86"/>
      <c r="I22" s="86"/>
    </row>
    <row r="23" spans="1:9" ht="12.5" x14ac:dyDescent="0.25">
      <c r="A23" s="3"/>
      <c r="B23" s="49"/>
      <c r="C23" s="49"/>
      <c r="D23" s="49"/>
      <c r="F23" s="49"/>
      <c r="G23" s="49"/>
      <c r="H23" s="49"/>
      <c r="I23" s="49"/>
    </row>
    <row r="24" spans="1:9" ht="12.5" x14ac:dyDescent="0.25">
      <c r="A24" s="3"/>
      <c r="B24" s="49"/>
      <c r="C24" s="49"/>
      <c r="D24" s="49"/>
      <c r="F24" s="49"/>
      <c r="G24" s="49"/>
      <c r="H24" s="49"/>
      <c r="I24" s="49"/>
    </row>
    <row r="25" spans="1:9" ht="12.5" x14ac:dyDescent="0.25">
      <c r="A25" s="3"/>
      <c r="B25" s="49"/>
      <c r="C25" s="49"/>
      <c r="D25" s="49"/>
      <c r="F25" s="49"/>
      <c r="G25" s="49"/>
      <c r="H25" s="49"/>
      <c r="I25" s="49"/>
    </row>
    <row r="26" spans="1:9" ht="27" customHeight="1" x14ac:dyDescent="0.3">
      <c r="A26" s="81" t="s">
        <v>113</v>
      </c>
      <c r="B26" s="82" t="d">
        <v>2026-07-02</v>
      </c>
      <c r="E26" s="81" t="s">
        <v>113</v>
      </c>
    </row>
    <row r="27" spans="1:9" ht="12.5" x14ac:dyDescent="0.25">
      <c r="A27" s="3"/>
    </row>
    <row r="28" spans="1:9" ht="12.5" x14ac:dyDescent="0.25"/>
    <row r="29" spans="1:9" ht="12.5" x14ac:dyDescent="0.25"/>
    <row r="30" spans="1:9" ht="12.5" x14ac:dyDescent="0.25"/>
    <row r="31" spans="1:9" ht="12.5" x14ac:dyDescent="0.25"/>
    <row r="32" spans="1:9" ht="12.5" x14ac:dyDescent="0.25"/>
  </sheetData>
  <mergeCells count="39">
    <mergeCell ref="B25:D25"/>
    <mergeCell ref="F25:I25"/>
    <mergeCell ref="B22:D22"/>
    <mergeCell ref="F22:I22"/>
    <mergeCell ref="B23:D23"/>
    <mergeCell ref="F23:I23"/>
    <mergeCell ref="B24:D24"/>
    <mergeCell ref="F24:I24"/>
    <mergeCell ref="B17:D17"/>
    <mergeCell ref="E17:F17"/>
    <mergeCell ref="B18:D18"/>
    <mergeCell ref="E18:F18"/>
    <mergeCell ref="B19:D19"/>
    <mergeCell ref="E19:F19"/>
    <mergeCell ref="B14:D14"/>
    <mergeCell ref="E14:F14"/>
    <mergeCell ref="B15:D15"/>
    <mergeCell ref="E15:F15"/>
    <mergeCell ref="B16:D16"/>
    <mergeCell ref="E16:F16"/>
    <mergeCell ref="B10:I10"/>
    <mergeCell ref="B11:I11"/>
    <mergeCell ref="A12:A13"/>
    <mergeCell ref="B12:D13"/>
    <mergeCell ref="E12:F13"/>
    <mergeCell ref="G12:H12"/>
    <mergeCell ref="I12:I13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xr:uid="{8E846FEF-4C5A-436F-8C72-E7EC63ED386C}"/>
  </hyperlinks>
  <pageMargins left="0.70000000000000007" right="0.70000000000000007" top="0.75" bottom="0.75" header="0.30000000000000004" footer="0.30000000000000004"/>
  <drawing r:id="rId2"/>
  <mc:AlternateContent xmlns:mc="http://schemas.openxmlformats.org/markup-compatibility/2006">
    <mc:Choice Requires="v">
      <legacyDrawing r:id="rId3"/>
    </mc:Choice>
  </mc:AlternateContent>
</worksheet>
</file>

<file path=xl/worksheets/sheet7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7F3E-87CA-4263-8350-896C77705BC3}">
  <dimension ref="A1:I42"/>
  <sheetViews>
    <sheetView workbookViewId="0"/>
  </sheetViews>
  <sheetFormatPr defaultRowHeight="12.75" x14ac:dyDescent="0.25"/>
  <cols>
    <col min="1" max="1" width="12.54296875" bestFit="1" customWidth="1"/>
    <col min="2" max="2" width="18.6328125" customWidth="1"/>
    <col min="3" max="3" width="9.36328125" customWidth="1"/>
    <col min="4" max="4" width="21.81640625" customWidth="1"/>
    <col min="5" max="5" width="14.26953125" customWidth="1"/>
    <col min="6" max="6" width="20.453125" customWidth="1"/>
    <col min="7" max="8" width="5.1796875" customWidth="1"/>
    <col min="9" max="9" width="27.90625" customWidth="1"/>
    <col min="10" max="10" width="8.7265625" customWidth="1"/>
  </cols>
  <sheetData>
    <row r="1" spans="1:9" ht="33" customHeight="1" x14ac:dyDescent="0.5">
      <c r="B1" s="83" t="s">
        <v>83</v>
      </c>
      <c r="C1" s="83"/>
      <c r="D1" s="83"/>
      <c r="E1" s="83"/>
      <c r="F1" s="83"/>
      <c r="G1" s="83"/>
      <c r="H1" s="1"/>
      <c r="I1" s="74" t="s">
        <v>1</v>
      </c>
    </row>
    <row r="2" spans="1:9" ht="13" x14ac:dyDescent="0.3">
      <c r="A2" s="3" t="s">
        <v>2</v>
      </c>
      <c r="B2" t="s">
        <v>3</v>
      </c>
      <c r="C2" s="38" t="s">
        <v>84</v>
      </c>
      <c r="D2" s="38"/>
      <c r="E2" s="38" t="s">
        <v>85</v>
      </c>
      <c r="F2" s="38"/>
      <c r="G2" s="38" t="s">
        <v>86</v>
      </c>
      <c r="H2" s="38"/>
      <c r="I2" s="38"/>
    </row>
    <row r="3" spans="1:9" ht="12.5" x14ac:dyDescent="0.25">
      <c r="A3" s="3" t="s">
        <v>7</v>
      </c>
      <c r="B3" s="5">
        <v>1</v>
      </c>
      <c r="C3" s="6" t="s">
        <v>8</v>
      </c>
      <c r="D3" s="7" t="d">
        <v>2009-08-09</v>
      </c>
      <c r="E3" s="6" t="s">
        <v>9</v>
      </c>
      <c r="F3" s="7"/>
      <c r="G3" s="39" t="s">
        <v>8</v>
      </c>
      <c r="H3" s="39"/>
      <c r="I3" s="7"/>
    </row>
    <row r="4" spans="1:9" ht="12.5" x14ac:dyDescent="0.25">
      <c r="A4" s="3" t="s">
        <v>11</v>
      </c>
      <c r="B4" t="s">
        <v>12</v>
      </c>
      <c r="C4" s="9" t="s">
        <v>7</v>
      </c>
      <c r="D4" s="10">
        <v>1</v>
      </c>
      <c r="E4" s="9" t="s">
        <v>13</v>
      </c>
      <c r="F4" s="11"/>
      <c r="G4" s="40" t="s">
        <v>87</v>
      </c>
      <c r="H4" s="40"/>
      <c r="I4" s="11"/>
    </row>
    <row r="5" spans="1:9" ht="12.5" x14ac:dyDescent="0.25">
      <c r="A5" s="3" t="s">
        <v>88</v>
      </c>
      <c r="B5" s="75" t="s">
        <v>44</v>
      </c>
      <c r="C5" s="15" t="s">
        <v>14</v>
      </c>
      <c r="D5" s="76" t="s">
        <v>89</v>
      </c>
      <c r="E5" s="15" t="s">
        <v>19</v>
      </c>
      <c r="F5" s="77" t="s">
        <v>20</v>
      </c>
      <c r="G5" s="41" t="s">
        <v>90</v>
      </c>
      <c r="H5" s="41"/>
      <c r="I5" s="77"/>
    </row>
    <row r="6" spans="1:9" ht="12.5" x14ac:dyDescent="0.25">
      <c r="A6" s="3" t="s">
        <v>24</v>
      </c>
      <c r="B6" s="48" t="s">
        <v>45</v>
      </c>
      <c r="C6" s="48"/>
      <c r="D6" s="48"/>
      <c r="E6" s="48"/>
      <c r="F6" s="48"/>
      <c r="G6" s="84" t="s">
        <v>115</v>
      </c>
      <c r="H6" s="84"/>
      <c r="I6" s="78" t="s">
        <v>135</v>
      </c>
    </row>
    <row r="7" spans="1:9" ht="12.5" x14ac:dyDescent="0.25">
      <c r="A7" s="3" t="s">
        <v>92</v>
      </c>
      <c r="B7" s="48" t="s">
        <v>136</v>
      </c>
      <c r="C7" s="48"/>
      <c r="D7" s="48"/>
      <c r="E7" s="48"/>
      <c r="F7" s="48"/>
      <c r="G7" s="48"/>
      <c r="H7" s="48"/>
      <c r="I7" s="48"/>
    </row>
    <row r="8" spans="1:9" ht="12.5" x14ac:dyDescent="0.25">
      <c r="B8" s="49"/>
      <c r="C8" s="49"/>
      <c r="D8" s="49"/>
      <c r="E8" s="49"/>
      <c r="F8" s="49"/>
      <c r="G8" s="49"/>
      <c r="H8" s="49"/>
      <c r="I8" s="49"/>
    </row>
    <row r="9" spans="1:9" ht="12.5" x14ac:dyDescent="0.25">
      <c r="A9" s="3" t="s">
        <v>94</v>
      </c>
      <c r="B9" s="48" t="s">
        <v>137</v>
      </c>
      <c r="C9" s="48"/>
      <c r="D9" s="48"/>
      <c r="E9" s="48"/>
      <c r="F9" s="48"/>
      <c r="G9" s="48"/>
      <c r="H9" s="48"/>
      <c r="I9" s="48"/>
    </row>
    <row r="10" spans="1:9" ht="12.5" x14ac:dyDescent="0.25">
      <c r="A10" s="3"/>
      <c r="B10" s="49"/>
      <c r="C10" s="49"/>
      <c r="D10" s="49"/>
      <c r="E10" s="49"/>
      <c r="F10" s="49"/>
      <c r="G10" s="49"/>
      <c r="H10" s="49"/>
      <c r="I10" s="49"/>
    </row>
    <row r="11" spans="1:9" ht="12.5" x14ac:dyDescent="0.25">
      <c r="A11" s="3"/>
      <c r="B11" s="49"/>
      <c r="C11" s="49"/>
      <c r="D11" s="49"/>
      <c r="E11" s="49"/>
      <c r="F11" s="49"/>
      <c r="G11" s="49"/>
      <c r="H11" s="49"/>
      <c r="I11" s="49"/>
    </row>
    <row r="12" spans="1:9" ht="12.5" x14ac:dyDescent="0.25">
      <c r="A12" s="3"/>
      <c r="B12" s="49"/>
      <c r="C12" s="49"/>
      <c r="D12" s="49"/>
      <c r="E12" s="49"/>
      <c r="F12" s="49"/>
      <c r="G12" s="49"/>
      <c r="H12" s="49"/>
      <c r="I12" s="49"/>
    </row>
    <row r="13" spans="1:9" ht="12.5" x14ac:dyDescent="0.25">
      <c r="A13" s="3"/>
      <c r="B13" s="49"/>
      <c r="C13" s="49"/>
      <c r="D13" s="49"/>
      <c r="E13" s="49"/>
      <c r="F13" s="49"/>
      <c r="G13" s="49"/>
      <c r="H13" s="49"/>
      <c r="I13" s="49"/>
    </row>
    <row r="14" spans="1:9" ht="12.5" x14ac:dyDescent="0.25">
      <c r="A14" s="3"/>
      <c r="B14" s="49"/>
      <c r="C14" s="49"/>
      <c r="D14" s="49"/>
      <c r="E14" s="49"/>
      <c r="F14" s="49"/>
      <c r="G14" s="49"/>
      <c r="H14" s="49"/>
      <c r="I14" s="49"/>
    </row>
    <row r="15" spans="1:9" ht="12.5" x14ac:dyDescent="0.25">
      <c r="B15" s="49"/>
      <c r="C15" s="49"/>
      <c r="D15" s="49"/>
      <c r="E15" s="49"/>
      <c r="F15" s="49"/>
      <c r="G15" s="49"/>
      <c r="H15" s="49"/>
      <c r="I15" s="49"/>
    </row>
    <row r="16" spans="1:9" ht="12.5" x14ac:dyDescent="0.25">
      <c r="A16" s="3" t="s">
        <v>96</v>
      </c>
      <c r="B16" s="48" t="s">
        <v>97</v>
      </c>
      <c r="C16" s="48"/>
      <c r="D16" s="48"/>
      <c r="E16" s="48"/>
      <c r="F16" s="48"/>
      <c r="G16" s="48"/>
      <c r="H16" s="48"/>
      <c r="I16" s="48"/>
    </row>
    <row r="17" spans="1:9" ht="12.5" x14ac:dyDescent="0.25">
      <c r="A17" s="42" t="s">
        <v>98</v>
      </c>
      <c r="B17" s="42" t="s">
        <v>99</v>
      </c>
      <c r="C17" s="42"/>
      <c r="D17" s="42"/>
      <c r="E17" s="42" t="s">
        <v>100</v>
      </c>
      <c r="F17" s="42"/>
      <c r="G17" s="42" t="s">
        <v>19</v>
      </c>
      <c r="H17" s="42"/>
      <c r="I17" s="42" t="s">
        <v>32</v>
      </c>
    </row>
    <row r="18" spans="1:9" ht="12.5" x14ac:dyDescent="0.25">
      <c r="A18" s="42"/>
      <c r="B18" s="42"/>
      <c r="C18" s="42"/>
      <c r="D18" s="42"/>
      <c r="E18" s="42"/>
      <c r="F18" s="42"/>
      <c r="G18" s="18" t="s">
        <v>30</v>
      </c>
      <c r="H18" s="18" t="s">
        <v>31</v>
      </c>
      <c r="I18" s="42"/>
    </row>
    <row r="19" spans="1:9" ht="12.5" x14ac:dyDescent="0.25">
      <c r="A19" s="55">
        <v>1</v>
      </c>
      <c r="B19" s="87" t="s">
        <v>101</v>
      </c>
      <c r="C19" s="87"/>
      <c r="D19" s="87"/>
      <c r="E19" s="87" t="s">
        <v>102</v>
      </c>
      <c r="F19" s="87"/>
      <c r="G19" s="4">
        <v>1</v>
      </c>
      <c r="H19" s="4"/>
      <c r="I19" s="55"/>
    </row>
    <row r="20" spans="1:9" ht="12.5" x14ac:dyDescent="0.25">
      <c r="A20" s="55">
        <v>2</v>
      </c>
      <c r="B20" s="87" t="s">
        <v>138</v>
      </c>
      <c r="C20" s="87"/>
      <c r="D20" s="87"/>
      <c r="E20" s="87" t="s">
        <v>104</v>
      </c>
      <c r="F20" s="87"/>
      <c r="G20" s="4">
        <v>1</v>
      </c>
      <c r="H20" s="4"/>
      <c r="I20" s="55"/>
    </row>
    <row r="21" spans="1:9" ht="12.5" x14ac:dyDescent="0.25">
      <c r="A21" s="55">
        <v>3</v>
      </c>
      <c r="B21" s="87" t="s">
        <v>106</v>
      </c>
      <c r="C21" s="87"/>
      <c r="D21" s="87"/>
      <c r="E21" s="87" t="s">
        <v>139</v>
      </c>
      <c r="F21" s="87"/>
      <c r="G21" s="4">
        <v>1</v>
      </c>
      <c r="H21" s="4"/>
      <c r="I21" s="55"/>
    </row>
    <row r="22" spans="1:9" ht="12.5" x14ac:dyDescent="0.25">
      <c r="A22" s="55">
        <v>4</v>
      </c>
      <c r="B22" s="87" t="s">
        <v>108</v>
      </c>
      <c r="C22" s="87"/>
      <c r="D22" s="87"/>
      <c r="E22" s="87" t="s">
        <v>140</v>
      </c>
      <c r="F22" s="87"/>
      <c r="G22" s="4">
        <v>1</v>
      </c>
      <c r="H22" s="4"/>
      <c r="I22" s="55"/>
    </row>
    <row r="23" spans="1:9" ht="12.5" x14ac:dyDescent="0.25">
      <c r="A23" s="55"/>
      <c r="B23" s="70"/>
      <c r="C23" s="70"/>
      <c r="D23" s="70"/>
      <c r="E23" s="70"/>
      <c r="F23" s="70"/>
      <c r="G23" s="4"/>
      <c r="H23" s="4"/>
      <c r="I23" s="55"/>
    </row>
    <row r="24" spans="1:9" ht="12.5" x14ac:dyDescent="0.25">
      <c r="A24" s="55"/>
      <c r="B24" s="70"/>
      <c r="C24" s="70"/>
      <c r="D24" s="70"/>
      <c r="E24" s="70"/>
      <c r="F24" s="70"/>
      <c r="G24" s="4"/>
      <c r="H24" s="4"/>
      <c r="I24" s="55"/>
    </row>
    <row r="25" spans="1:9" ht="12.5" x14ac:dyDescent="0.25">
      <c r="A25" s="55"/>
      <c r="B25" s="70"/>
      <c r="C25" s="70"/>
      <c r="D25" s="70"/>
      <c r="E25" s="70"/>
      <c r="F25" s="70"/>
      <c r="G25" s="4"/>
      <c r="H25" s="4"/>
      <c r="I25" s="55"/>
    </row>
    <row r="26" spans="1:9" ht="12.5" x14ac:dyDescent="0.25">
      <c r="A26" s="55"/>
      <c r="B26" s="70"/>
      <c r="C26" s="70"/>
      <c r="D26" s="70"/>
      <c r="E26" s="70"/>
      <c r="F26" s="70"/>
      <c r="G26" s="4"/>
      <c r="H26" s="4"/>
      <c r="I26" s="55"/>
    </row>
    <row r="27" spans="1:9" ht="12.5" x14ac:dyDescent="0.25">
      <c r="A27" s="55"/>
      <c r="B27" s="70"/>
      <c r="C27" s="70"/>
      <c r="D27" s="70"/>
      <c r="E27" s="70"/>
      <c r="F27" s="70"/>
      <c r="G27" s="4"/>
      <c r="H27" s="4"/>
      <c r="I27" s="55"/>
    </row>
    <row r="28" spans="1:9" ht="12.5" x14ac:dyDescent="0.25">
      <c r="A28" s="55"/>
      <c r="B28" s="70"/>
      <c r="C28" s="70"/>
      <c r="D28" s="70"/>
      <c r="E28" s="70"/>
      <c r="F28" s="70"/>
      <c r="G28" s="4"/>
      <c r="H28" s="4"/>
      <c r="I28" s="55"/>
    </row>
    <row r="29" spans="1:9" ht="12.5" x14ac:dyDescent="0.25">
      <c r="A29" s="55"/>
      <c r="B29" s="70"/>
      <c r="C29" s="70"/>
      <c r="D29" s="70"/>
      <c r="E29" s="70"/>
      <c r="F29" s="70"/>
      <c r="G29" s="4"/>
      <c r="H29" s="4"/>
      <c r="I29" s="55"/>
    </row>
    <row r="30" spans="1:9" ht="12.5" x14ac:dyDescent="0.25">
      <c r="A30" s="55"/>
      <c r="B30" s="70"/>
      <c r="C30" s="70"/>
      <c r="D30" s="70"/>
      <c r="E30" s="70"/>
      <c r="F30" s="70"/>
      <c r="G30" s="4"/>
      <c r="H30" s="4"/>
      <c r="I30" s="55"/>
    </row>
    <row r="31" spans="1:9" ht="12.5" x14ac:dyDescent="0.25">
      <c r="A31" s="55"/>
      <c r="B31" s="70"/>
      <c r="C31" s="70"/>
      <c r="D31" s="70"/>
      <c r="E31" s="70"/>
      <c r="F31" s="70"/>
      <c r="G31" s="4"/>
      <c r="H31" s="4"/>
      <c r="I31" s="55"/>
    </row>
    <row r="32" spans="1:9" ht="12.5" x14ac:dyDescent="0.25">
      <c r="A32" s="55"/>
      <c r="B32" s="70"/>
      <c r="C32" s="70"/>
      <c r="D32" s="70"/>
      <c r="E32" s="70"/>
      <c r="F32" s="70"/>
      <c r="G32" s="4"/>
      <c r="H32" s="4"/>
      <c r="I32" s="55"/>
    </row>
    <row r="33" spans="1:9" ht="12.5" x14ac:dyDescent="0.25">
      <c r="A33" s="55"/>
      <c r="B33" s="70"/>
      <c r="C33" s="70"/>
      <c r="D33" s="70"/>
      <c r="E33" s="70"/>
      <c r="F33" s="70"/>
      <c r="G33" s="4"/>
      <c r="H33" s="4"/>
      <c r="I33" s="55"/>
    </row>
    <row r="34" spans="1:9" ht="12.5" x14ac:dyDescent="0.25">
      <c r="A34" s="55"/>
      <c r="B34" s="70"/>
      <c r="C34" s="70"/>
      <c r="D34" s="70"/>
      <c r="E34" s="70"/>
      <c r="F34" s="70"/>
      <c r="G34" s="4"/>
      <c r="H34" s="4"/>
      <c r="I34" s="55"/>
    </row>
    <row r="35" spans="1:9" ht="12.5" thickBot="1" x14ac:dyDescent="0.25">
      <c r="F35" s="3" t="s">
        <v>49</v>
      </c>
      <c r="G35" s="79">
        <f>COUNTA(G19:G34)</f>
        <v>4</v>
      </c>
      <c r="H35" s="79">
        <f>COUNTA(H19:H34)</f>
        <v>0</v>
      </c>
    </row>
    <row r="36" spans="1:9" ht="13" x14ac:dyDescent="0.3">
      <c r="A36" s="33" t="s">
        <v>47</v>
      </c>
      <c r="B36" s="88" t="s">
        <v>110</v>
      </c>
      <c r="E36" s="3"/>
    </row>
    <row r="37" spans="1:9" ht="12.5" x14ac:dyDescent="0.25">
      <c r="A37" s="3" t="s">
        <v>111</v>
      </c>
      <c r="B37" s="86"/>
      <c r="C37" s="86"/>
      <c r="D37" s="86"/>
      <c r="E37" t="s">
        <v>112</v>
      </c>
      <c r="F37" s="86"/>
      <c r="G37" s="86"/>
      <c r="H37" s="86"/>
      <c r="I37" s="86"/>
    </row>
    <row r="38" spans="1:9" ht="12.5" x14ac:dyDescent="0.25">
      <c r="A38" s="3"/>
      <c r="B38" s="49"/>
      <c r="C38" s="49"/>
      <c r="D38" s="49"/>
      <c r="F38" s="49"/>
      <c r="G38" s="49"/>
      <c r="H38" s="49"/>
      <c r="I38" s="49"/>
    </row>
    <row r="39" spans="1:9" ht="12.5" x14ac:dyDescent="0.25">
      <c r="A39" s="3"/>
      <c r="B39" s="49"/>
      <c r="C39" s="49"/>
      <c r="D39" s="49"/>
      <c r="F39" s="49"/>
      <c r="G39" s="49"/>
      <c r="H39" s="49"/>
      <c r="I39" s="49"/>
    </row>
    <row r="40" spans="1:9" ht="12.5" x14ac:dyDescent="0.25">
      <c r="A40" s="3"/>
      <c r="B40" s="49"/>
      <c r="C40" s="49"/>
      <c r="D40" s="49"/>
      <c r="F40" s="49"/>
      <c r="G40" s="49"/>
      <c r="H40" s="49"/>
      <c r="I40" s="49"/>
    </row>
    <row r="41" spans="1:9" ht="27" customHeight="1" x14ac:dyDescent="0.3">
      <c r="A41" s="81" t="s">
        <v>113</v>
      </c>
      <c r="E41" s="81" t="s">
        <v>113</v>
      </c>
    </row>
    <row r="42" spans="1:9" ht="12.5" x14ac:dyDescent="0.25">
      <c r="A42" s="3"/>
    </row>
  </sheetData>
  <mergeCells count="64">
    <mergeCell ref="B39:D39"/>
    <mergeCell ref="F39:I39"/>
    <mergeCell ref="B40:D40"/>
    <mergeCell ref="F40:I40"/>
    <mergeCell ref="B34:D34"/>
    <mergeCell ref="E34:F34"/>
    <mergeCell ref="B37:D37"/>
    <mergeCell ref="F37:I37"/>
    <mergeCell ref="B38:D38"/>
    <mergeCell ref="F38:I38"/>
    <mergeCell ref="B31:D31"/>
    <mergeCell ref="E31:F31"/>
    <mergeCell ref="B32:D32"/>
    <mergeCell ref="E32:F32"/>
    <mergeCell ref="B33:D33"/>
    <mergeCell ref="E33:F33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E27:F27"/>
    <mergeCell ref="B22:D22"/>
    <mergeCell ref="E22:F22"/>
    <mergeCell ref="B23:D23"/>
    <mergeCell ref="E23:F23"/>
    <mergeCell ref="B24:D24"/>
    <mergeCell ref="E24:F24"/>
    <mergeCell ref="B19:D19"/>
    <mergeCell ref="E19:F19"/>
    <mergeCell ref="B20:D20"/>
    <mergeCell ref="E20:F20"/>
    <mergeCell ref="B21:D21"/>
    <mergeCell ref="E21:F21"/>
    <mergeCell ref="B16:I16"/>
    <mergeCell ref="A17:A18"/>
    <mergeCell ref="B17:D18"/>
    <mergeCell ref="E17:F18"/>
    <mergeCell ref="G17:H17"/>
    <mergeCell ref="I17:I18"/>
    <mergeCell ref="B10:I10"/>
    <mergeCell ref="B11:I11"/>
    <mergeCell ref="B12:I12"/>
    <mergeCell ref="B13:I13"/>
    <mergeCell ref="B14:I14"/>
    <mergeCell ref="B15:I15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xr:uid="{2A525331-DA14-45B3-B0B7-42552B1BACD8}"/>
  </hyperlinks>
  <pageMargins left="0.70000000000000007" right="0.70000000000000007" top="0.75" bottom="0.75" header="0.30000000000000004" footer="0.30000000000000004"/>
  <drawing r:id="rId2"/>
  <mc:AlternateContent xmlns:mc="http://schemas.openxmlformats.org/markup-compatibility/2006">
    <mc:Choice Requires="v">
      <legacyDrawing r:id="rId3"/>
    </mc:Choice>
  </mc:AlternateContent>
</worksheet>
</file>

<file path=docMetadata/LabelInfo.xml><?xml version="1.0" encoding="utf-8"?>
<clbl:labelList xmlns:clbl="http://schemas.microsoft.com/office/2020/mipLabelMetadata">
  <clbl:label id="{353f86ff-bbc3-4a83-bcc4-920535c0b83f}" enabled="1" method="Privileged" siteId="{dbf170fd-2115-452e-8c9d-43c7495ef306}" contentBits="0" removed="0"/>
</clbl:labelLis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Control</vt:lpstr>
      <vt:lpstr>Env</vt:lpstr>
      <vt:lpstr>TC01</vt:lpstr>
      <vt:lpstr>TC02</vt:lpstr>
      <vt:lpstr>TC03</vt:lpstr>
      <vt:lpstr>TC04</vt:lpstr>
      <vt:lpstr>TC05</vt:lpstr>
      <vt:lpstr>Control!Print_Area</vt:lpstr>
      <vt:lpstr>Env!Print_Area</vt:lpstr>
      <vt:lpstr>'TC01'!Print_Area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Sarayut Chaisuriya</dc:creator>
  <dc:description/>
  <cp:lastModifiedBy>Thitipong Chomchaey</cp:lastModifiedBy>
  <dcterms:created xsi:type="dcterms:W3CDTF">2007-05-08T04:06:58Z</dcterms:created>
  <dcterms:modified xsi:type="dcterms:W3CDTF">2026-07-02T09:26:37Z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353f86ff-bbc3-4a83-bcc4-920535c0b83f_Enabled">
    <vt:lpwstr>true</vt:lpwstr>
  </property>
  <property fmtid="{D5CDD505-2E9C-101B-9397-08002B2CF9AE}" pid="3" name="MSIP_Label_353f86ff-bbc3-4a83-bcc4-920535c0b83f_SetDate">
    <vt:lpwstr>2026-07-02T09:26:37Z</vt:lpwstr>
  </property>
  <property fmtid="{D5CDD505-2E9C-101B-9397-08002B2CF9AE}" pid="4" name="MSIP_Label_353f86ff-bbc3-4a83-bcc4-920535c0b83f_Method">
    <vt:lpwstr>Standard</vt:lpwstr>
  </property>
  <property fmtid="{D5CDD505-2E9C-101B-9397-08002B2CF9AE}" pid="5" name="MSIP_Label_353f86ff-bbc3-4a83-bcc4-920535c0b83f_Name">
    <vt:lpwstr>สาธารณะ</vt:lpwstr>
  </property>
  <property fmtid="{D5CDD505-2E9C-101B-9397-08002B2CF9AE}" pid="6" name="MSIP_Label_353f86ff-bbc3-4a83-bcc4-920535c0b83f_SiteId">
    <vt:lpwstr>dbf170fd-2115-452e-8c9d-43c7495ef306</vt:lpwstr>
  </property>
  <property fmtid="{D5CDD505-2E9C-101B-9397-08002B2CF9AE}" pid="7" name="MSIP_Label_353f86ff-bbc3-4a83-bcc4-920535c0b83f_ActionId">
    <vt:lpwstr>57f8ae3f-08e3-4d2e-bd9d-f472e34abf8f</vt:lpwstr>
  </property>
  <property fmtid="{D5CDD505-2E9C-101B-9397-08002B2CF9AE}" pid="8" name="MSIP_Label_353f86ff-bbc3-4a83-bcc4-920535c0b83f_ContentBits">
    <vt:lpwstr>0</vt:lpwstr>
  </property>
</Properties>
</file>