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eird" sheetId="1" r:id="rId1"/>
  </sheets>
  <definedNames>
    <definedName name="_xlnm._FilterDatabase" localSheetId="0" hidden="1">weird!$A$1:$G$205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3" i="1"/>
  <c r="G3" i="1" s="1"/>
  <c r="E4" i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" i="1"/>
  <c r="G2" i="1" s="1"/>
  <c r="G5" i="1" l="1"/>
  <c r="G4" i="1"/>
</calcChain>
</file>

<file path=xl/sharedStrings.xml><?xml version="1.0" encoding="utf-8"?>
<sst xmlns="http://schemas.openxmlformats.org/spreadsheetml/2006/main" count="208" uniqueCount="208">
  <si>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</si>
  <si>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</si>
  <si>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</si>
  <si>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</si>
  <si>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</si>
  <si>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</si>
  <si>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</si>
  <si>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</si>
  <si>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</si>
  <si>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 Our Lifetime QS 100 BEST Albums (1986-1994)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</si>
  <si>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</si>
  <si>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</si>
  <si>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</si>
  <si>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</si>
  <si>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</si>
  <si>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</si>
  <si>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</si>
  <si>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</si>
  <si>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</si>
  <si>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</si>
  <si>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</si>
  <si>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</si>
  <si>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</si>
  <si>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Epic Rock Tracks</t>
  </si>
  <si>
    <t>Mojo - 100 Greatest Motown Tracks</t>
  </si>
  <si>
    <t>Mojo - 100 Greatest Protest Songs</t>
  </si>
  <si>
    <t>Mojo - 100 Greatest Songs Of All The Time - 2000</t>
  </si>
  <si>
    <t>Mojo - 100 Punk Scorchers</t>
  </si>
  <si>
    <t>Mojo - 50 Greatest U.S. Punk Tracks Young, Loud And Snotty</t>
  </si>
  <si>
    <t>Mojo - 80 From The 80s - Albums - 2007</t>
  </si>
  <si>
    <t>Mojo - Readers All Time To 100 Singles</t>
  </si>
  <si>
    <t>Mojo - Readership Top 100 Tracks Of The '90's - 1999</t>
  </si>
  <si>
    <t>Mojo - Song - 2003</t>
  </si>
  <si>
    <t>Mojo - Song - 2014</t>
  </si>
  <si>
    <t>Mojo - THE 100 GREATEST ALBUMS EVER MADE - 1995</t>
  </si>
  <si>
    <t>Mojo - The 100 Greatest Bob Dylan Songs</t>
  </si>
  <si>
    <t>Mojo - The 100 Greatest Singles Of All Time - 1997</t>
  </si>
  <si>
    <t>Mojo - The Beach Boys 50 Greatest Tracks</t>
  </si>
  <si>
    <t>Mojo - Ultimate Jukebox The 100 Singles You Must Own - 2003</t>
  </si>
  <si>
    <t>Mojo Special Edition - Bowie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</si>
  <si>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</si>
  <si>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</si>
  <si>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</si>
  <si>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Mojo The 50 Greatest Rolling Stones Tracks</t>
  </si>
  <si>
    <t>Mojo's 100 Greatest Psychedelic Classics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</si>
  <si>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</si>
  <si>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</si>
  <si>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</si>
  <si>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</si>
  <si>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</si>
  <si>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</si>
  <si>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</si>
  <si>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</si>
  <si>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</si>
  <si>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</si>
  <si>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</si>
  <si>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</si>
  <si>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</si>
  <si>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</si>
  <si>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</si>
  <si>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</si>
  <si>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</si>
  <si>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</si>
  <si>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</si>
  <si>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</si>
  <si>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</si>
  <si>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</si>
  <si>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</si>
  <si>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</si>
  <si>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</si>
  <si>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</si>
  <si>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</si>
  <si>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</si>
  <si>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</si>
  <si>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</si>
  <si>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</si>
  <si>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</si>
  <si>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</si>
  <si>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</si>
  <si>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</si>
  <si>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</si>
  <si>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</si>
  <si>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</si>
  <si>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</si>
  <si>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</si>
  <si>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</si>
  <si>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</si>
  <si>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</si>
  <si>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</si>
  <si>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</si>
  <si>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</si>
  <si>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</si>
  <si>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</si>
  <si>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</si>
  <si>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</si>
  <si>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</si>
  <si>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</si>
  <si>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</si>
  <si>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</si>
  <si>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</si>
  <si>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</si>
  <si>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</si>
  <si>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</si>
  <si>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</si>
  <si>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</si>
  <si>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</si>
  <si>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</si>
  <si>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</si>
  <si>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</si>
  <si>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</si>
  <si>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</si>
  <si>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</si>
  <si>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</si>
  <si>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</si>
  <si>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</si>
  <si>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</si>
  <si>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</si>
  <si>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</si>
  <si>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</si>
  <si>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</si>
  <si>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</si>
  <si>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</si>
  <si>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</si>
  <si>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</si>
  <si>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</si>
  <si>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</si>
  <si>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</si>
  <si>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</si>
  <si>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</si>
  <si>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</si>
  <si>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</si>
  <si>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</si>
  <si>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</si>
  <si>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</si>
  <si>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</si>
  <si>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</si>
  <si>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Song - 2011</t>
  </si>
  <si>
    <t>Q - 100 Songs That Changed The World - 2003</t>
  </si>
  <si>
    <t>Q - 100 Women Who Rock The World - 2002</t>
  </si>
  <si>
    <t>Q - 100 greatest songs of all time</t>
  </si>
  <si>
    <t>Q - 1010 Songs You Must Own!</t>
  </si>
  <si>
    <t>Q - 250 best albums of Q's lifetime - 2011</t>
  </si>
  <si>
    <t>Q - 40 Best Tracks of the 1980s</t>
  </si>
  <si>
    <t>Q - 50 Greatest British Tracks - 2004</t>
  </si>
  <si>
    <t>Q - In our Lifetime #2 (1986-2001)</t>
  </si>
  <si>
    <t>Q - Readers Top 100 Singles Of All Time</t>
  </si>
  <si>
    <t>Q - The 100 Greatest British Albums Ever - 2000</t>
  </si>
  <si>
    <t>Q - The 50 Most Exciting Tunes Ever.. - 2002</t>
  </si>
  <si>
    <t>Q - The Music That Changed The World - Album - 1954 - 1969</t>
  </si>
  <si>
    <t>Q - The Music That Changed The World - Album - 1980-2004</t>
  </si>
  <si>
    <t>Q - The Music That Changed The World - Album - 70s</t>
  </si>
  <si>
    <t>Q - The Music That Changed The World - Song - 1954 - 1969</t>
  </si>
  <si>
    <t>Q - The Music That Changed The World - Song - 1980-2004</t>
  </si>
  <si>
    <t>Q - The Music That Changed The World - Song - 70s</t>
  </si>
  <si>
    <t>Q - Ultimate Music Collection - Album - 2016</t>
  </si>
  <si>
    <t>Q - Ultimate Music Collection - Song - 2016</t>
  </si>
  <si>
    <t>Q Magazine - 100 Greatest Guitar Tracks Ever!</t>
  </si>
  <si>
    <t>Q Magazine - The Greatest Albums Of The Last 30 Years - 2016</t>
  </si>
  <si>
    <t>Q Magazine 100 Best Albums Of The 90s - 2015</t>
  </si>
  <si>
    <t>Q Magazine 50 Indie Rock Records You Must Own - Album - 2015</t>
  </si>
  <si>
    <t>Q Magazine 50 Indie Rock Records You Must Own - Song - 2015</t>
  </si>
  <si>
    <t>Q Magazines 50 Best Albums Of The 70s - 1998</t>
  </si>
  <si>
    <t>Q Readers All Time Top 100 Albums - 1998</t>
  </si>
  <si>
    <t>Q Readers Best Albums Ever 2006</t>
  </si>
  <si>
    <t>Q Song - 2011</t>
  </si>
  <si>
    <t>Q Special Edition - 1001 Best Songs Ever</t>
  </si>
  <si>
    <t>Q readers 100 Greatest Albums Ever - 2003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</si>
  <si>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</si>
  <si>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</si>
  <si>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</si>
  <si>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</si>
  <si>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</si>
  <si>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</si>
  <si>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</si>
  <si>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</si>
  <si>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</si>
  <si>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</si>
  <si>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</si>
  <si>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</si>
  <si>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</si>
  <si>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</si>
  <si>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</si>
  <si>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</si>
  <si>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</si>
  <si>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</si>
  <si>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</si>
  <si>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</si>
  <si>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</si>
  <si>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</si>
  <si>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 Best Albums Ever - 1997</t>
  </si>
  <si>
    <t>The Guardian - 1000 Albums to Hear Before You Die - 2007</t>
  </si>
  <si>
    <t>The Guardian - 1000 Songs Everyone Must Hear - 2009</t>
  </si>
  <si>
    <t>The Guardian - Alternative Top 100 Albums Ever - 1999</t>
  </si>
  <si>
    <t>The Guardian - Song - 2013</t>
  </si>
  <si>
    <t>The Indie Top 50 - Mojo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</si>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</sst>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9" fontId="0" fillId="33" borderId="0" xfId="0" applyNumberFormat="1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abSelected="1" workbookViewId="0"/>
  </sheetViews>
  <sheetFormatPr baseColWidth="10" defaultRowHeight="15" x14ac:dyDescent="0.25"/>
  <cols>
    <col min="1" max="1" width="60.28515625" bestFit="1" customWidth="1"/>
    <col min="2" max="2" width="6.7109375" bestFit="1" customWidth="1"/>
    <col min="3" max="3" width="9.140625" bestFit="1" customWidth="1"/>
    <col min="4" max="4" width="10.140625" bestFit="1" customWidth="1"/>
    <col min="5" max="6" width="5.85546875" customWidth="1"/>
    <col min="7" max="7" width="18.85546875" customWidth="1"/>
  </cols>
  <sheetData>
    <row r="1" spans="1:7" x14ac:dyDescent="0.25">
      <c r="A1" t="s">
        <v>204</v>
      </c>
      <c r="B1" t="s">
        <v>205</v>
      </c>
      <c r="C1" t="s">
        <v>206</v>
      </c>
      <c r="D1" t="s">
        <v>207</v>
      </c>
    </row>
    <row r="2" spans="1:7" x14ac:dyDescent="0.25">
      <c r="A2" s="3" t="s">
        <v>41</v>
      </c>
      <c r="B2" s="3">
        <v>17</v>
      </c>
      <c r="C2" s="3">
        <v>100</v>
      </c>
      <c r="D2" s="5">
        <v>0.17</v>
      </c>
      <c r="E2" s="3">
        <f>IF((C2-B2)&gt;3,IF((C2-B2)&gt;0,1,0),0)</f>
        <v>1</v>
      </c>
      <c r="F2" s="3">
        <f>IF((B2-C2)&gt;3,IF((B2-C2)&gt;0,1,0),0)</f>
        <v>0</v>
      </c>
      <c r="G2" s="3">
        <f>E2+F2</f>
        <v>1</v>
      </c>
    </row>
    <row r="3" spans="1:7" x14ac:dyDescent="0.25">
      <c r="A3" t="s">
        <v>123</v>
      </c>
      <c r="B3">
        <v>22</v>
      </c>
      <c r="C3">
        <v>100</v>
      </c>
      <c r="D3" s="1">
        <v>0.22</v>
      </c>
      <c r="E3">
        <f>IF((C3-B3)&gt;3,IF((C3-B3)&gt;0,1,0),0)</f>
        <v>1</v>
      </c>
      <c r="F3">
        <f>IF((B3-C3)&gt;3,IF((B3-C3)&gt;0,1,0),0)</f>
        <v>0</v>
      </c>
      <c r="G3">
        <f>E3+F3</f>
        <v>1</v>
      </c>
    </row>
    <row r="4" spans="1:7" x14ac:dyDescent="0.25">
      <c r="A4" t="s">
        <v>139</v>
      </c>
      <c r="B4">
        <v>22</v>
      </c>
      <c r="C4">
        <v>100</v>
      </c>
      <c r="D4" s="1">
        <v>0.22</v>
      </c>
      <c r="E4">
        <f>IF((C4-B4)&gt;3,IF((C4-B4)&gt;0,1,0),0)</f>
        <v>1</v>
      </c>
      <c r="F4">
        <f>IF((B4-C4)&gt;3,IF((B4-C4)&gt;0,1,0),0)</f>
        <v>0</v>
      </c>
      <c r="G4">
        <f>E4+F4</f>
        <v>1</v>
      </c>
    </row>
    <row r="5" spans="1:7" x14ac:dyDescent="0.25">
      <c r="A5" s="3" t="s">
        <v>30</v>
      </c>
      <c r="B5" s="3">
        <v>25</v>
      </c>
      <c r="C5" s="3">
        <v>100</v>
      </c>
      <c r="D5" s="5">
        <v>0.25</v>
      </c>
      <c r="E5" s="3">
        <f>IF((C5-B5)&gt;3,IF((C5-B5)&gt;0,1,0),0)</f>
        <v>1</v>
      </c>
      <c r="F5" s="3">
        <f>IF((B5-C5)&gt;3,IF((B5-C5)&gt;0,1,0),0)</f>
        <v>0</v>
      </c>
      <c r="G5" s="3">
        <f>E5+F5</f>
        <v>1</v>
      </c>
    </row>
    <row r="6" spans="1:7" x14ac:dyDescent="0.25">
      <c r="A6" t="s">
        <v>52</v>
      </c>
      <c r="B6">
        <v>19</v>
      </c>
      <c r="C6">
        <v>75</v>
      </c>
      <c r="D6" s="2">
        <v>0.253</v>
      </c>
      <c r="E6">
        <f>IF((C6-B6)&gt;3,IF((C6-B6)&gt;0,1,0),0)</f>
        <v>1</v>
      </c>
      <c r="F6">
        <f>IF((B6-C6)&gt;3,IF((B6-C6)&gt;0,1,0),0)</f>
        <v>0</v>
      </c>
      <c r="G6">
        <f>E6+F6</f>
        <v>1</v>
      </c>
    </row>
    <row r="7" spans="1:7" x14ac:dyDescent="0.25">
      <c r="A7" t="s">
        <v>66</v>
      </c>
      <c r="B7">
        <v>14</v>
      </c>
      <c r="C7">
        <v>50</v>
      </c>
      <c r="D7" s="1">
        <v>0.28000000000000003</v>
      </c>
      <c r="E7">
        <f>IF((C7-B7)&gt;3,IF((C7-B7)&gt;0,1,0),0)</f>
        <v>1</v>
      </c>
      <c r="F7">
        <f>IF((B7-C7)&gt;3,IF((B7-C7)&gt;0,1,0),0)</f>
        <v>0</v>
      </c>
      <c r="G7">
        <f>E7+F7</f>
        <v>1</v>
      </c>
    </row>
    <row r="8" spans="1:7" x14ac:dyDescent="0.25">
      <c r="A8" t="s">
        <v>145</v>
      </c>
      <c r="B8">
        <v>28</v>
      </c>
      <c r="C8">
        <v>100</v>
      </c>
      <c r="D8" s="1">
        <v>0.28000000000000003</v>
      </c>
      <c r="E8">
        <f>IF((C8-B8)&gt;3,IF((C8-B8)&gt;0,1,0),0)</f>
        <v>1</v>
      </c>
      <c r="F8">
        <f>IF((B8-C8)&gt;3,IF((B8-C8)&gt;0,1,0),0)</f>
        <v>0</v>
      </c>
      <c r="G8">
        <f>E8+F8</f>
        <v>1</v>
      </c>
    </row>
    <row r="9" spans="1:7" x14ac:dyDescent="0.25">
      <c r="A9" t="s">
        <v>175</v>
      </c>
      <c r="B9">
        <v>6</v>
      </c>
      <c r="C9">
        <v>20</v>
      </c>
      <c r="D9" s="1">
        <v>0.3</v>
      </c>
      <c r="E9">
        <f>IF((C9-B9)&gt;3,IF((C9-B9)&gt;0,1,0),0)</f>
        <v>1</v>
      </c>
      <c r="F9">
        <f>IF((B9-C9)&gt;3,IF((B9-C9)&gt;0,1,0),0)</f>
        <v>0</v>
      </c>
      <c r="G9">
        <f>E9+F9</f>
        <v>1</v>
      </c>
    </row>
    <row r="10" spans="1:7" x14ac:dyDescent="0.25">
      <c r="A10" s="3" t="s">
        <v>40</v>
      </c>
      <c r="B10" s="3">
        <v>36</v>
      </c>
      <c r="C10" s="3">
        <v>100</v>
      </c>
      <c r="D10" s="5">
        <v>0.36</v>
      </c>
      <c r="E10" s="3">
        <f>IF((C10-B10)&gt;3,IF((C10-B10)&gt;0,1,0),0)</f>
        <v>1</v>
      </c>
      <c r="F10" s="3">
        <f>IF((B10-C10)&gt;3,IF((B10-C10)&gt;0,1,0),0)</f>
        <v>0</v>
      </c>
      <c r="G10" s="3">
        <f>E10+F10</f>
        <v>1</v>
      </c>
    </row>
    <row r="11" spans="1:7" x14ac:dyDescent="0.25">
      <c r="A11" t="s">
        <v>106</v>
      </c>
      <c r="B11">
        <v>37</v>
      </c>
      <c r="C11">
        <v>100</v>
      </c>
      <c r="D11" s="1">
        <v>0.37</v>
      </c>
      <c r="E11">
        <f>IF((C11-B11)&gt;3,IF((C11-B11)&gt;0,1,0),0)</f>
        <v>1</v>
      </c>
      <c r="F11">
        <f>IF((B11-C11)&gt;3,IF((B11-C11)&gt;0,1,0),0)</f>
        <v>0</v>
      </c>
      <c r="G11">
        <f>E11+F11</f>
        <v>1</v>
      </c>
    </row>
    <row r="12" spans="1:7" x14ac:dyDescent="0.25">
      <c r="A12" t="s">
        <v>147</v>
      </c>
      <c r="B12">
        <v>19</v>
      </c>
      <c r="C12">
        <v>50</v>
      </c>
      <c r="D12" s="1">
        <v>0.38</v>
      </c>
      <c r="E12">
        <f>IF((C12-B12)&gt;3,IF((C12-B12)&gt;0,1,0),0)</f>
        <v>1</v>
      </c>
      <c r="F12">
        <f>IF((B12-C12)&gt;3,IF((B12-C12)&gt;0,1,0),0)</f>
        <v>0</v>
      </c>
      <c r="G12">
        <f>E12+F12</f>
        <v>1</v>
      </c>
    </row>
    <row r="13" spans="1:7" x14ac:dyDescent="0.25">
      <c r="A13" t="s">
        <v>163</v>
      </c>
      <c r="B13">
        <v>38</v>
      </c>
      <c r="C13">
        <v>100</v>
      </c>
      <c r="D13" s="1">
        <v>0.38</v>
      </c>
      <c r="E13">
        <f>IF((C13-B13)&gt;3,IF((C13-B13)&gt;0,1,0),0)</f>
        <v>1</v>
      </c>
      <c r="F13">
        <f>IF((B13-C13)&gt;3,IF((B13-C13)&gt;0,1,0),0)</f>
        <v>0</v>
      </c>
      <c r="G13">
        <f>E13+F13</f>
        <v>1</v>
      </c>
    </row>
    <row r="14" spans="1:7" x14ac:dyDescent="0.25">
      <c r="A14" t="s">
        <v>109</v>
      </c>
      <c r="B14">
        <v>40</v>
      </c>
      <c r="C14">
        <v>100</v>
      </c>
      <c r="D14" s="1">
        <v>0.4</v>
      </c>
      <c r="E14">
        <f>IF((C14-B14)&gt;3,IF((C14-B14)&gt;0,1,0),0)</f>
        <v>1</v>
      </c>
      <c r="F14">
        <f>IF((B14-C14)&gt;3,IF((B14-C14)&gt;0,1,0),0)</f>
        <v>0</v>
      </c>
      <c r="G14">
        <f>E14+F14</f>
        <v>1</v>
      </c>
    </row>
    <row r="15" spans="1:7" x14ac:dyDescent="0.25">
      <c r="A15" t="s">
        <v>143</v>
      </c>
      <c r="B15">
        <v>20</v>
      </c>
      <c r="C15">
        <v>50</v>
      </c>
      <c r="D15" s="1">
        <v>0.4</v>
      </c>
      <c r="E15">
        <f>IF((C15-B15)&gt;3,IF((C15-B15)&gt;0,1,0),0)</f>
        <v>1</v>
      </c>
      <c r="F15">
        <f>IF((B15-C15)&gt;3,IF((B15-C15)&gt;0,1,0),0)</f>
        <v>0</v>
      </c>
      <c r="G15">
        <f>E15+F15</f>
        <v>1</v>
      </c>
    </row>
    <row r="16" spans="1:7" x14ac:dyDescent="0.25">
      <c r="A16" t="s">
        <v>67</v>
      </c>
      <c r="B16">
        <v>42</v>
      </c>
      <c r="C16">
        <v>100</v>
      </c>
      <c r="D16" s="1">
        <v>0.42</v>
      </c>
      <c r="E16">
        <f>IF((C16-B16)&gt;3,IF((C16-B16)&gt;0,1,0),0)</f>
        <v>1</v>
      </c>
      <c r="F16">
        <f>IF((B16-C16)&gt;3,IF((B16-C16)&gt;0,1,0),0)</f>
        <v>0</v>
      </c>
      <c r="G16">
        <f>E16+F16</f>
        <v>1</v>
      </c>
    </row>
    <row r="17" spans="1:30" x14ac:dyDescent="0.25">
      <c r="A17" t="s">
        <v>110</v>
      </c>
      <c r="B17">
        <v>43</v>
      </c>
      <c r="C17">
        <v>100</v>
      </c>
      <c r="D17" s="1">
        <v>0.43</v>
      </c>
      <c r="E17">
        <f>IF((C17-B17)&gt;3,IF((C17-B17)&gt;0,1,0),0)</f>
        <v>1</v>
      </c>
      <c r="F17">
        <f>IF((B17-C17)&gt;3,IF((B17-C17)&gt;0,1,0),0)</f>
        <v>0</v>
      </c>
      <c r="G17">
        <f>E17+F17</f>
        <v>1</v>
      </c>
    </row>
    <row r="18" spans="1:30" x14ac:dyDescent="0.25">
      <c r="A18" s="3" t="s">
        <v>43</v>
      </c>
      <c r="B18" s="3">
        <v>22</v>
      </c>
      <c r="C18" s="3">
        <v>50</v>
      </c>
      <c r="D18" s="5">
        <v>0.44</v>
      </c>
      <c r="E18" s="3">
        <f>IF((C18-B18)&gt;3,IF((C18-B18)&gt;0,1,0),0)</f>
        <v>1</v>
      </c>
      <c r="F18" s="3">
        <f>IF((B18-C18)&gt;3,IF((B18-C18)&gt;0,1,0),0)</f>
        <v>0</v>
      </c>
      <c r="G18" s="3">
        <f>E18+F18</f>
        <v>1</v>
      </c>
    </row>
    <row r="19" spans="1:30" x14ac:dyDescent="0.25">
      <c r="A19" t="s">
        <v>19</v>
      </c>
      <c r="B19">
        <v>9</v>
      </c>
      <c r="C19">
        <v>20</v>
      </c>
      <c r="D19" s="1">
        <v>0.45</v>
      </c>
      <c r="E19">
        <f>IF((C19-B19)&gt;3,IF((C19-B19)&gt;0,1,0),0)</f>
        <v>1</v>
      </c>
      <c r="F19">
        <f>IF((B19-C19)&gt;3,IF((B19-C19)&gt;0,1,0),0)</f>
        <v>0</v>
      </c>
      <c r="G19">
        <f>E19+F19</f>
        <v>1</v>
      </c>
    </row>
    <row r="20" spans="1:30" x14ac:dyDescent="0.25">
      <c r="A20" t="s">
        <v>174</v>
      </c>
      <c r="B20">
        <v>48</v>
      </c>
      <c r="C20">
        <v>100</v>
      </c>
      <c r="D20" s="1">
        <v>0.48</v>
      </c>
      <c r="E20">
        <f>IF((C20-B20)&gt;3,IF((C20-B20)&gt;0,1,0),0)</f>
        <v>1</v>
      </c>
      <c r="F20">
        <f>IF((B20-C20)&gt;3,IF((B20-C20)&gt;0,1,0),0)</f>
        <v>0</v>
      </c>
      <c r="G20">
        <f>E20+F20</f>
        <v>1</v>
      </c>
    </row>
    <row r="21" spans="1:30" x14ac:dyDescent="0.25">
      <c r="A21" s="3" t="s">
        <v>31</v>
      </c>
      <c r="B21" s="3">
        <v>49</v>
      </c>
      <c r="C21" s="3">
        <v>100</v>
      </c>
      <c r="D21" s="5">
        <v>0.49</v>
      </c>
      <c r="E21" s="3">
        <f>IF((C21-B21)&gt;3,IF((C21-B21)&gt;0,1,0),0)</f>
        <v>1</v>
      </c>
      <c r="F21" s="3">
        <f>IF((B21-C21)&gt;3,IF((B21-C21)&gt;0,1,0),0)</f>
        <v>0</v>
      </c>
      <c r="G21" s="3">
        <f>E21+F21</f>
        <v>1</v>
      </c>
    </row>
    <row r="22" spans="1:30" x14ac:dyDescent="0.25">
      <c r="A22" t="s">
        <v>114</v>
      </c>
      <c r="B22">
        <v>25</v>
      </c>
      <c r="C22">
        <v>50</v>
      </c>
      <c r="D22" s="1">
        <v>0.5</v>
      </c>
      <c r="E22">
        <f>IF((C22-B22)&gt;3,IF((C22-B22)&gt;0,1,0),0)</f>
        <v>1</v>
      </c>
      <c r="F22">
        <f>IF((B22-C22)&gt;3,IF((B22-C22)&gt;0,1,0),0)</f>
        <v>0</v>
      </c>
      <c r="G22">
        <f>E22+F22</f>
        <v>1</v>
      </c>
    </row>
    <row r="23" spans="1:30" x14ac:dyDescent="0.25">
      <c r="A23" t="s">
        <v>166</v>
      </c>
      <c r="B23">
        <v>50</v>
      </c>
      <c r="C23">
        <v>100</v>
      </c>
      <c r="D23" s="1">
        <v>0.5</v>
      </c>
      <c r="E23">
        <f>IF((C23-B23)&gt;3,IF((C23-B23)&gt;0,1,0),0)</f>
        <v>1</v>
      </c>
      <c r="F23">
        <f>IF((B23-C23)&gt;3,IF((B23-C23)&gt;0,1,0),0)</f>
        <v>0</v>
      </c>
      <c r="G23">
        <f>E23+F23</f>
        <v>1</v>
      </c>
    </row>
    <row r="24" spans="1:30" x14ac:dyDescent="0.25">
      <c r="A24" t="s">
        <v>162</v>
      </c>
      <c r="B24">
        <v>51</v>
      </c>
      <c r="C24">
        <v>100</v>
      </c>
      <c r="D24" s="1">
        <v>0.51</v>
      </c>
      <c r="E24">
        <f>IF((C24-B24)&gt;3,IF((C24-B24)&gt;0,1,0),0)</f>
        <v>1</v>
      </c>
      <c r="F24">
        <f>IF((B24-C24)&gt;3,IF((B24-C24)&gt;0,1,0),0)</f>
        <v>0</v>
      </c>
      <c r="G24">
        <f>E24+F24</f>
        <v>1</v>
      </c>
    </row>
    <row r="25" spans="1:30" s="3" customFormat="1" x14ac:dyDescent="0.25">
      <c r="A25" t="s">
        <v>68</v>
      </c>
      <c r="B25">
        <v>77</v>
      </c>
      <c r="C25">
        <v>150</v>
      </c>
      <c r="D25" s="2">
        <v>0.51300000000000001</v>
      </c>
      <c r="E25">
        <f>IF((C25-B25)&gt;3,IF((C25-B25)&gt;0,1,0),0)</f>
        <v>1</v>
      </c>
      <c r="F25">
        <f>IF((B25-C25)&gt;3,IF((B25-C25)&gt;0,1,0),0)</f>
        <v>0</v>
      </c>
      <c r="G25">
        <f>E25+F25</f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s="3" customFormat="1" x14ac:dyDescent="0.25">
      <c r="A26" t="s">
        <v>0</v>
      </c>
      <c r="B26">
        <v>26</v>
      </c>
      <c r="C26">
        <v>50</v>
      </c>
      <c r="D26" s="1">
        <v>0.52</v>
      </c>
      <c r="E26">
        <f>IF((C26-B26)&gt;3,IF((C26-B26)&gt;0,1,0),0)</f>
        <v>1</v>
      </c>
      <c r="F26">
        <f>IF((B26-C26)&gt;3,IF((B26-C26)&gt;0,1,0),0)</f>
        <v>0</v>
      </c>
      <c r="G26">
        <f>E26+F26</f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s="3" customFormat="1" x14ac:dyDescent="0.25">
      <c r="A27" s="3" t="s">
        <v>42</v>
      </c>
      <c r="B27" s="3">
        <v>52</v>
      </c>
      <c r="C27" s="3">
        <v>100</v>
      </c>
      <c r="D27" s="5">
        <v>0.52</v>
      </c>
      <c r="E27" s="3">
        <f>IF((C27-B27)&gt;3,IF((C27-B27)&gt;0,1,0),0)</f>
        <v>1</v>
      </c>
      <c r="F27" s="3">
        <f>IF((B27-C27)&gt;3,IF((B27-C27)&gt;0,1,0),0)</f>
        <v>0</v>
      </c>
      <c r="G27" s="3">
        <f>E27+F27</f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s="3" customFormat="1" x14ac:dyDescent="0.25">
      <c r="A28" t="s">
        <v>100</v>
      </c>
      <c r="B28">
        <v>26</v>
      </c>
      <c r="C28">
        <v>50</v>
      </c>
      <c r="D28" s="1">
        <v>0.52</v>
      </c>
      <c r="E28">
        <f>IF((C28-B28)&gt;3,IF((C28-B28)&gt;0,1,0),0)</f>
        <v>1</v>
      </c>
      <c r="F28">
        <f>IF((B28-C28)&gt;3,IF((B28-C28)&gt;0,1,0),0)</f>
        <v>0</v>
      </c>
      <c r="G28">
        <f>E28+F28</f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s="3" customFormat="1" x14ac:dyDescent="0.25">
      <c r="A29" t="s">
        <v>102</v>
      </c>
      <c r="B29">
        <v>26</v>
      </c>
      <c r="C29">
        <v>50</v>
      </c>
      <c r="D29" s="1">
        <v>0.52</v>
      </c>
      <c r="E29">
        <f>IF((C29-B29)&gt;3,IF((C29-B29)&gt;0,1,0),0)</f>
        <v>1</v>
      </c>
      <c r="F29">
        <f>IF((B29-C29)&gt;3,IF((B29-C29)&gt;0,1,0),0)</f>
        <v>0</v>
      </c>
      <c r="G29">
        <f>E29+F29</f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s="3" customFormat="1" x14ac:dyDescent="0.25">
      <c r="A30" t="s">
        <v>112</v>
      </c>
      <c r="B30">
        <v>52</v>
      </c>
      <c r="C30">
        <v>100</v>
      </c>
      <c r="D30" s="1">
        <v>0.52</v>
      </c>
      <c r="E30">
        <f>IF((C30-B30)&gt;3,IF((C30-B30)&gt;0,1,0),0)</f>
        <v>1</v>
      </c>
      <c r="F30">
        <f>IF((B30-C30)&gt;3,IF((B30-C30)&gt;0,1,0),0)</f>
        <v>0</v>
      </c>
      <c r="G30">
        <f>E30+F30</f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s="3" customFormat="1" x14ac:dyDescent="0.25">
      <c r="A31" t="s">
        <v>189</v>
      </c>
      <c r="B31">
        <v>53</v>
      </c>
      <c r="C31">
        <v>100</v>
      </c>
      <c r="D31" s="1">
        <v>0.53</v>
      </c>
      <c r="E31">
        <f>IF((C31-B31)&gt;3,IF((C31-B31)&gt;0,1,0),0)</f>
        <v>1</v>
      </c>
      <c r="F31">
        <f>IF((B31-C31)&gt;3,IF((B31-C31)&gt;0,1,0),0)</f>
        <v>0</v>
      </c>
      <c r="G31">
        <f>E31+F31</f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s="3" customFormat="1" x14ac:dyDescent="0.25">
      <c r="A32" s="3" t="s">
        <v>39</v>
      </c>
      <c r="B32" s="3">
        <v>16</v>
      </c>
      <c r="C32" s="3">
        <v>30</v>
      </c>
      <c r="D32" s="4">
        <v>0.53300000000000003</v>
      </c>
      <c r="E32" s="3">
        <f>IF((C32-B32)&gt;3,IF((C32-B32)&gt;0,1,0),0)</f>
        <v>1</v>
      </c>
      <c r="F32" s="3">
        <f>IF((B32-C32)&gt;3,IF((B32-C32)&gt;0,1,0),0)</f>
        <v>0</v>
      </c>
      <c r="G32" s="3">
        <f>E32+F32</f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s="3" customFormat="1" x14ac:dyDescent="0.25">
      <c r="A33" t="s">
        <v>156</v>
      </c>
      <c r="B33">
        <v>54</v>
      </c>
      <c r="C33">
        <v>100</v>
      </c>
      <c r="D33" s="1">
        <v>0.54</v>
      </c>
      <c r="E33">
        <f>IF((C33-B33)&gt;3,IF((C33-B33)&gt;0,1,0),0)</f>
        <v>1</v>
      </c>
      <c r="F33">
        <f>IF((B33-C33)&gt;3,IF((B33-C33)&gt;0,1,0),0)</f>
        <v>0</v>
      </c>
      <c r="G33">
        <f>E33+F33</f>
        <v>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s="3" customFormat="1" x14ac:dyDescent="0.25">
      <c r="A34" t="s">
        <v>119</v>
      </c>
      <c r="B34">
        <v>22</v>
      </c>
      <c r="C34">
        <v>40</v>
      </c>
      <c r="D34" s="1">
        <v>0.55000000000000004</v>
      </c>
      <c r="E34">
        <f>IF((C34-B34)&gt;3,IF((C34-B34)&gt;0,1,0),0)</f>
        <v>1</v>
      </c>
      <c r="F34">
        <f>IF((B34-C34)&gt;3,IF((B34-C34)&gt;0,1,0),0)</f>
        <v>0</v>
      </c>
      <c r="G34">
        <f>E34+F34</f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s="3" customFormat="1" x14ac:dyDescent="0.25">
      <c r="A35" t="s">
        <v>152</v>
      </c>
      <c r="B35">
        <v>11</v>
      </c>
      <c r="C35">
        <v>20</v>
      </c>
      <c r="D35" s="1">
        <v>0.55000000000000004</v>
      </c>
      <c r="E35">
        <f>IF((C35-B35)&gt;3,IF((C35-B35)&gt;0,1,0),0)</f>
        <v>1</v>
      </c>
      <c r="F35">
        <f>IF((B35-C35)&gt;3,IF((B35-C35)&gt;0,1,0),0)</f>
        <v>0</v>
      </c>
      <c r="G35">
        <f>E35+F35</f>
        <v>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s="3" customFormat="1" x14ac:dyDescent="0.25">
      <c r="A36" t="s">
        <v>193</v>
      </c>
      <c r="B36">
        <v>11</v>
      </c>
      <c r="C36">
        <v>20</v>
      </c>
      <c r="D36" s="1">
        <v>0.55000000000000004</v>
      </c>
      <c r="E36">
        <f>IF((C36-B36)&gt;3,IF((C36-B36)&gt;0,1,0),0)</f>
        <v>1</v>
      </c>
      <c r="F36">
        <f>IF((B36-C36)&gt;3,IF((B36-C36)&gt;0,1,0),0)</f>
        <v>0</v>
      </c>
      <c r="G36">
        <f>E36+F36</f>
        <v>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s="3" customFormat="1" x14ac:dyDescent="0.25">
      <c r="A37" s="3" t="s">
        <v>37</v>
      </c>
      <c r="B37" s="3">
        <v>28</v>
      </c>
      <c r="C37" s="3">
        <v>50</v>
      </c>
      <c r="D37" s="5">
        <v>0.56000000000000005</v>
      </c>
      <c r="E37" s="3">
        <f>IF((C37-B37)&gt;3,IF((C37-B37)&gt;0,1,0),0)</f>
        <v>1</v>
      </c>
      <c r="F37" s="3">
        <f>IF((B37-C37)&gt;3,IF((B37-C37)&gt;0,1,0),0)</f>
        <v>0</v>
      </c>
      <c r="G37" s="3">
        <f>E37+F37</f>
        <v>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s="3" customFormat="1" x14ac:dyDescent="0.25">
      <c r="A38" t="s">
        <v>195</v>
      </c>
      <c r="B38">
        <v>17</v>
      </c>
      <c r="C38">
        <v>30</v>
      </c>
      <c r="D38" s="2">
        <v>0.56599999999999995</v>
      </c>
      <c r="E38">
        <f>IF((C38-B38)&gt;3,IF((C38-B38)&gt;0,1,0),0)</f>
        <v>1</v>
      </c>
      <c r="F38">
        <f>IF((B38-C38)&gt;3,IF((B38-C38)&gt;0,1,0),0)</f>
        <v>0</v>
      </c>
      <c r="G38">
        <f>E38+F38</f>
        <v>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s="3" customFormat="1" x14ac:dyDescent="0.25">
      <c r="A39" t="s">
        <v>47</v>
      </c>
      <c r="B39">
        <v>57</v>
      </c>
      <c r="C39">
        <v>100</v>
      </c>
      <c r="D39" s="1">
        <v>0.56999999999999995</v>
      </c>
      <c r="E39">
        <f>IF((C39-B39)&gt;3,IF((C39-B39)&gt;0,1,0),0)</f>
        <v>1</v>
      </c>
      <c r="F39">
        <f>IF((B39-C39)&gt;3,IF((B39-C39)&gt;0,1,0),0)</f>
        <v>0</v>
      </c>
      <c r="G39">
        <f>E39+F39</f>
        <v>1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s="3" customFormat="1" x14ac:dyDescent="0.25">
      <c r="A40" t="s">
        <v>111</v>
      </c>
      <c r="B40">
        <v>58</v>
      </c>
      <c r="C40">
        <v>100</v>
      </c>
      <c r="D40" s="1">
        <v>0.57999999999999996</v>
      </c>
      <c r="E40">
        <f>IF((C40-B40)&gt;3,IF((C40-B40)&gt;0,1,0),0)</f>
        <v>1</v>
      </c>
      <c r="F40">
        <f>IF((B40-C40)&gt;3,IF((B40-C40)&gt;0,1,0),0)</f>
        <v>0</v>
      </c>
      <c r="G40">
        <f>E40+F40</f>
        <v>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s="3" customFormat="1" x14ac:dyDescent="0.25">
      <c r="A41" t="s">
        <v>137</v>
      </c>
      <c r="B41">
        <v>58</v>
      </c>
      <c r="C41">
        <v>100</v>
      </c>
      <c r="D41" s="1">
        <v>0.57999999999999996</v>
      </c>
      <c r="E41">
        <f>IF((C41-B41)&gt;3,IF((C41-B41)&gt;0,1,0),0)</f>
        <v>1</v>
      </c>
      <c r="F41">
        <f>IF((B41-C41)&gt;3,IF((B41-C41)&gt;0,1,0),0)</f>
        <v>0</v>
      </c>
      <c r="G41">
        <f>E41+F41</f>
        <v>1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s="3" customFormat="1" x14ac:dyDescent="0.25">
      <c r="A42" t="s">
        <v>101</v>
      </c>
      <c r="B42">
        <v>30</v>
      </c>
      <c r="C42">
        <v>50</v>
      </c>
      <c r="D42" s="1">
        <v>0.6</v>
      </c>
      <c r="E42">
        <f>IF((C42-B42)&gt;3,IF((C42-B42)&gt;0,1,0),0)</f>
        <v>1</v>
      </c>
      <c r="F42">
        <f>IF((B42-C42)&gt;3,IF((B42-C42)&gt;0,1,0),0)</f>
        <v>0</v>
      </c>
      <c r="G42">
        <f>E42+F42</f>
        <v>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s="3" customFormat="1" x14ac:dyDescent="0.25">
      <c r="A43" t="s">
        <v>117</v>
      </c>
      <c r="B43">
        <v>307</v>
      </c>
      <c r="C43">
        <v>500</v>
      </c>
      <c r="D43" s="2">
        <v>0.61399999999999999</v>
      </c>
      <c r="E43">
        <f>IF((C43-B43)&gt;3,IF((C43-B43)&gt;0,1,0),0)</f>
        <v>1</v>
      </c>
      <c r="F43">
        <f>IF((B43-C43)&gt;3,IF((B43-C43)&gt;0,1,0),0)</f>
        <v>0</v>
      </c>
      <c r="G43">
        <f>E43+F43</f>
        <v>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s="3" customFormat="1" x14ac:dyDescent="0.25">
      <c r="A44" t="s">
        <v>98</v>
      </c>
      <c r="B44">
        <v>31</v>
      </c>
      <c r="C44">
        <v>50</v>
      </c>
      <c r="D44" s="1">
        <v>0.62</v>
      </c>
      <c r="E44">
        <f>IF((C44-B44)&gt;3,IF((C44-B44)&gt;0,1,0),0)</f>
        <v>1</v>
      </c>
      <c r="F44">
        <f>IF((B44-C44)&gt;3,IF((B44-C44)&gt;0,1,0),0)</f>
        <v>0</v>
      </c>
      <c r="G44">
        <f>E44+F44</f>
        <v>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s="3" customFormat="1" x14ac:dyDescent="0.25">
      <c r="A45" t="s">
        <v>161</v>
      </c>
      <c r="B45">
        <v>31</v>
      </c>
      <c r="C45">
        <v>50</v>
      </c>
      <c r="D45" s="1">
        <v>0.62</v>
      </c>
      <c r="E45">
        <f>IF((C45-B45)&gt;3,IF((C45-B45)&gt;0,1,0),0)</f>
        <v>1</v>
      </c>
      <c r="F45">
        <f>IF((B45-C45)&gt;3,IF((B45-C45)&gt;0,1,0),0)</f>
        <v>0</v>
      </c>
      <c r="G45">
        <f>E45+F45</f>
        <v>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s="3" customFormat="1" x14ac:dyDescent="0.25">
      <c r="A46" t="s">
        <v>96</v>
      </c>
      <c r="B46">
        <v>32</v>
      </c>
      <c r="C46">
        <v>50</v>
      </c>
      <c r="D46" s="1">
        <v>0.64</v>
      </c>
      <c r="E46">
        <f>IF((C46-B46)&gt;3,IF((C46-B46)&gt;0,1,0),0)</f>
        <v>1</v>
      </c>
      <c r="F46">
        <f>IF((B46-C46)&gt;3,IF((B46-C46)&gt;0,1,0),0)</f>
        <v>0</v>
      </c>
      <c r="G46">
        <f>E46+F46</f>
        <v>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5">
      <c r="A47" t="s">
        <v>99</v>
      </c>
      <c r="B47">
        <v>32</v>
      </c>
      <c r="C47">
        <v>50</v>
      </c>
      <c r="D47" s="1">
        <v>0.64</v>
      </c>
      <c r="E47">
        <f>IF((C47-B47)&gt;3,IF((C47-B47)&gt;0,1,0),0)</f>
        <v>1</v>
      </c>
      <c r="F47">
        <f>IF((B47-C47)&gt;3,IF((B47-C47)&gt;0,1,0),0)</f>
        <v>0</v>
      </c>
      <c r="G47">
        <f>E47+F47</f>
        <v>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x14ac:dyDescent="0.25">
      <c r="A48" t="s">
        <v>103</v>
      </c>
      <c r="B48">
        <v>48</v>
      </c>
      <c r="C48">
        <v>75</v>
      </c>
      <c r="D48" s="1">
        <v>0.64</v>
      </c>
      <c r="E48">
        <f>IF((C48-B48)&gt;3,IF((C48-B48)&gt;0,1,0),0)</f>
        <v>1</v>
      </c>
      <c r="F48">
        <f>IF((B48-C48)&gt;3,IF((B48-C48)&gt;0,1,0),0)</f>
        <v>0</v>
      </c>
      <c r="G48">
        <f>E48+F48</f>
        <v>1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x14ac:dyDescent="0.25">
      <c r="A49" t="s">
        <v>177</v>
      </c>
      <c r="B49">
        <v>64</v>
      </c>
      <c r="C49">
        <v>100</v>
      </c>
      <c r="D49" s="1">
        <v>0.64</v>
      </c>
      <c r="E49">
        <f>IF((C49-B49)&gt;3,IF((C49-B49)&gt;0,1,0),0)</f>
        <v>1</v>
      </c>
      <c r="F49">
        <f>IF((B49-C49)&gt;3,IF((B49-C49)&gt;0,1,0),0)</f>
        <v>0</v>
      </c>
      <c r="G49">
        <f>E49+F49</f>
        <v>1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5">
      <c r="A50" t="s">
        <v>49</v>
      </c>
      <c r="B50">
        <v>26</v>
      </c>
      <c r="C50">
        <v>40</v>
      </c>
      <c r="D50" s="1">
        <v>0.65</v>
      </c>
      <c r="E50">
        <f>IF((C50-B50)&gt;3,IF((C50-B50)&gt;0,1,0),0)</f>
        <v>1</v>
      </c>
      <c r="F50">
        <f>IF((B50-C50)&gt;3,IF((B50-C50)&gt;0,1,0),0)</f>
        <v>0</v>
      </c>
      <c r="G50">
        <f>E50+F50</f>
        <v>1</v>
      </c>
    </row>
    <row r="51" spans="1:30" x14ac:dyDescent="0.25">
      <c r="A51" t="s">
        <v>164</v>
      </c>
      <c r="B51">
        <v>13</v>
      </c>
      <c r="C51">
        <v>20</v>
      </c>
      <c r="D51" s="1">
        <v>0.65</v>
      </c>
      <c r="E51">
        <f>IF((C51-B51)&gt;3,IF((C51-B51)&gt;0,1,0),0)</f>
        <v>1</v>
      </c>
      <c r="F51">
        <f>IF((B51-C51)&gt;3,IF((B51-C51)&gt;0,1,0),0)</f>
        <v>0</v>
      </c>
      <c r="G51">
        <f>E51+F51</f>
        <v>1</v>
      </c>
    </row>
    <row r="52" spans="1:30" x14ac:dyDescent="0.25">
      <c r="A52" t="s">
        <v>181</v>
      </c>
      <c r="B52">
        <v>13</v>
      </c>
      <c r="C52">
        <v>20</v>
      </c>
      <c r="D52" s="1">
        <v>0.65</v>
      </c>
      <c r="E52">
        <f>IF((C52-B52)&gt;3,IF((C52-B52)&gt;0,1,0),0)</f>
        <v>1</v>
      </c>
      <c r="F52">
        <f>IF((B52-C52)&gt;3,IF((B52-C52)&gt;0,1,0),0)</f>
        <v>0</v>
      </c>
      <c r="G52">
        <f>E52+F52</f>
        <v>1</v>
      </c>
    </row>
    <row r="53" spans="1:30" x14ac:dyDescent="0.25">
      <c r="A53" t="s">
        <v>144</v>
      </c>
      <c r="B53">
        <v>33</v>
      </c>
      <c r="C53">
        <v>50</v>
      </c>
      <c r="D53" s="1">
        <v>0.66</v>
      </c>
      <c r="E53">
        <f>IF((C53-B53)&gt;3,IF((C53-B53)&gt;0,1,0),0)</f>
        <v>1</v>
      </c>
      <c r="F53">
        <f>IF((B53-C53)&gt;3,IF((B53-C53)&gt;0,1,0),0)</f>
        <v>0</v>
      </c>
      <c r="G53">
        <f>E53+F53</f>
        <v>1</v>
      </c>
    </row>
    <row r="54" spans="1:30" x14ac:dyDescent="0.25">
      <c r="A54" t="s">
        <v>178</v>
      </c>
      <c r="B54">
        <v>67</v>
      </c>
      <c r="C54">
        <v>100</v>
      </c>
      <c r="D54" s="1">
        <v>0.67</v>
      </c>
      <c r="E54">
        <f>IF((C54-B54)&gt;3,IF((C54-B54)&gt;0,1,0),0)</f>
        <v>1</v>
      </c>
      <c r="F54">
        <f>IF((B54-C54)&gt;3,IF((B54-C54)&gt;0,1,0),0)</f>
        <v>0</v>
      </c>
      <c r="G54">
        <f>E54+F54</f>
        <v>1</v>
      </c>
    </row>
    <row r="55" spans="1:30" x14ac:dyDescent="0.25">
      <c r="A55" t="s">
        <v>198</v>
      </c>
      <c r="B55">
        <v>134</v>
      </c>
      <c r="C55">
        <v>200</v>
      </c>
      <c r="D55" s="1">
        <v>0.67</v>
      </c>
      <c r="E55">
        <f>IF((C55-B55)&gt;3,IF((C55-B55)&gt;0,1,0),0)</f>
        <v>1</v>
      </c>
      <c r="F55">
        <f>IF((B55-C55)&gt;3,IF((B55-C55)&gt;0,1,0),0)</f>
        <v>0</v>
      </c>
      <c r="G55">
        <f>E55+F55</f>
        <v>1</v>
      </c>
    </row>
    <row r="56" spans="1:30" x14ac:dyDescent="0.25">
      <c r="A56" t="s">
        <v>142</v>
      </c>
      <c r="B56">
        <v>27</v>
      </c>
      <c r="C56">
        <v>40</v>
      </c>
      <c r="D56" s="2">
        <v>0.67500000000000004</v>
      </c>
      <c r="E56">
        <f>IF((C56-B56)&gt;3,IF((C56-B56)&gt;0,1,0),0)</f>
        <v>1</v>
      </c>
      <c r="F56">
        <f>IF((B56-C56)&gt;3,IF((B56-C56)&gt;0,1,0),0)</f>
        <v>0</v>
      </c>
      <c r="G56">
        <f>E56+F56</f>
        <v>1</v>
      </c>
    </row>
    <row r="57" spans="1:30" x14ac:dyDescent="0.25">
      <c r="A57" t="s">
        <v>95</v>
      </c>
      <c r="B57">
        <v>34</v>
      </c>
      <c r="C57">
        <v>50</v>
      </c>
      <c r="D57" s="1">
        <v>0.68</v>
      </c>
      <c r="E57">
        <f>IF((C57-B57)&gt;3,IF((C57-B57)&gt;0,1,0),0)</f>
        <v>1</v>
      </c>
      <c r="F57">
        <f>IF((B57-C57)&gt;3,IF((B57-C57)&gt;0,1,0),0)</f>
        <v>0</v>
      </c>
      <c r="G57">
        <f>E57+F57</f>
        <v>1</v>
      </c>
    </row>
    <row r="58" spans="1:30" x14ac:dyDescent="0.25">
      <c r="A58" t="s">
        <v>97</v>
      </c>
      <c r="B58">
        <v>34</v>
      </c>
      <c r="C58">
        <v>50</v>
      </c>
      <c r="D58" s="1">
        <v>0.68</v>
      </c>
      <c r="E58">
        <f>IF((C58-B58)&gt;3,IF((C58-B58)&gt;0,1,0),0)</f>
        <v>1</v>
      </c>
      <c r="F58">
        <f>IF((B58-C58)&gt;3,IF((B58-C58)&gt;0,1,0),0)</f>
        <v>0</v>
      </c>
      <c r="G58">
        <f>E58+F58</f>
        <v>1</v>
      </c>
    </row>
    <row r="59" spans="1:30" x14ac:dyDescent="0.25">
      <c r="A59" t="s">
        <v>108</v>
      </c>
      <c r="B59">
        <v>17</v>
      </c>
      <c r="C59">
        <v>25</v>
      </c>
      <c r="D59" s="1">
        <v>0.68</v>
      </c>
      <c r="E59">
        <f>IF((C59-B59)&gt;3,IF((C59-B59)&gt;0,1,0),0)</f>
        <v>1</v>
      </c>
      <c r="F59">
        <f>IF((B59-C59)&gt;3,IF((B59-C59)&gt;0,1,0),0)</f>
        <v>0</v>
      </c>
      <c r="G59">
        <f>E59+F59</f>
        <v>1</v>
      </c>
    </row>
    <row r="60" spans="1:30" x14ac:dyDescent="0.25">
      <c r="A60" t="s">
        <v>133</v>
      </c>
      <c r="B60">
        <v>136</v>
      </c>
      <c r="C60">
        <v>200</v>
      </c>
      <c r="D60" s="1">
        <v>0.68</v>
      </c>
      <c r="E60">
        <f>IF((C60-B60)&gt;3,IF((C60-B60)&gt;0,1,0),0)</f>
        <v>1</v>
      </c>
      <c r="F60">
        <f>IF((B60-C60)&gt;3,IF((B60-C60)&gt;0,1,0),0)</f>
        <v>0</v>
      </c>
      <c r="G60">
        <f>E60+F60</f>
        <v>1</v>
      </c>
    </row>
    <row r="61" spans="1:30" x14ac:dyDescent="0.25">
      <c r="A61" s="3" t="s">
        <v>32</v>
      </c>
      <c r="B61" s="3">
        <v>7</v>
      </c>
      <c r="C61" s="3">
        <v>10</v>
      </c>
      <c r="D61" s="5">
        <v>0.7</v>
      </c>
      <c r="E61" s="3">
        <f>IF((C61-B61)&gt;3,IF((C61-B61)&gt;0,1,0),0)</f>
        <v>0</v>
      </c>
      <c r="F61" s="3">
        <f>IF((B61-C61)&gt;3,IF((B61-C61)&gt;0,1,0),0)</f>
        <v>0</v>
      </c>
      <c r="G61" s="3">
        <f>E61+F61</f>
        <v>0</v>
      </c>
    </row>
    <row r="62" spans="1:30" x14ac:dyDescent="0.25">
      <c r="A62" t="s">
        <v>160</v>
      </c>
      <c r="B62">
        <v>14</v>
      </c>
      <c r="C62">
        <v>20</v>
      </c>
      <c r="D62" s="1">
        <v>0.7</v>
      </c>
      <c r="E62">
        <f>IF((C62-B62)&gt;3,IF((C62-B62)&gt;0,1,0),0)</f>
        <v>1</v>
      </c>
      <c r="F62">
        <f>IF((B62-C62)&gt;3,IF((B62-C62)&gt;0,1,0),0)</f>
        <v>0</v>
      </c>
      <c r="G62">
        <f>E62+F62</f>
        <v>1</v>
      </c>
    </row>
    <row r="63" spans="1:30" x14ac:dyDescent="0.25">
      <c r="A63" t="s">
        <v>126</v>
      </c>
      <c r="B63">
        <v>142</v>
      </c>
      <c r="C63">
        <v>200</v>
      </c>
      <c r="D63" s="1">
        <v>0.71</v>
      </c>
      <c r="E63">
        <f>IF((C63-B63)&gt;3,IF((C63-B63)&gt;0,1,0),0)</f>
        <v>1</v>
      </c>
      <c r="F63">
        <f>IF((B63-C63)&gt;3,IF((B63-C63)&gt;0,1,0),0)</f>
        <v>0</v>
      </c>
      <c r="G63">
        <f>E63+F63</f>
        <v>1</v>
      </c>
    </row>
    <row r="64" spans="1:30" x14ac:dyDescent="0.25">
      <c r="A64" t="s">
        <v>51</v>
      </c>
      <c r="B64">
        <v>36</v>
      </c>
      <c r="C64">
        <v>50</v>
      </c>
      <c r="D64" s="1">
        <v>0.72</v>
      </c>
      <c r="E64">
        <f>IF((C64-B64)&gt;3,IF((C64-B64)&gt;0,1,0),0)</f>
        <v>1</v>
      </c>
      <c r="F64">
        <f>IF((B64-C64)&gt;3,IF((B64-C64)&gt;0,1,0),0)</f>
        <v>0</v>
      </c>
      <c r="G64">
        <f>E64+F64</f>
        <v>1</v>
      </c>
    </row>
    <row r="65" spans="1:7" x14ac:dyDescent="0.25">
      <c r="A65" t="s">
        <v>104</v>
      </c>
      <c r="B65">
        <v>36</v>
      </c>
      <c r="C65">
        <v>50</v>
      </c>
      <c r="D65" s="1">
        <v>0.72</v>
      </c>
      <c r="E65">
        <f>IF((C65-B65)&gt;3,IF((C65-B65)&gt;0,1,0),0)</f>
        <v>1</v>
      </c>
      <c r="F65">
        <f>IF((B65-C65)&gt;3,IF((B65-C65)&gt;0,1,0),0)</f>
        <v>0</v>
      </c>
      <c r="G65">
        <f>E65+F65</f>
        <v>1</v>
      </c>
    </row>
    <row r="66" spans="1:7" x14ac:dyDescent="0.25">
      <c r="A66" t="s">
        <v>196</v>
      </c>
      <c r="B66">
        <v>72</v>
      </c>
      <c r="C66">
        <v>100</v>
      </c>
      <c r="D66" s="1">
        <v>0.72</v>
      </c>
      <c r="E66">
        <f>IF((C66-B66)&gt;3,IF((C66-B66)&gt;0,1,0),0)</f>
        <v>1</v>
      </c>
      <c r="F66">
        <f>IF((B66-C66)&gt;3,IF((B66-C66)&gt;0,1,0),0)</f>
        <v>0</v>
      </c>
      <c r="G66">
        <f>E66+F66</f>
        <v>1</v>
      </c>
    </row>
    <row r="67" spans="1:7" x14ac:dyDescent="0.25">
      <c r="A67" t="s">
        <v>159</v>
      </c>
      <c r="B67">
        <v>22</v>
      </c>
      <c r="C67">
        <v>30</v>
      </c>
      <c r="D67" s="2">
        <v>0.73299999999999998</v>
      </c>
      <c r="E67">
        <f>IF((C67-B67)&gt;3,IF((C67-B67)&gt;0,1,0),0)</f>
        <v>1</v>
      </c>
      <c r="F67">
        <f>IF((B67-C67)&gt;3,IF((B67-C67)&gt;0,1,0),0)</f>
        <v>0</v>
      </c>
      <c r="G67">
        <f>E67+F67</f>
        <v>1</v>
      </c>
    </row>
    <row r="68" spans="1:7" x14ac:dyDescent="0.25">
      <c r="A68" t="s">
        <v>87</v>
      </c>
      <c r="B68">
        <v>37</v>
      </c>
      <c r="C68">
        <v>50</v>
      </c>
      <c r="D68" s="1">
        <v>0.74</v>
      </c>
      <c r="E68">
        <f>IF((C68-B68)&gt;3,IF((C68-B68)&gt;0,1,0),0)</f>
        <v>1</v>
      </c>
      <c r="F68">
        <f>IF((B68-C68)&gt;3,IF((B68-C68)&gt;0,1,0),0)</f>
        <v>0</v>
      </c>
      <c r="G68">
        <f>E68+F68</f>
        <v>1</v>
      </c>
    </row>
    <row r="69" spans="1:7" x14ac:dyDescent="0.25">
      <c r="A69" t="s">
        <v>125</v>
      </c>
      <c r="B69">
        <v>37</v>
      </c>
      <c r="C69">
        <v>50</v>
      </c>
      <c r="D69" s="1">
        <v>0.74</v>
      </c>
      <c r="E69">
        <f>IF((C69-B69)&gt;3,IF((C69-B69)&gt;0,1,0),0)</f>
        <v>1</v>
      </c>
      <c r="F69">
        <f>IF((B69-C69)&gt;3,IF((B69-C69)&gt;0,1,0),0)</f>
        <v>0</v>
      </c>
      <c r="G69">
        <f>E69+F69</f>
        <v>1</v>
      </c>
    </row>
    <row r="70" spans="1:7" x14ac:dyDescent="0.25">
      <c r="A70" t="s">
        <v>73</v>
      </c>
      <c r="B70">
        <v>30</v>
      </c>
      <c r="C70">
        <v>40</v>
      </c>
      <c r="D70" s="1">
        <v>0.75</v>
      </c>
      <c r="E70">
        <f>IF((C70-B70)&gt;3,IF((C70-B70)&gt;0,1,0),0)</f>
        <v>1</v>
      </c>
      <c r="F70">
        <f>IF((B70-C70)&gt;3,IF((B70-C70)&gt;0,1,0),0)</f>
        <v>0</v>
      </c>
      <c r="G70">
        <f>E70+F70</f>
        <v>1</v>
      </c>
    </row>
    <row r="71" spans="1:7" x14ac:dyDescent="0.25">
      <c r="A71" t="s">
        <v>148</v>
      </c>
      <c r="B71">
        <v>15</v>
      </c>
      <c r="C71">
        <v>20</v>
      </c>
      <c r="D71" s="1">
        <v>0.75</v>
      </c>
      <c r="E71">
        <f>IF((C71-B71)&gt;3,IF((C71-B71)&gt;0,1,0),0)</f>
        <v>1</v>
      </c>
      <c r="F71">
        <f>IF((B71-C71)&gt;3,IF((B71-C71)&gt;0,1,0),0)</f>
        <v>0</v>
      </c>
      <c r="G71">
        <f>E71+F71</f>
        <v>1</v>
      </c>
    </row>
    <row r="72" spans="1:7" x14ac:dyDescent="0.25">
      <c r="A72" t="s">
        <v>149</v>
      </c>
      <c r="B72">
        <v>15</v>
      </c>
      <c r="C72">
        <v>20</v>
      </c>
      <c r="D72" s="1">
        <v>0.75</v>
      </c>
      <c r="E72">
        <f>IF((C72-B72)&gt;3,IF((C72-B72)&gt;0,1,0),0)</f>
        <v>1</v>
      </c>
      <c r="F72">
        <f>IF((B72-C72)&gt;3,IF((B72-C72)&gt;0,1,0),0)</f>
        <v>0</v>
      </c>
      <c r="G72">
        <f>E72+F72</f>
        <v>1</v>
      </c>
    </row>
    <row r="73" spans="1:7" x14ac:dyDescent="0.25">
      <c r="A73" t="s">
        <v>151</v>
      </c>
      <c r="B73">
        <v>15</v>
      </c>
      <c r="C73">
        <v>20</v>
      </c>
      <c r="D73" s="1">
        <v>0.75</v>
      </c>
      <c r="E73">
        <f>IF((C73-B73)&gt;3,IF((C73-B73)&gt;0,1,0),0)</f>
        <v>1</v>
      </c>
      <c r="F73">
        <f>IF((B73-C73)&gt;3,IF((B73-C73)&gt;0,1,0),0)</f>
        <v>0</v>
      </c>
      <c r="G73">
        <f>E73+F73</f>
        <v>1</v>
      </c>
    </row>
    <row r="74" spans="1:7" x14ac:dyDescent="0.25">
      <c r="A74" s="3" t="s">
        <v>34</v>
      </c>
      <c r="B74" s="3">
        <v>76</v>
      </c>
      <c r="C74" s="3">
        <v>100</v>
      </c>
      <c r="D74" s="5">
        <v>0.76</v>
      </c>
      <c r="E74" s="3">
        <f>IF((C74-B74)&gt;3,IF((C74-B74)&gt;0,1,0),0)</f>
        <v>1</v>
      </c>
      <c r="F74" s="3">
        <f>IF((B74-C74)&gt;3,IF((B74-C74)&gt;0,1,0),0)</f>
        <v>0</v>
      </c>
      <c r="G74" s="3">
        <f>E74+F74</f>
        <v>1</v>
      </c>
    </row>
    <row r="75" spans="1:7" x14ac:dyDescent="0.25">
      <c r="A75" s="3" t="s">
        <v>36</v>
      </c>
      <c r="B75" s="3">
        <v>76</v>
      </c>
      <c r="C75" s="3">
        <v>100</v>
      </c>
      <c r="D75" s="5">
        <v>0.76</v>
      </c>
      <c r="E75" s="3">
        <f>IF((C75-B75)&gt;3,IF((C75-B75)&gt;0,1,0),0)</f>
        <v>1</v>
      </c>
      <c r="F75" s="3">
        <f>IF((B75-C75)&gt;3,IF((B75-C75)&gt;0,1,0),0)</f>
        <v>0</v>
      </c>
      <c r="G75" s="3">
        <f>E75+F75</f>
        <v>1</v>
      </c>
    </row>
    <row r="76" spans="1:7" x14ac:dyDescent="0.25">
      <c r="A76" t="s">
        <v>182</v>
      </c>
      <c r="B76">
        <v>19</v>
      </c>
      <c r="C76">
        <v>25</v>
      </c>
      <c r="D76" s="1">
        <v>0.76</v>
      </c>
      <c r="E76">
        <f>IF((C76-B76)&gt;3,IF((C76-B76)&gt;0,1,0),0)</f>
        <v>1</v>
      </c>
      <c r="F76">
        <f>IF((B76-C76)&gt;3,IF((B76-C76)&gt;0,1,0),0)</f>
        <v>0</v>
      </c>
      <c r="G76">
        <f>E76+F76</f>
        <v>1</v>
      </c>
    </row>
    <row r="77" spans="1:7" x14ac:dyDescent="0.25">
      <c r="A77" t="s">
        <v>1</v>
      </c>
      <c r="B77">
        <v>767</v>
      </c>
      <c r="C77">
        <v>1001</v>
      </c>
      <c r="D77" s="2">
        <v>0.76600000000000001</v>
      </c>
      <c r="E77">
        <f>IF((C77-B77)&gt;3,IF((C77-B77)&gt;0,1,0),0)</f>
        <v>1</v>
      </c>
      <c r="F77">
        <f>IF((B77-C77)&gt;3,IF((B77-C77)&gt;0,1,0),0)</f>
        <v>0</v>
      </c>
      <c r="G77">
        <f>E77+F77</f>
        <v>1</v>
      </c>
    </row>
    <row r="78" spans="1:7" x14ac:dyDescent="0.25">
      <c r="A78" t="s">
        <v>122</v>
      </c>
      <c r="B78">
        <v>115</v>
      </c>
      <c r="C78">
        <v>150</v>
      </c>
      <c r="D78" s="2">
        <v>0.76600000000000001</v>
      </c>
      <c r="E78">
        <f>IF((C78-B78)&gt;3,IF((C78-B78)&gt;0,1,0),0)</f>
        <v>1</v>
      </c>
      <c r="F78">
        <f>IF((B78-C78)&gt;3,IF((B78-C78)&gt;0,1,0),0)</f>
        <v>0</v>
      </c>
      <c r="G78">
        <f>E78+F78</f>
        <v>1</v>
      </c>
    </row>
    <row r="79" spans="1:7" x14ac:dyDescent="0.25">
      <c r="A79" t="s">
        <v>165</v>
      </c>
      <c r="B79">
        <v>768</v>
      </c>
      <c r="C79">
        <v>1001</v>
      </c>
      <c r="D79" s="2">
        <v>0.76700000000000002</v>
      </c>
      <c r="E79">
        <f>IF((C79-B79)&gt;3,IF((C79-B79)&gt;0,1,0),0)</f>
        <v>1</v>
      </c>
      <c r="F79">
        <f>IF((B79-C79)&gt;3,IF((B79-C79)&gt;0,1,0),0)</f>
        <v>0</v>
      </c>
      <c r="G79">
        <f>E79+F79</f>
        <v>1</v>
      </c>
    </row>
    <row r="80" spans="1:7" x14ac:dyDescent="0.25">
      <c r="A80" t="s">
        <v>141</v>
      </c>
      <c r="B80">
        <v>192</v>
      </c>
      <c r="C80">
        <v>250</v>
      </c>
      <c r="D80" s="2">
        <v>0.76800000000000002</v>
      </c>
      <c r="E80">
        <f>IF((C80-B80)&gt;3,IF((C80-B80)&gt;0,1,0),0)</f>
        <v>1</v>
      </c>
      <c r="F80">
        <f>IF((B80-C80)&gt;3,IF((B80-C80)&gt;0,1,0),0)</f>
        <v>0</v>
      </c>
      <c r="G80">
        <f>E80+F80</f>
        <v>1</v>
      </c>
    </row>
    <row r="81" spans="1:7" x14ac:dyDescent="0.25">
      <c r="A81" s="3" t="s">
        <v>23</v>
      </c>
      <c r="B81" s="3">
        <v>77</v>
      </c>
      <c r="C81" s="3">
        <v>100</v>
      </c>
      <c r="D81" s="5">
        <v>0.77</v>
      </c>
      <c r="E81" s="3">
        <f>IF((C81-B81)&gt;3,IF((C81-B81)&gt;0,1,0),0)</f>
        <v>1</v>
      </c>
      <c r="F81" s="3">
        <f>IF((B81-C81)&gt;3,IF((B81-C81)&gt;0,1,0),0)</f>
        <v>0</v>
      </c>
      <c r="G81" s="3">
        <f>E81+F81</f>
        <v>1</v>
      </c>
    </row>
    <row r="82" spans="1:7" x14ac:dyDescent="0.25">
      <c r="A82" s="3" t="s">
        <v>35</v>
      </c>
      <c r="B82" s="3">
        <v>77</v>
      </c>
      <c r="C82" s="3">
        <v>100</v>
      </c>
      <c r="D82" s="5">
        <v>0.77</v>
      </c>
      <c r="E82" s="3">
        <f>IF((C82-B82)&gt;3,IF((C82-B82)&gt;0,1,0),0)</f>
        <v>1</v>
      </c>
      <c r="F82" s="3">
        <f>IF((B82-C82)&gt;3,IF((B82-C82)&gt;0,1,0),0)</f>
        <v>0</v>
      </c>
      <c r="G82" s="3">
        <f>E82+F82</f>
        <v>1</v>
      </c>
    </row>
    <row r="83" spans="1:7" x14ac:dyDescent="0.25">
      <c r="A83" t="s">
        <v>107</v>
      </c>
      <c r="B83">
        <v>77</v>
      </c>
      <c r="C83">
        <v>100</v>
      </c>
      <c r="D83" s="1">
        <v>0.77</v>
      </c>
      <c r="E83">
        <f>IF((C83-B83)&gt;3,IF((C83-B83)&gt;0,1,0),0)</f>
        <v>1</v>
      </c>
      <c r="F83">
        <f>IF((B83-C83)&gt;3,IF((B83-C83)&gt;0,1,0),0)</f>
        <v>0</v>
      </c>
      <c r="G83">
        <f>E83+F83</f>
        <v>1</v>
      </c>
    </row>
    <row r="84" spans="1:7" x14ac:dyDescent="0.25">
      <c r="A84" t="s">
        <v>9</v>
      </c>
      <c r="B84">
        <v>78</v>
      </c>
      <c r="C84">
        <v>100</v>
      </c>
      <c r="D84" s="1">
        <v>0.78</v>
      </c>
      <c r="E84">
        <f>IF((C84-B84)&gt;3,IF((C84-B84)&gt;0,1,0),0)</f>
        <v>1</v>
      </c>
      <c r="F84">
        <f>IF((B84-C84)&gt;3,IF((B84-C84)&gt;0,1,0),0)</f>
        <v>0</v>
      </c>
      <c r="G84">
        <f>E84+F84</f>
        <v>1</v>
      </c>
    </row>
    <row r="85" spans="1:7" x14ac:dyDescent="0.25">
      <c r="A85" t="s">
        <v>94</v>
      </c>
      <c r="B85">
        <v>39</v>
      </c>
      <c r="C85">
        <v>50</v>
      </c>
      <c r="D85" s="1">
        <v>0.78</v>
      </c>
      <c r="E85">
        <f>IF((C85-B85)&gt;3,IF((C85-B85)&gt;0,1,0),0)</f>
        <v>1</v>
      </c>
      <c r="F85">
        <f>IF((B85-C85)&gt;3,IF((B85-C85)&gt;0,1,0),0)</f>
        <v>0</v>
      </c>
      <c r="G85">
        <f>E85+F85</f>
        <v>1</v>
      </c>
    </row>
    <row r="86" spans="1:7" x14ac:dyDescent="0.25">
      <c r="A86" t="s">
        <v>105</v>
      </c>
      <c r="B86">
        <v>39</v>
      </c>
      <c r="C86">
        <v>50</v>
      </c>
      <c r="D86" s="1">
        <v>0.78</v>
      </c>
      <c r="E86">
        <f>IF((C86-B86)&gt;3,IF((C86-B86)&gt;0,1,0),0)</f>
        <v>1</v>
      </c>
      <c r="F86">
        <f>IF((B86-C86)&gt;3,IF((B86-C86)&gt;0,1,0),0)</f>
        <v>0</v>
      </c>
      <c r="G86">
        <f>E86+F86</f>
        <v>1</v>
      </c>
    </row>
    <row r="87" spans="1:7" x14ac:dyDescent="0.25">
      <c r="A87" t="s">
        <v>140</v>
      </c>
      <c r="B87">
        <v>796</v>
      </c>
      <c r="C87">
        <v>1010</v>
      </c>
      <c r="D87" s="2">
        <v>0.78800000000000003</v>
      </c>
      <c r="E87">
        <f>IF((C87-B87)&gt;3,IF((C87-B87)&gt;0,1,0),0)</f>
        <v>1</v>
      </c>
      <c r="F87">
        <f>IF((B87-C87)&gt;3,IF((B87-C87)&gt;0,1,0),0)</f>
        <v>0</v>
      </c>
      <c r="G87">
        <f>E87+F87</f>
        <v>1</v>
      </c>
    </row>
    <row r="88" spans="1:7" x14ac:dyDescent="0.25">
      <c r="A88" t="s">
        <v>153</v>
      </c>
      <c r="B88">
        <v>15</v>
      </c>
      <c r="C88">
        <v>19</v>
      </c>
      <c r="D88" s="2">
        <v>0.78900000000000003</v>
      </c>
      <c r="E88">
        <f>IF((C88-B88)&gt;3,IF((C88-B88)&gt;0,1,0),0)</f>
        <v>1</v>
      </c>
      <c r="F88">
        <f>IF((B88-C88)&gt;3,IF((B88-C88)&gt;0,1,0),0)</f>
        <v>0</v>
      </c>
      <c r="G88">
        <f>E88+F88</f>
        <v>1</v>
      </c>
    </row>
    <row r="89" spans="1:7" x14ac:dyDescent="0.25">
      <c r="A89" t="s">
        <v>131</v>
      </c>
      <c r="B89">
        <v>79</v>
      </c>
      <c r="C89">
        <v>100</v>
      </c>
      <c r="D89" s="1">
        <v>0.79</v>
      </c>
      <c r="E89">
        <f>IF((C89-B89)&gt;3,IF((C89-B89)&gt;0,1,0),0)</f>
        <v>1</v>
      </c>
      <c r="F89">
        <f>IF((B89-C89)&gt;3,IF((B89-C89)&gt;0,1,0),0)</f>
        <v>0</v>
      </c>
      <c r="G89">
        <f>E89+F89</f>
        <v>1</v>
      </c>
    </row>
    <row r="90" spans="1:7" x14ac:dyDescent="0.25">
      <c r="A90" t="s">
        <v>132</v>
      </c>
      <c r="B90">
        <v>79</v>
      </c>
      <c r="C90">
        <v>100</v>
      </c>
      <c r="D90" s="1">
        <v>0.79</v>
      </c>
      <c r="E90">
        <f>IF((C90-B90)&gt;3,IF((C90-B90)&gt;0,1,0),0)</f>
        <v>1</v>
      </c>
      <c r="F90">
        <f>IF((B90-C90)&gt;3,IF((B90-C90)&gt;0,1,0),0)</f>
        <v>0</v>
      </c>
      <c r="G90">
        <f>E90+F90</f>
        <v>1</v>
      </c>
    </row>
    <row r="91" spans="1:7" x14ac:dyDescent="0.25">
      <c r="A91" t="s">
        <v>158</v>
      </c>
      <c r="B91">
        <v>79</v>
      </c>
      <c r="C91">
        <v>100</v>
      </c>
      <c r="D91" s="1">
        <v>0.79</v>
      </c>
      <c r="E91">
        <f>IF((C91-B91)&gt;3,IF((C91-B91)&gt;0,1,0),0)</f>
        <v>1</v>
      </c>
      <c r="F91">
        <f>IF((B91-C91)&gt;3,IF((B91-C91)&gt;0,1,0),0)</f>
        <v>0</v>
      </c>
      <c r="G91">
        <f>E91+F91</f>
        <v>1</v>
      </c>
    </row>
    <row r="92" spans="1:7" x14ac:dyDescent="0.25">
      <c r="A92" t="s">
        <v>93</v>
      </c>
      <c r="B92">
        <v>40</v>
      </c>
      <c r="C92">
        <v>50</v>
      </c>
      <c r="D92" s="1">
        <v>0.8</v>
      </c>
      <c r="E92">
        <f>IF((C92-B92)&gt;3,IF((C92-B92)&gt;0,1,0),0)</f>
        <v>1</v>
      </c>
      <c r="F92">
        <f>IF((B92-C92)&gt;3,IF((B92-C92)&gt;0,1,0),0)</f>
        <v>0</v>
      </c>
      <c r="G92">
        <f>E92+F92</f>
        <v>1</v>
      </c>
    </row>
    <row r="93" spans="1:7" x14ac:dyDescent="0.25">
      <c r="A93" s="3" t="s">
        <v>27</v>
      </c>
      <c r="B93" s="3">
        <v>82</v>
      </c>
      <c r="C93" s="3">
        <v>100</v>
      </c>
      <c r="D93" s="5">
        <v>0.82</v>
      </c>
      <c r="E93" s="3">
        <f>IF((C93-B93)&gt;3,IF((C93-B93)&gt;0,1,0),0)</f>
        <v>1</v>
      </c>
      <c r="F93" s="3">
        <f>IF((B93-C93)&gt;3,IF((B93-C93)&gt;0,1,0),0)</f>
        <v>0</v>
      </c>
      <c r="G93" s="3">
        <f>E93+F93</f>
        <v>1</v>
      </c>
    </row>
    <row r="94" spans="1:7" x14ac:dyDescent="0.25">
      <c r="A94" t="s">
        <v>90</v>
      </c>
      <c r="B94">
        <v>41</v>
      </c>
      <c r="C94">
        <v>50</v>
      </c>
      <c r="D94" s="1">
        <v>0.82</v>
      </c>
      <c r="E94">
        <f>IF((C94-B94)&gt;3,IF((C94-B94)&gt;0,1,0),0)</f>
        <v>1</v>
      </c>
      <c r="F94">
        <f>IF((B94-C94)&gt;3,IF((B94-C94)&gt;0,1,0),0)</f>
        <v>0</v>
      </c>
      <c r="G94">
        <f>E94+F94</f>
        <v>1</v>
      </c>
    </row>
    <row r="95" spans="1:7" x14ac:dyDescent="0.25">
      <c r="A95" t="s">
        <v>92</v>
      </c>
      <c r="B95">
        <v>41</v>
      </c>
      <c r="C95">
        <v>50</v>
      </c>
      <c r="D95" s="1">
        <v>0.82</v>
      </c>
      <c r="E95">
        <f>IF((C95-B95)&gt;3,IF((C95-B95)&gt;0,1,0),0)</f>
        <v>1</v>
      </c>
      <c r="F95">
        <f>IF((B95-C95)&gt;3,IF((B95-C95)&gt;0,1,0),0)</f>
        <v>0</v>
      </c>
      <c r="G95">
        <f>E95+F95</f>
        <v>1</v>
      </c>
    </row>
    <row r="96" spans="1:7" x14ac:dyDescent="0.25">
      <c r="A96" t="s">
        <v>200</v>
      </c>
      <c r="B96">
        <v>123</v>
      </c>
      <c r="C96">
        <v>150</v>
      </c>
      <c r="D96" s="1">
        <v>0.82</v>
      </c>
      <c r="E96">
        <f>IF((C96-B96)&gt;3,IF((C96-B96)&gt;0,1,0),0)</f>
        <v>1</v>
      </c>
      <c r="F96">
        <f>IF((B96-C96)&gt;3,IF((B96-C96)&gt;0,1,0),0)</f>
        <v>0</v>
      </c>
      <c r="G96">
        <f>E96+F96</f>
        <v>1</v>
      </c>
    </row>
    <row r="97" spans="1:7" x14ac:dyDescent="0.25">
      <c r="A97" t="s">
        <v>22</v>
      </c>
      <c r="B97">
        <v>14</v>
      </c>
      <c r="C97">
        <v>17</v>
      </c>
      <c r="D97" s="2">
        <v>0.82299999999999995</v>
      </c>
      <c r="E97">
        <f>IF((C97-B97)&gt;3,IF((C97-B97)&gt;0,1,0),0)</f>
        <v>0</v>
      </c>
      <c r="F97">
        <f>IF((B97-C97)&gt;3,IF((B97-C97)&gt;0,1,0),0)</f>
        <v>0</v>
      </c>
      <c r="G97">
        <f>E97+F97</f>
        <v>0</v>
      </c>
    </row>
    <row r="98" spans="1:7" x14ac:dyDescent="0.25">
      <c r="A98" t="s">
        <v>120</v>
      </c>
      <c r="B98">
        <v>414</v>
      </c>
      <c r="C98">
        <v>500</v>
      </c>
      <c r="D98" s="2">
        <v>0.82799999999999996</v>
      </c>
      <c r="E98">
        <f>IF((C98-B98)&gt;3,IF((C98-B98)&gt;0,1,0),0)</f>
        <v>1</v>
      </c>
      <c r="F98">
        <f>IF((B98-C98)&gt;3,IF((B98-C98)&gt;0,1,0),0)</f>
        <v>0</v>
      </c>
      <c r="G98">
        <f>E98+F98</f>
        <v>1</v>
      </c>
    </row>
    <row r="99" spans="1:7" x14ac:dyDescent="0.25">
      <c r="A99" t="s">
        <v>50</v>
      </c>
      <c r="B99">
        <v>42</v>
      </c>
      <c r="C99">
        <v>50</v>
      </c>
      <c r="D99" s="1">
        <v>0.84</v>
      </c>
      <c r="E99">
        <f>IF((C99-B99)&gt;3,IF((C99-B99)&gt;0,1,0),0)</f>
        <v>1</v>
      </c>
      <c r="F99">
        <f>IF((B99-C99)&gt;3,IF((B99-C99)&gt;0,1,0),0)</f>
        <v>0</v>
      </c>
      <c r="G99">
        <f>E99+F99</f>
        <v>1</v>
      </c>
    </row>
    <row r="100" spans="1:7" x14ac:dyDescent="0.25">
      <c r="A100" t="s">
        <v>118</v>
      </c>
      <c r="B100">
        <v>42</v>
      </c>
      <c r="C100">
        <v>50</v>
      </c>
      <c r="D100" s="1">
        <v>0.84</v>
      </c>
      <c r="E100">
        <f>IF((C100-B100)&gt;3,IF((C100-B100)&gt;0,1,0),0)</f>
        <v>1</v>
      </c>
      <c r="F100">
        <f>IF((B100-C100)&gt;3,IF((B100-C100)&gt;0,1,0),0)</f>
        <v>0</v>
      </c>
      <c r="G100">
        <f>E100+F100</f>
        <v>1</v>
      </c>
    </row>
    <row r="101" spans="1:7" x14ac:dyDescent="0.25">
      <c r="A101" t="s">
        <v>173</v>
      </c>
      <c r="B101">
        <v>84</v>
      </c>
      <c r="C101">
        <v>100</v>
      </c>
      <c r="D101" s="1">
        <v>0.84</v>
      </c>
      <c r="E101">
        <f>IF((C101-B101)&gt;3,IF((C101-B101)&gt;0,1,0),0)</f>
        <v>1</v>
      </c>
      <c r="F101">
        <f>IF((B101-C101)&gt;3,IF((B101-C101)&gt;0,1,0),0)</f>
        <v>0</v>
      </c>
      <c r="G101">
        <f>E101+F101</f>
        <v>1</v>
      </c>
    </row>
    <row r="102" spans="1:7" x14ac:dyDescent="0.25">
      <c r="A102" t="s">
        <v>63</v>
      </c>
      <c r="B102">
        <v>85</v>
      </c>
      <c r="C102">
        <v>100</v>
      </c>
      <c r="D102" s="1">
        <v>0.85</v>
      </c>
      <c r="E102">
        <f>IF((C102-B102)&gt;3,IF((C102-B102)&gt;0,1,0),0)</f>
        <v>1</v>
      </c>
      <c r="F102">
        <f>IF((B102-C102)&gt;3,IF((B102-C102)&gt;0,1,0),0)</f>
        <v>0</v>
      </c>
      <c r="G102">
        <f>E102+F102</f>
        <v>1</v>
      </c>
    </row>
    <row r="103" spans="1:7" x14ac:dyDescent="0.25">
      <c r="A103" t="s">
        <v>69</v>
      </c>
      <c r="B103">
        <v>17</v>
      </c>
      <c r="C103">
        <v>20</v>
      </c>
      <c r="D103" s="1">
        <v>0.85</v>
      </c>
      <c r="E103">
        <f>IF((C103-B103)&gt;3,IF((C103-B103)&gt;0,1,0),0)</f>
        <v>0</v>
      </c>
      <c r="F103">
        <f>IF((B103-C103)&gt;3,IF((B103-C103)&gt;0,1,0),0)</f>
        <v>0</v>
      </c>
      <c r="G103">
        <f>E103+F103</f>
        <v>0</v>
      </c>
    </row>
    <row r="104" spans="1:7" x14ac:dyDescent="0.25">
      <c r="A104" t="s">
        <v>70</v>
      </c>
      <c r="B104">
        <v>17</v>
      </c>
      <c r="C104">
        <v>20</v>
      </c>
      <c r="D104" s="1">
        <v>0.85</v>
      </c>
      <c r="E104">
        <f>IF((C104-B104)&gt;3,IF((C104-B104)&gt;0,1,0),0)</f>
        <v>0</v>
      </c>
      <c r="F104">
        <f>IF((B104-C104)&gt;3,IF((B104-C104)&gt;0,1,0),0)</f>
        <v>0</v>
      </c>
      <c r="G104">
        <f>E104+F104</f>
        <v>0</v>
      </c>
    </row>
    <row r="105" spans="1:7" x14ac:dyDescent="0.25">
      <c r="A105" t="s">
        <v>60</v>
      </c>
      <c r="B105">
        <v>43</v>
      </c>
      <c r="C105">
        <v>50</v>
      </c>
      <c r="D105" s="1">
        <v>0.86</v>
      </c>
      <c r="E105">
        <f>IF((C105-B105)&gt;3,IF((C105-B105)&gt;0,1,0),0)</f>
        <v>1</v>
      </c>
      <c r="F105">
        <f>IF((B105-C105)&gt;3,IF((B105-C105)&gt;0,1,0),0)</f>
        <v>0</v>
      </c>
      <c r="G105">
        <f>E105+F105</f>
        <v>1</v>
      </c>
    </row>
    <row r="106" spans="1:7" x14ac:dyDescent="0.25">
      <c r="A106" t="s">
        <v>88</v>
      </c>
      <c r="B106">
        <v>43</v>
      </c>
      <c r="C106">
        <v>50</v>
      </c>
      <c r="D106" s="1">
        <v>0.86</v>
      </c>
      <c r="E106">
        <f>IF((C106-B106)&gt;3,IF((C106-B106)&gt;0,1,0),0)</f>
        <v>1</v>
      </c>
      <c r="F106">
        <f>IF((B106-C106)&gt;3,IF((B106-C106)&gt;0,1,0),0)</f>
        <v>0</v>
      </c>
      <c r="G106">
        <f>E106+F106</f>
        <v>1</v>
      </c>
    </row>
    <row r="107" spans="1:7" x14ac:dyDescent="0.25">
      <c r="A107" t="s">
        <v>91</v>
      </c>
      <c r="B107">
        <v>43</v>
      </c>
      <c r="C107">
        <v>50</v>
      </c>
      <c r="D107" s="1">
        <v>0.86</v>
      </c>
      <c r="E107">
        <f>IF((C107-B107)&gt;3,IF((C107-B107)&gt;0,1,0),0)</f>
        <v>1</v>
      </c>
      <c r="F107">
        <f>IF((B107-C107)&gt;3,IF((B107-C107)&gt;0,1,0),0)</f>
        <v>0</v>
      </c>
      <c r="G107">
        <f>E107+F107</f>
        <v>1</v>
      </c>
    </row>
    <row r="108" spans="1:7" x14ac:dyDescent="0.25">
      <c r="A108" t="s">
        <v>115</v>
      </c>
      <c r="B108">
        <v>86</v>
      </c>
      <c r="C108">
        <v>100</v>
      </c>
      <c r="D108" s="1">
        <v>0.86</v>
      </c>
      <c r="E108">
        <f>IF((C108-B108)&gt;3,IF((C108-B108)&gt;0,1,0),0)</f>
        <v>1</v>
      </c>
      <c r="F108">
        <f>IF((B108-C108)&gt;3,IF((B108-C108)&gt;0,1,0),0)</f>
        <v>0</v>
      </c>
      <c r="G108">
        <f>E108+F108</f>
        <v>1</v>
      </c>
    </row>
    <row r="109" spans="1:7" x14ac:dyDescent="0.25">
      <c r="A109" t="s">
        <v>203</v>
      </c>
      <c r="B109">
        <v>43</v>
      </c>
      <c r="C109">
        <v>50</v>
      </c>
      <c r="D109" s="1">
        <v>0.86</v>
      </c>
      <c r="E109">
        <f>IF((C109-B109)&gt;3,IF((C109-B109)&gt;0,1,0),0)</f>
        <v>1</v>
      </c>
      <c r="F109">
        <f>IF((B109-C109)&gt;3,IF((B109-C109)&gt;0,1,0),0)</f>
        <v>0</v>
      </c>
      <c r="G109">
        <f>E109+F109</f>
        <v>1</v>
      </c>
    </row>
    <row r="110" spans="1:7" x14ac:dyDescent="0.25">
      <c r="A110" s="3" t="s">
        <v>25</v>
      </c>
      <c r="B110" s="3">
        <v>88</v>
      </c>
      <c r="C110" s="3">
        <v>100</v>
      </c>
      <c r="D110" s="5">
        <v>0.88</v>
      </c>
      <c r="E110" s="3">
        <f>IF((C110-B110)&gt;3,IF((C110-B110)&gt;0,1,0),0)</f>
        <v>1</v>
      </c>
      <c r="F110" s="3">
        <f>IF((B110-C110)&gt;3,IF((B110-C110)&gt;0,1,0),0)</f>
        <v>0</v>
      </c>
      <c r="G110" s="3">
        <f>E110+F110</f>
        <v>1</v>
      </c>
    </row>
    <row r="111" spans="1:7" x14ac:dyDescent="0.25">
      <c r="A111" t="s">
        <v>194</v>
      </c>
      <c r="B111">
        <v>44</v>
      </c>
      <c r="C111">
        <v>50</v>
      </c>
      <c r="D111" s="1">
        <v>0.88</v>
      </c>
      <c r="E111">
        <f>IF((C111-B111)&gt;3,IF((C111-B111)&gt;0,1,0),0)</f>
        <v>1</v>
      </c>
      <c r="F111">
        <f>IF((B111-C111)&gt;3,IF((B111-C111)&gt;0,1,0),0)</f>
        <v>0</v>
      </c>
      <c r="G111">
        <f>E111+F111</f>
        <v>1</v>
      </c>
    </row>
    <row r="112" spans="1:7" x14ac:dyDescent="0.25">
      <c r="A112" t="s">
        <v>130</v>
      </c>
      <c r="B112">
        <v>89</v>
      </c>
      <c r="C112">
        <v>100</v>
      </c>
      <c r="D112" s="1">
        <v>0.89</v>
      </c>
      <c r="E112">
        <f>IF((C112-B112)&gt;3,IF((C112-B112)&gt;0,1,0),0)</f>
        <v>1</v>
      </c>
      <c r="F112">
        <f>IF((B112-C112)&gt;3,IF((B112-C112)&gt;0,1,0),0)</f>
        <v>0</v>
      </c>
      <c r="G112">
        <f>E112+F112</f>
        <v>1</v>
      </c>
    </row>
    <row r="113" spans="1:7" x14ac:dyDescent="0.25">
      <c r="A113" t="s">
        <v>71</v>
      </c>
      <c r="B113">
        <v>42</v>
      </c>
      <c r="C113">
        <v>47</v>
      </c>
      <c r="D113" s="2">
        <v>0.89300000000000002</v>
      </c>
      <c r="E113">
        <f>IF((C113-B113)&gt;3,IF((C113-B113)&gt;0,1,0),0)</f>
        <v>1</v>
      </c>
      <c r="F113">
        <f>IF((B113-C113)&gt;3,IF((B113-C113)&gt;0,1,0),0)</f>
        <v>0</v>
      </c>
      <c r="G113">
        <f>E113+F113</f>
        <v>1</v>
      </c>
    </row>
    <row r="114" spans="1:7" x14ac:dyDescent="0.25">
      <c r="A114" t="s">
        <v>55</v>
      </c>
      <c r="B114">
        <v>45</v>
      </c>
      <c r="C114">
        <v>50</v>
      </c>
      <c r="D114" s="1">
        <v>0.9</v>
      </c>
      <c r="E114">
        <f>IF((C114-B114)&gt;3,IF((C114-B114)&gt;0,1,0),0)</f>
        <v>1</v>
      </c>
      <c r="F114">
        <f>IF((B114-C114)&gt;3,IF((B114-C114)&gt;0,1,0),0)</f>
        <v>0</v>
      </c>
      <c r="G114">
        <f>E114+F114</f>
        <v>1</v>
      </c>
    </row>
    <row r="115" spans="1:7" x14ac:dyDescent="0.25">
      <c r="A115" t="s">
        <v>86</v>
      </c>
      <c r="B115">
        <v>45</v>
      </c>
      <c r="C115">
        <v>50</v>
      </c>
      <c r="D115" s="1">
        <v>0.9</v>
      </c>
      <c r="E115">
        <f>IF((C115-B115)&gt;3,IF((C115-B115)&gt;0,1,0),0)</f>
        <v>1</v>
      </c>
      <c r="F115">
        <f>IF((B115-C115)&gt;3,IF((B115-C115)&gt;0,1,0),0)</f>
        <v>0</v>
      </c>
      <c r="G115">
        <f>E115+F115</f>
        <v>1</v>
      </c>
    </row>
    <row r="116" spans="1:7" x14ac:dyDescent="0.25">
      <c r="A116" t="s">
        <v>121</v>
      </c>
      <c r="B116">
        <v>90</v>
      </c>
      <c r="C116">
        <v>100</v>
      </c>
      <c r="D116" s="1">
        <v>0.9</v>
      </c>
      <c r="E116">
        <f>IF((C116-B116)&gt;3,IF((C116-B116)&gt;0,1,0),0)</f>
        <v>1</v>
      </c>
      <c r="F116">
        <f>IF((B116-C116)&gt;3,IF((B116-C116)&gt;0,1,0),0)</f>
        <v>0</v>
      </c>
      <c r="G116">
        <f>E116+F116</f>
        <v>1</v>
      </c>
    </row>
    <row r="117" spans="1:7" x14ac:dyDescent="0.25">
      <c r="A117" t="s">
        <v>199</v>
      </c>
      <c r="B117">
        <v>90</v>
      </c>
      <c r="C117">
        <v>100</v>
      </c>
      <c r="D117" s="1">
        <v>0.9</v>
      </c>
      <c r="E117">
        <f>IF((C117-B117)&gt;3,IF((C117-B117)&gt;0,1,0),0)</f>
        <v>1</v>
      </c>
      <c r="F117">
        <f>IF((B117-C117)&gt;3,IF((B117-C117)&gt;0,1,0),0)</f>
        <v>0</v>
      </c>
      <c r="G117">
        <f>E117+F117</f>
        <v>1</v>
      </c>
    </row>
    <row r="118" spans="1:7" x14ac:dyDescent="0.25">
      <c r="A118" t="s">
        <v>12</v>
      </c>
      <c r="B118">
        <v>91</v>
      </c>
      <c r="C118">
        <v>100</v>
      </c>
      <c r="D118" s="1">
        <v>0.91</v>
      </c>
      <c r="E118">
        <f>IF((C118-B118)&gt;3,IF((C118-B118)&gt;0,1,0),0)</f>
        <v>1</v>
      </c>
      <c r="F118">
        <f>IF((B118-C118)&gt;3,IF((B118-C118)&gt;0,1,0),0)</f>
        <v>0</v>
      </c>
      <c r="G118">
        <f>E118+F118</f>
        <v>1</v>
      </c>
    </row>
    <row r="119" spans="1:7" x14ac:dyDescent="0.25">
      <c r="A119" t="s">
        <v>57</v>
      </c>
      <c r="B119">
        <v>46</v>
      </c>
      <c r="C119">
        <v>50</v>
      </c>
      <c r="D119" s="1">
        <v>0.92</v>
      </c>
      <c r="E119">
        <f>IF((C119-B119)&gt;3,IF((C119-B119)&gt;0,1,0),0)</f>
        <v>1</v>
      </c>
      <c r="F119">
        <f>IF((B119-C119)&gt;3,IF((B119-C119)&gt;0,1,0),0)</f>
        <v>0</v>
      </c>
      <c r="G119">
        <f>E119+F119</f>
        <v>1</v>
      </c>
    </row>
    <row r="120" spans="1:7" x14ac:dyDescent="0.25">
      <c r="A120" t="s">
        <v>58</v>
      </c>
      <c r="B120">
        <v>46</v>
      </c>
      <c r="C120">
        <v>50</v>
      </c>
      <c r="D120" s="1">
        <v>0.92</v>
      </c>
      <c r="E120">
        <f>IF((C120-B120)&gt;3,IF((C120-B120)&gt;0,1,0),0)</f>
        <v>1</v>
      </c>
      <c r="F120">
        <f>IF((B120-C120)&gt;3,IF((B120-C120)&gt;0,1,0),0)</f>
        <v>0</v>
      </c>
      <c r="G120">
        <f>E120+F120</f>
        <v>1</v>
      </c>
    </row>
    <row r="121" spans="1:7" x14ac:dyDescent="0.25">
      <c r="A121" t="s">
        <v>83</v>
      </c>
      <c r="B121">
        <v>46</v>
      </c>
      <c r="C121">
        <v>50</v>
      </c>
      <c r="D121" s="1">
        <v>0.92</v>
      </c>
      <c r="E121">
        <f>IF((C121-B121)&gt;3,IF((C121-B121)&gt;0,1,0),0)</f>
        <v>1</v>
      </c>
      <c r="F121">
        <f>IF((B121-C121)&gt;3,IF((B121-C121)&gt;0,1,0),0)</f>
        <v>0</v>
      </c>
      <c r="G121">
        <f>E121+F121</f>
        <v>1</v>
      </c>
    </row>
    <row r="122" spans="1:7" x14ac:dyDescent="0.25">
      <c r="A122" t="s">
        <v>84</v>
      </c>
      <c r="B122">
        <v>46</v>
      </c>
      <c r="C122">
        <v>50</v>
      </c>
      <c r="D122" s="1">
        <v>0.92</v>
      </c>
      <c r="E122">
        <f>IF((C122-B122)&gt;3,IF((C122-B122)&gt;0,1,0),0)</f>
        <v>1</v>
      </c>
      <c r="F122">
        <f>IF((B122-C122)&gt;3,IF((B122-C122)&gt;0,1,0),0)</f>
        <v>0</v>
      </c>
      <c r="G122">
        <f>E122+F122</f>
        <v>1</v>
      </c>
    </row>
    <row r="123" spans="1:7" x14ac:dyDescent="0.25">
      <c r="A123" t="s">
        <v>85</v>
      </c>
      <c r="B123">
        <v>46</v>
      </c>
      <c r="C123">
        <v>50</v>
      </c>
      <c r="D123" s="1">
        <v>0.92</v>
      </c>
      <c r="E123">
        <f>IF((C123-B123)&gt;3,IF((C123-B123)&gt;0,1,0),0)</f>
        <v>1</v>
      </c>
      <c r="F123">
        <f>IF((B123-C123)&gt;3,IF((B123-C123)&gt;0,1,0),0)</f>
        <v>0</v>
      </c>
      <c r="G123">
        <f>E123+F123</f>
        <v>1</v>
      </c>
    </row>
    <row r="124" spans="1:7" x14ac:dyDescent="0.25">
      <c r="A124" t="s">
        <v>89</v>
      </c>
      <c r="B124">
        <v>46</v>
      </c>
      <c r="C124">
        <v>50</v>
      </c>
      <c r="D124" s="1">
        <v>0.92</v>
      </c>
      <c r="E124">
        <f>IF((C124-B124)&gt;3,IF((C124-B124)&gt;0,1,0),0)</f>
        <v>1</v>
      </c>
      <c r="F124">
        <f>IF((B124-C124)&gt;3,IF((B124-C124)&gt;0,1,0),0)</f>
        <v>0</v>
      </c>
      <c r="G124">
        <f>E124+F124</f>
        <v>1</v>
      </c>
    </row>
    <row r="125" spans="1:7" x14ac:dyDescent="0.25">
      <c r="A125" t="s">
        <v>169</v>
      </c>
      <c r="B125">
        <v>92</v>
      </c>
      <c r="C125">
        <v>100</v>
      </c>
      <c r="D125" s="1">
        <v>0.92</v>
      </c>
      <c r="E125">
        <f>IF((C125-B125)&gt;3,IF((C125-B125)&gt;0,1,0),0)</f>
        <v>1</v>
      </c>
      <c r="F125">
        <f>IF((B125-C125)&gt;3,IF((B125-C125)&gt;0,1,0),0)</f>
        <v>0</v>
      </c>
      <c r="G125">
        <f>E125+F125</f>
        <v>1</v>
      </c>
    </row>
    <row r="126" spans="1:7" x14ac:dyDescent="0.25">
      <c r="A126" t="s">
        <v>187</v>
      </c>
      <c r="B126">
        <v>83</v>
      </c>
      <c r="C126">
        <v>90</v>
      </c>
      <c r="D126" s="2">
        <v>0.92200000000000004</v>
      </c>
      <c r="E126">
        <f>IF((C126-B126)&gt;3,IF((C126-B126)&gt;0,1,0),0)</f>
        <v>1</v>
      </c>
      <c r="F126">
        <f>IF((B126-C126)&gt;3,IF((B126-C126)&gt;0,1,0),0)</f>
        <v>0</v>
      </c>
      <c r="G126">
        <f>E126+F126</f>
        <v>1</v>
      </c>
    </row>
    <row r="127" spans="1:7" x14ac:dyDescent="0.25">
      <c r="A127" t="s">
        <v>77</v>
      </c>
      <c r="B127">
        <v>63</v>
      </c>
      <c r="C127">
        <v>68</v>
      </c>
      <c r="D127" s="2">
        <v>0.92600000000000005</v>
      </c>
      <c r="E127">
        <f>IF((C127-B127)&gt;3,IF((C127-B127)&gt;0,1,0),0)</f>
        <v>1</v>
      </c>
      <c r="F127">
        <f>IF((B127-C127)&gt;3,IF((B127-C127)&gt;0,1,0),0)</f>
        <v>0</v>
      </c>
      <c r="G127">
        <f>E127+F127</f>
        <v>1</v>
      </c>
    </row>
    <row r="128" spans="1:7" x14ac:dyDescent="0.25">
      <c r="A128" t="s">
        <v>20</v>
      </c>
      <c r="B128">
        <v>56</v>
      </c>
      <c r="C128">
        <v>60</v>
      </c>
      <c r="D128" s="2">
        <v>0.93300000000000005</v>
      </c>
      <c r="E128">
        <f>IF((C128-B128)&gt;3,IF((C128-B128)&gt;0,1,0),0)</f>
        <v>1</v>
      </c>
      <c r="F128">
        <f>IF((B128-C128)&gt;3,IF((B128-C128)&gt;0,1,0),0)</f>
        <v>0</v>
      </c>
      <c r="G128">
        <f>E128+F128</f>
        <v>1</v>
      </c>
    </row>
    <row r="129" spans="1:7" x14ac:dyDescent="0.25">
      <c r="A129" t="s">
        <v>53</v>
      </c>
      <c r="B129">
        <v>47</v>
      </c>
      <c r="C129">
        <v>50</v>
      </c>
      <c r="D129" s="1">
        <v>0.94</v>
      </c>
      <c r="E129">
        <f>IF((C129-B129)&gt;3,IF((C129-B129)&gt;0,1,0),0)</f>
        <v>0</v>
      </c>
      <c r="F129">
        <f>IF((B129-C129)&gt;3,IF((B129-C129)&gt;0,1,0),0)</f>
        <v>0</v>
      </c>
      <c r="G129">
        <f>E129+F129</f>
        <v>0</v>
      </c>
    </row>
    <row r="130" spans="1:7" x14ac:dyDescent="0.25">
      <c r="A130" t="s">
        <v>56</v>
      </c>
      <c r="B130">
        <v>47</v>
      </c>
      <c r="C130">
        <v>50</v>
      </c>
      <c r="D130" s="1">
        <v>0.94</v>
      </c>
      <c r="E130">
        <f>IF((C130-B130)&gt;3,IF((C130-B130)&gt;0,1,0),0)</f>
        <v>0</v>
      </c>
      <c r="F130">
        <f>IF((B130-C130)&gt;3,IF((B130-C130)&gt;0,1,0),0)</f>
        <v>0</v>
      </c>
      <c r="G130">
        <f>E130+F130</f>
        <v>0</v>
      </c>
    </row>
    <row r="131" spans="1:7" x14ac:dyDescent="0.25">
      <c r="A131" t="s">
        <v>59</v>
      </c>
      <c r="B131">
        <v>47</v>
      </c>
      <c r="C131">
        <v>50</v>
      </c>
      <c r="D131" s="1">
        <v>0.94</v>
      </c>
      <c r="E131">
        <f>IF((C131-B131)&gt;3,IF((C131-B131)&gt;0,1,0),0)</f>
        <v>0</v>
      </c>
      <c r="F131">
        <f>IF((B131-C131)&gt;3,IF((B131-C131)&gt;0,1,0),0)</f>
        <v>0</v>
      </c>
      <c r="G131">
        <f>E131+F131</f>
        <v>0</v>
      </c>
    </row>
    <row r="132" spans="1:7" x14ac:dyDescent="0.25">
      <c r="A132" t="s">
        <v>79</v>
      </c>
      <c r="B132">
        <v>47</v>
      </c>
      <c r="C132">
        <v>50</v>
      </c>
      <c r="D132" s="1">
        <v>0.94</v>
      </c>
      <c r="E132">
        <f>IF((C132-B132)&gt;3,IF((C132-B132)&gt;0,1,0),0)</f>
        <v>0</v>
      </c>
      <c r="F132">
        <f>IF((B132-C132)&gt;3,IF((B132-C132)&gt;0,1,0),0)</f>
        <v>0</v>
      </c>
      <c r="G132">
        <f>E132+F132</f>
        <v>0</v>
      </c>
    </row>
    <row r="133" spans="1:7" x14ac:dyDescent="0.25">
      <c r="A133" t="s">
        <v>81</v>
      </c>
      <c r="B133">
        <v>47</v>
      </c>
      <c r="C133">
        <v>50</v>
      </c>
      <c r="D133" s="1">
        <v>0.94</v>
      </c>
      <c r="E133">
        <f>IF((C133-B133)&gt;3,IF((C133-B133)&gt;0,1,0),0)</f>
        <v>0</v>
      </c>
      <c r="F133">
        <f>IF((B133-C133)&gt;3,IF((B133-C133)&gt;0,1,0),0)</f>
        <v>0</v>
      </c>
      <c r="G133">
        <f>E133+F133</f>
        <v>0</v>
      </c>
    </row>
    <row r="134" spans="1:7" x14ac:dyDescent="0.25">
      <c r="A134" t="s">
        <v>146</v>
      </c>
      <c r="B134">
        <v>94</v>
      </c>
      <c r="C134">
        <v>100</v>
      </c>
      <c r="D134" s="1">
        <v>0.94</v>
      </c>
      <c r="E134">
        <f>IF((C134-B134)&gt;3,IF((C134-B134)&gt;0,1,0),0)</f>
        <v>1</v>
      </c>
      <c r="F134">
        <f>IF((B134-C134)&gt;3,IF((B134-C134)&gt;0,1,0),0)</f>
        <v>0</v>
      </c>
      <c r="G134">
        <f>E134+F134</f>
        <v>1</v>
      </c>
    </row>
    <row r="135" spans="1:7" x14ac:dyDescent="0.25">
      <c r="A135" t="s">
        <v>179</v>
      </c>
      <c r="B135">
        <v>188</v>
      </c>
      <c r="C135">
        <v>200</v>
      </c>
      <c r="D135" s="1">
        <v>0.94</v>
      </c>
      <c r="E135">
        <f>IF((C135-B135)&gt;3,IF((C135-B135)&gt;0,1,0),0)</f>
        <v>1</v>
      </c>
      <c r="F135">
        <f>IF((B135-C135)&gt;3,IF((B135-C135)&gt;0,1,0),0)</f>
        <v>0</v>
      </c>
      <c r="G135">
        <f>E135+F135</f>
        <v>1</v>
      </c>
    </row>
    <row r="136" spans="1:7" x14ac:dyDescent="0.25">
      <c r="A136" t="s">
        <v>65</v>
      </c>
      <c r="B136">
        <v>57</v>
      </c>
      <c r="C136">
        <v>60</v>
      </c>
      <c r="D136" s="1">
        <v>0.95</v>
      </c>
      <c r="E136">
        <f>IF((C136-B136)&gt;3,IF((C136-B136)&gt;0,1,0),0)</f>
        <v>0</v>
      </c>
      <c r="F136">
        <f>IF((B136-C136)&gt;3,IF((B136-C136)&gt;0,1,0),0)</f>
        <v>0</v>
      </c>
      <c r="G136">
        <f>E136+F136</f>
        <v>0</v>
      </c>
    </row>
    <row r="137" spans="1:7" x14ac:dyDescent="0.25">
      <c r="A137" t="s">
        <v>150</v>
      </c>
      <c r="B137">
        <v>19</v>
      </c>
      <c r="C137">
        <v>20</v>
      </c>
      <c r="D137" s="1">
        <v>0.95</v>
      </c>
      <c r="E137">
        <f>IF((C137-B137)&gt;3,IF((C137-B137)&gt;0,1,0),0)</f>
        <v>0</v>
      </c>
      <c r="F137">
        <f>IF((B137-C137)&gt;3,IF((B137-C137)&gt;0,1,0),0)</f>
        <v>0</v>
      </c>
      <c r="G137">
        <f>E137+F137</f>
        <v>0</v>
      </c>
    </row>
    <row r="138" spans="1:7" x14ac:dyDescent="0.25">
      <c r="A138" t="s">
        <v>188</v>
      </c>
      <c r="B138">
        <v>19</v>
      </c>
      <c r="C138">
        <v>20</v>
      </c>
      <c r="D138" s="1">
        <v>0.95</v>
      </c>
      <c r="E138">
        <f>IF((C138-B138)&gt;3,IF((C138-B138)&gt;0,1,0),0)</f>
        <v>0</v>
      </c>
      <c r="F138">
        <f>IF((B138-C138)&gt;3,IF((B138-C138)&gt;0,1,0),0)</f>
        <v>0</v>
      </c>
      <c r="G138">
        <f>E138+F138</f>
        <v>0</v>
      </c>
    </row>
    <row r="139" spans="1:7" x14ac:dyDescent="0.25">
      <c r="A139" t="s">
        <v>72</v>
      </c>
      <c r="B139">
        <v>45</v>
      </c>
      <c r="C139">
        <v>47</v>
      </c>
      <c r="D139" s="2">
        <v>0.95699999999999996</v>
      </c>
      <c r="E139">
        <f>IF((C139-B139)&gt;3,IF((C139-B139)&gt;0,1,0),0)</f>
        <v>0</v>
      </c>
      <c r="F139">
        <f>IF((B139-C139)&gt;3,IF((B139-C139)&gt;0,1,0),0)</f>
        <v>0</v>
      </c>
      <c r="G139">
        <f>E139+F139</f>
        <v>0</v>
      </c>
    </row>
    <row r="140" spans="1:7" x14ac:dyDescent="0.25">
      <c r="A140" s="3" t="s">
        <v>24</v>
      </c>
      <c r="B140" s="3">
        <v>96</v>
      </c>
      <c r="C140" s="3">
        <v>100</v>
      </c>
      <c r="D140" s="5">
        <v>0.96</v>
      </c>
      <c r="E140" s="3">
        <f>IF((C140-B140)&gt;3,IF((C140-B140)&gt;0,1,0),0)</f>
        <v>1</v>
      </c>
      <c r="F140" s="3">
        <f>IF((B140-C140)&gt;3,IF((B140-C140)&gt;0,1,0),0)</f>
        <v>0</v>
      </c>
      <c r="G140" s="3">
        <f>E140+F140</f>
        <v>1</v>
      </c>
    </row>
    <row r="141" spans="1:7" x14ac:dyDescent="0.25">
      <c r="A141" t="s">
        <v>54</v>
      </c>
      <c r="B141">
        <v>48</v>
      </c>
      <c r="C141">
        <v>50</v>
      </c>
      <c r="D141" s="1">
        <v>0.96</v>
      </c>
      <c r="E141">
        <f>IF((C141-B141)&gt;3,IF((C141-B141)&gt;0,1,0),0)</f>
        <v>0</v>
      </c>
      <c r="F141">
        <f>IF((B141-C141)&gt;3,IF((B141-C141)&gt;0,1,0),0)</f>
        <v>0</v>
      </c>
      <c r="G141">
        <f>E141+F141</f>
        <v>0</v>
      </c>
    </row>
    <row r="142" spans="1:7" x14ac:dyDescent="0.25">
      <c r="A142" t="s">
        <v>61</v>
      </c>
      <c r="B142">
        <v>48</v>
      </c>
      <c r="C142">
        <v>50</v>
      </c>
      <c r="D142" s="1">
        <v>0.96</v>
      </c>
      <c r="E142">
        <f>IF((C142-B142)&gt;3,IF((C142-B142)&gt;0,1,0),0)</f>
        <v>0</v>
      </c>
      <c r="F142">
        <f>IF((B142-C142)&gt;3,IF((B142-C142)&gt;0,1,0),0)</f>
        <v>0</v>
      </c>
      <c r="G142">
        <f>E142+F142</f>
        <v>0</v>
      </c>
    </row>
    <row r="143" spans="1:7" x14ac:dyDescent="0.25">
      <c r="A143" t="s">
        <v>62</v>
      </c>
      <c r="B143">
        <v>48</v>
      </c>
      <c r="C143">
        <v>50</v>
      </c>
      <c r="D143" s="1">
        <v>0.96</v>
      </c>
      <c r="E143">
        <f>IF((C143-B143)&gt;3,IF((C143-B143)&gt;0,1,0),0)</f>
        <v>0</v>
      </c>
      <c r="F143">
        <f>IF((B143-C143)&gt;3,IF((B143-C143)&gt;0,1,0),0)</f>
        <v>0</v>
      </c>
      <c r="G143">
        <f>E143+F143</f>
        <v>0</v>
      </c>
    </row>
    <row r="144" spans="1:7" x14ac:dyDescent="0.25">
      <c r="A144" t="s">
        <v>76</v>
      </c>
      <c r="B144">
        <v>48</v>
      </c>
      <c r="C144">
        <v>50</v>
      </c>
      <c r="D144" s="1">
        <v>0.96</v>
      </c>
      <c r="E144">
        <f>IF((C144-B144)&gt;3,IF((C144-B144)&gt;0,1,0),0)</f>
        <v>0</v>
      </c>
      <c r="F144">
        <f>IF((B144-C144)&gt;3,IF((B144-C144)&gt;0,1,0),0)</f>
        <v>0</v>
      </c>
      <c r="G144">
        <f>E144+F144</f>
        <v>0</v>
      </c>
    </row>
    <row r="145" spans="1:7" x14ac:dyDescent="0.25">
      <c r="A145" t="s">
        <v>80</v>
      </c>
      <c r="B145">
        <v>58</v>
      </c>
      <c r="C145">
        <v>60</v>
      </c>
      <c r="D145" s="2">
        <v>0.96599999999999997</v>
      </c>
      <c r="E145">
        <f>IF((C145-B145)&gt;3,IF((C145-B145)&gt;0,1,0),0)</f>
        <v>0</v>
      </c>
      <c r="F145">
        <f>IF((B145-C145)&gt;3,IF((B145-C145)&gt;0,1,0),0)</f>
        <v>0</v>
      </c>
      <c r="G145">
        <f>E145+F145</f>
        <v>0</v>
      </c>
    </row>
    <row r="146" spans="1:7" x14ac:dyDescent="0.25">
      <c r="A146" t="s">
        <v>124</v>
      </c>
      <c r="B146">
        <v>30</v>
      </c>
      <c r="C146">
        <v>31</v>
      </c>
      <c r="D146" s="2">
        <v>0.96699999999999997</v>
      </c>
      <c r="E146">
        <f>IF((C146-B146)&gt;3,IF((C146-B146)&gt;0,1,0),0)</f>
        <v>0</v>
      </c>
      <c r="F146">
        <f>IF((B146-C146)&gt;3,IF((B146-C146)&gt;0,1,0),0)</f>
        <v>0</v>
      </c>
      <c r="G146">
        <f>E146+F146</f>
        <v>0</v>
      </c>
    </row>
    <row r="147" spans="1:7" x14ac:dyDescent="0.25">
      <c r="A147" t="s">
        <v>191</v>
      </c>
      <c r="B147">
        <v>969</v>
      </c>
      <c r="C147">
        <v>1000</v>
      </c>
      <c r="D147" s="2">
        <v>0.96899999999999997</v>
      </c>
      <c r="E147">
        <f>IF((C147-B147)&gt;3,IF((C147-B147)&gt;0,1,0),0)</f>
        <v>1</v>
      </c>
      <c r="F147">
        <f>IF((B147-C147)&gt;3,IF((B147-C147)&gt;0,1,0),0)</f>
        <v>0</v>
      </c>
      <c r="G147">
        <f>E147+F147</f>
        <v>1</v>
      </c>
    </row>
    <row r="148" spans="1:7" x14ac:dyDescent="0.25">
      <c r="A148" t="s">
        <v>180</v>
      </c>
      <c r="B148">
        <v>97</v>
      </c>
      <c r="C148">
        <v>100</v>
      </c>
      <c r="D148" s="1">
        <v>0.97</v>
      </c>
      <c r="E148">
        <f>IF((C148-B148)&gt;3,IF((C148-B148)&gt;0,1,0),0)</f>
        <v>0</v>
      </c>
      <c r="F148">
        <f>IF((B148-C148)&gt;3,IF((B148-C148)&gt;0,1,0),0)</f>
        <v>0</v>
      </c>
      <c r="G148">
        <f>E148+F148</f>
        <v>0</v>
      </c>
    </row>
    <row r="149" spans="1:7" x14ac:dyDescent="0.25">
      <c r="A149" t="s">
        <v>64</v>
      </c>
      <c r="B149">
        <v>39</v>
      </c>
      <c r="C149">
        <v>40</v>
      </c>
      <c r="D149" s="2">
        <v>0.97499999999999998</v>
      </c>
      <c r="E149">
        <f>IF((C149-B149)&gt;3,IF((C149-B149)&gt;0,1,0),0)</f>
        <v>0</v>
      </c>
      <c r="F149">
        <f>IF((B149-C149)&gt;3,IF((B149-C149)&gt;0,1,0),0)</f>
        <v>0</v>
      </c>
      <c r="G149">
        <f>E149+F149</f>
        <v>0</v>
      </c>
    </row>
    <row r="150" spans="1:7" x14ac:dyDescent="0.25">
      <c r="A150" t="s">
        <v>157</v>
      </c>
      <c r="B150">
        <v>465</v>
      </c>
      <c r="C150">
        <v>476</v>
      </c>
      <c r="D150" s="2">
        <v>0.97599999999999998</v>
      </c>
      <c r="E150">
        <f>IF((C150-B150)&gt;3,IF((C150-B150)&gt;0,1,0),0)</f>
        <v>1</v>
      </c>
      <c r="F150">
        <f>IF((B150-C150)&gt;3,IF((B150-C150)&gt;0,1,0),0)</f>
        <v>0</v>
      </c>
      <c r="G150">
        <f>E150+F150</f>
        <v>1</v>
      </c>
    </row>
    <row r="151" spans="1:7" x14ac:dyDescent="0.25">
      <c r="A151" s="3" t="s">
        <v>44</v>
      </c>
      <c r="B151" s="3">
        <v>98</v>
      </c>
      <c r="C151" s="3">
        <v>100</v>
      </c>
      <c r="D151" s="5">
        <v>0.98</v>
      </c>
      <c r="E151" s="3">
        <f>IF((C151-B151)&gt;3,IF((C151-B151)&gt;0,1,0),0)</f>
        <v>0</v>
      </c>
      <c r="F151" s="3">
        <f>IF((B151-C151)&gt;3,IF((B151-C151)&gt;0,1,0),0)</f>
        <v>0</v>
      </c>
      <c r="G151" s="3">
        <f>E151+F151</f>
        <v>0</v>
      </c>
    </row>
    <row r="152" spans="1:7" x14ac:dyDescent="0.25">
      <c r="A152" t="s">
        <v>75</v>
      </c>
      <c r="B152">
        <v>49</v>
      </c>
      <c r="C152">
        <v>50</v>
      </c>
      <c r="D152" s="1">
        <v>0.98</v>
      </c>
      <c r="E152">
        <f>IF((C152-B152)&gt;3,IF((C152-B152)&gt;0,1,0),0)</f>
        <v>0</v>
      </c>
      <c r="F152">
        <f>IF((B152-C152)&gt;3,IF((B152-C152)&gt;0,1,0),0)</f>
        <v>0</v>
      </c>
      <c r="G152">
        <f>E152+F152</f>
        <v>0</v>
      </c>
    </row>
    <row r="153" spans="1:7" x14ac:dyDescent="0.25">
      <c r="A153" t="s">
        <v>78</v>
      </c>
      <c r="B153">
        <v>49</v>
      </c>
      <c r="C153">
        <v>50</v>
      </c>
      <c r="D153" s="1">
        <v>0.98</v>
      </c>
      <c r="E153">
        <f>IF((C153-B153)&gt;3,IF((C153-B153)&gt;0,1,0),0)</f>
        <v>0</v>
      </c>
      <c r="F153">
        <f>IF((B153-C153)&gt;3,IF((B153-C153)&gt;0,1,0),0)</f>
        <v>0</v>
      </c>
      <c r="G153">
        <f>E153+F153</f>
        <v>0</v>
      </c>
    </row>
    <row r="154" spans="1:7" x14ac:dyDescent="0.25">
      <c r="A154" t="s">
        <v>82</v>
      </c>
      <c r="B154">
        <v>49</v>
      </c>
      <c r="C154">
        <v>50</v>
      </c>
      <c r="D154" s="1">
        <v>0.98</v>
      </c>
      <c r="E154">
        <f>IF((C154-B154)&gt;3,IF((C154-B154)&gt;0,1,0),0)</f>
        <v>0</v>
      </c>
      <c r="F154">
        <f>IF((B154-C154)&gt;3,IF((B154-C154)&gt;0,1,0),0)</f>
        <v>0</v>
      </c>
      <c r="G154">
        <f>E154+F154</f>
        <v>0</v>
      </c>
    </row>
    <row r="155" spans="1:7" x14ac:dyDescent="0.25">
      <c r="A155" t="s">
        <v>116</v>
      </c>
      <c r="B155">
        <v>49</v>
      </c>
      <c r="C155">
        <v>50</v>
      </c>
      <c r="D155" s="1">
        <v>0.98</v>
      </c>
      <c r="E155">
        <f>IF((C155-B155)&gt;3,IF((C155-B155)&gt;0,1,0),0)</f>
        <v>0</v>
      </c>
      <c r="F155">
        <f>IF((B155-C155)&gt;3,IF((B155-C155)&gt;0,1,0),0)</f>
        <v>0</v>
      </c>
      <c r="G155">
        <f>E155+F155</f>
        <v>0</v>
      </c>
    </row>
    <row r="156" spans="1:7" x14ac:dyDescent="0.25">
      <c r="A156" t="s">
        <v>134</v>
      </c>
      <c r="B156">
        <v>196</v>
      </c>
      <c r="C156">
        <v>200</v>
      </c>
      <c r="D156" s="1">
        <v>0.98</v>
      </c>
      <c r="E156">
        <f>IF((C156-B156)&gt;3,IF((C156-B156)&gt;0,1,0),0)</f>
        <v>1</v>
      </c>
      <c r="F156">
        <f>IF((B156-C156)&gt;3,IF((B156-C156)&gt;0,1,0),0)</f>
        <v>0</v>
      </c>
      <c r="G156">
        <f>E156+F156</f>
        <v>1</v>
      </c>
    </row>
    <row r="157" spans="1:7" x14ac:dyDescent="0.25">
      <c r="A157" t="s">
        <v>138</v>
      </c>
      <c r="B157">
        <v>98</v>
      </c>
      <c r="C157">
        <v>100</v>
      </c>
      <c r="D157" s="1">
        <v>0.98</v>
      </c>
      <c r="E157">
        <f>IF((C157-B157)&gt;3,IF((C157-B157)&gt;0,1,0),0)</f>
        <v>0</v>
      </c>
      <c r="F157">
        <f>IF((B157-C157)&gt;3,IF((B157-C157)&gt;0,1,0),0)</f>
        <v>0</v>
      </c>
      <c r="G157">
        <f>E157+F157</f>
        <v>0</v>
      </c>
    </row>
    <row r="158" spans="1:7" x14ac:dyDescent="0.25">
      <c r="A158" t="s">
        <v>154</v>
      </c>
      <c r="B158">
        <v>99</v>
      </c>
      <c r="C158">
        <v>101</v>
      </c>
      <c r="D158" s="1">
        <v>0.98</v>
      </c>
      <c r="E158">
        <f>IF((C158-B158)&gt;3,IF((C158-B158)&gt;0,1,0),0)</f>
        <v>0</v>
      </c>
      <c r="F158">
        <f>IF((B158-C158)&gt;3,IF((B158-C158)&gt;0,1,0),0)</f>
        <v>0</v>
      </c>
      <c r="G158">
        <f>E158+F158</f>
        <v>0</v>
      </c>
    </row>
    <row r="159" spans="1:7" x14ac:dyDescent="0.25">
      <c r="A159" t="s">
        <v>201</v>
      </c>
      <c r="B159">
        <v>49</v>
      </c>
      <c r="C159">
        <v>50</v>
      </c>
      <c r="D159" s="1">
        <v>0.98</v>
      </c>
      <c r="E159">
        <f>IF((C159-B159)&gt;3,IF((C159-B159)&gt;0,1,0),0)</f>
        <v>0</v>
      </c>
      <c r="F159">
        <f>IF((B159-C159)&gt;3,IF((B159-C159)&gt;0,1,0),0)</f>
        <v>0</v>
      </c>
      <c r="G159">
        <f>E159+F159</f>
        <v>0</v>
      </c>
    </row>
    <row r="160" spans="1:7" x14ac:dyDescent="0.25">
      <c r="A160" s="3" t="s">
        <v>29</v>
      </c>
      <c r="B160" s="3">
        <v>74</v>
      </c>
      <c r="C160" s="3">
        <v>75</v>
      </c>
      <c r="D160" s="4">
        <v>0.98599999999999999</v>
      </c>
      <c r="E160" s="3">
        <f>IF((C160-B160)&gt;3,IF((C160-B160)&gt;0,1,0),0)</f>
        <v>0</v>
      </c>
      <c r="F160" s="3">
        <f>IF((B160-C160)&gt;3,IF((B160-C160)&gt;0,1,0),0)</f>
        <v>0</v>
      </c>
      <c r="G160" s="3">
        <f>E160+F160</f>
        <v>0</v>
      </c>
    </row>
    <row r="161" spans="1:7" x14ac:dyDescent="0.25">
      <c r="A161" t="s">
        <v>8</v>
      </c>
      <c r="B161">
        <v>110</v>
      </c>
      <c r="C161">
        <v>111</v>
      </c>
      <c r="D161" s="1">
        <v>0.99</v>
      </c>
      <c r="E161">
        <f>IF((C161-B161)&gt;3,IF((C161-B161)&gt;0,1,0),0)</f>
        <v>0</v>
      </c>
      <c r="F161">
        <f>IF((B161-C161)&gt;3,IF((B161-C161)&gt;0,1,0),0)</f>
        <v>0</v>
      </c>
      <c r="G161">
        <f>E161+F161</f>
        <v>0</v>
      </c>
    </row>
    <row r="162" spans="1:7" x14ac:dyDescent="0.25">
      <c r="A162" t="s">
        <v>197</v>
      </c>
      <c r="B162">
        <v>109</v>
      </c>
      <c r="C162">
        <v>110</v>
      </c>
      <c r="D162" s="1">
        <v>0.99</v>
      </c>
      <c r="E162">
        <f>IF((C162-B162)&gt;3,IF((C162-B162)&gt;0,1,0),0)</f>
        <v>0</v>
      </c>
      <c r="F162">
        <f>IF((B162-C162)&gt;3,IF((B162-C162)&gt;0,1,0),0)</f>
        <v>0</v>
      </c>
      <c r="G162">
        <f>E162+F162</f>
        <v>0</v>
      </c>
    </row>
    <row r="163" spans="1:7" x14ac:dyDescent="0.25">
      <c r="A163" t="s">
        <v>167</v>
      </c>
      <c r="B163">
        <v>159</v>
      </c>
      <c r="C163">
        <v>160</v>
      </c>
      <c r="D163" s="2">
        <v>0.99299999999999999</v>
      </c>
      <c r="E163">
        <f>IF((C163-B163)&gt;3,IF((C163-B163)&gt;0,1,0),0)</f>
        <v>0</v>
      </c>
      <c r="F163">
        <f>IF((B163-C163)&gt;3,IF((B163-C163)&gt;0,1,0),0)</f>
        <v>0</v>
      </c>
      <c r="G163">
        <f>E163+F163</f>
        <v>0</v>
      </c>
    </row>
    <row r="164" spans="1:7" x14ac:dyDescent="0.25">
      <c r="A164" t="s">
        <v>3</v>
      </c>
      <c r="B164">
        <v>189</v>
      </c>
      <c r="C164">
        <v>190</v>
      </c>
      <c r="D164" s="2">
        <v>0.99399999999999999</v>
      </c>
      <c r="E164">
        <f>IF((C164-B164)&gt;3,IF((C164-B164)&gt;0,1,0),0)</f>
        <v>0</v>
      </c>
      <c r="F164">
        <f>IF((B164-C164)&gt;3,IF((B164-C164)&gt;0,1,0),0)</f>
        <v>0</v>
      </c>
      <c r="G164">
        <f>E164+F164</f>
        <v>0</v>
      </c>
    </row>
    <row r="165" spans="1:7" x14ac:dyDescent="0.25">
      <c r="A165" t="s">
        <v>10</v>
      </c>
      <c r="B165">
        <v>996</v>
      </c>
      <c r="C165">
        <v>1000</v>
      </c>
      <c r="D165" s="2">
        <v>0.996</v>
      </c>
      <c r="E165">
        <f>IF((C165-B165)&gt;3,IF((C165-B165)&gt;0,1,0),0)</f>
        <v>1</v>
      </c>
      <c r="F165">
        <f>IF((B165-C165)&gt;3,IF((B165-C165)&gt;0,1,0),0)</f>
        <v>0</v>
      </c>
      <c r="G165">
        <f>E165+F165</f>
        <v>1</v>
      </c>
    </row>
    <row r="166" spans="1:7" x14ac:dyDescent="0.25">
      <c r="A166" t="s">
        <v>155</v>
      </c>
      <c r="B166">
        <v>685</v>
      </c>
      <c r="C166">
        <v>687</v>
      </c>
      <c r="D166" s="2">
        <v>0.997</v>
      </c>
      <c r="E166">
        <f>IF((C166-B166)&gt;3,IF((C166-B166)&gt;0,1,0),0)</f>
        <v>0</v>
      </c>
      <c r="F166">
        <f>IF((B166-C166)&gt;3,IF((B166-C166)&gt;0,1,0),0)</f>
        <v>0</v>
      </c>
      <c r="G166">
        <f>E166+F166</f>
        <v>0</v>
      </c>
    </row>
    <row r="167" spans="1:7" x14ac:dyDescent="0.25">
      <c r="A167" t="s">
        <v>135</v>
      </c>
      <c r="B167">
        <v>499</v>
      </c>
      <c r="C167">
        <v>500</v>
      </c>
      <c r="D167" s="2">
        <v>0.998</v>
      </c>
      <c r="E167">
        <f>IF((C167-B167)&gt;3,IF((C167-B167)&gt;0,1,0),0)</f>
        <v>0</v>
      </c>
      <c r="F167">
        <f>IF((B167-C167)&gt;3,IF((B167-C167)&gt;0,1,0),0)</f>
        <v>0</v>
      </c>
      <c r="G167">
        <f>E167+F167</f>
        <v>0</v>
      </c>
    </row>
    <row r="168" spans="1:7" x14ac:dyDescent="0.25">
      <c r="A168" t="s">
        <v>6</v>
      </c>
      <c r="B168">
        <v>293</v>
      </c>
      <c r="C168">
        <v>292</v>
      </c>
      <c r="D168" s="2">
        <v>1.0029999999999999</v>
      </c>
      <c r="E168">
        <f>IF((C168-B168)&gt;3,IF((C168-B168)&gt;0,1,0),0)</f>
        <v>0</v>
      </c>
      <c r="F168">
        <f>IF((B168-C168)&gt;3,IF((B168-C168)&gt;0,1,0),0)</f>
        <v>0</v>
      </c>
      <c r="G168">
        <f>E168+F168</f>
        <v>0</v>
      </c>
    </row>
    <row r="169" spans="1:7" x14ac:dyDescent="0.25">
      <c r="A169" t="s">
        <v>4</v>
      </c>
      <c r="B169">
        <v>203</v>
      </c>
      <c r="C169">
        <v>202</v>
      </c>
      <c r="D169" s="2">
        <v>1.004</v>
      </c>
      <c r="E169">
        <f>IF((C169-B169)&gt;3,IF((C169-B169)&gt;0,1,0),0)</f>
        <v>0</v>
      </c>
      <c r="F169">
        <f>IF((B169-C169)&gt;3,IF((B169-C169)&gt;0,1,0),0)</f>
        <v>0</v>
      </c>
      <c r="G169">
        <f>E169+F169</f>
        <v>0</v>
      </c>
    </row>
    <row r="170" spans="1:7" x14ac:dyDescent="0.25">
      <c r="A170" t="s">
        <v>2</v>
      </c>
      <c r="B170">
        <v>174</v>
      </c>
      <c r="C170">
        <v>173</v>
      </c>
      <c r="D170" s="2">
        <v>1.0049999999999999</v>
      </c>
      <c r="E170">
        <f>IF((C170-B170)&gt;3,IF((C170-B170)&gt;0,1,0),0)</f>
        <v>0</v>
      </c>
      <c r="F170">
        <f>IF((B170-C170)&gt;3,IF((B170-C170)&gt;0,1,0),0)</f>
        <v>0</v>
      </c>
      <c r="G170">
        <f>E170+F170</f>
        <v>0</v>
      </c>
    </row>
    <row r="171" spans="1:7" x14ac:dyDescent="0.25">
      <c r="A171" t="s">
        <v>5</v>
      </c>
      <c r="B171">
        <v>312</v>
      </c>
      <c r="C171">
        <v>310</v>
      </c>
      <c r="D171" s="2">
        <v>1.006</v>
      </c>
      <c r="E171">
        <f>IF((C171-B171)&gt;3,IF((C171-B171)&gt;0,1,0),0)</f>
        <v>0</v>
      </c>
      <c r="F171">
        <f>IF((B171-C171)&gt;3,IF((B171-C171)&gt;0,1,0),0)</f>
        <v>0</v>
      </c>
      <c r="G171">
        <f>E171+F171</f>
        <v>0</v>
      </c>
    </row>
    <row r="172" spans="1:7" x14ac:dyDescent="0.25">
      <c r="A172" t="s">
        <v>11</v>
      </c>
      <c r="B172">
        <v>101</v>
      </c>
      <c r="C172">
        <v>100</v>
      </c>
      <c r="D172" s="1">
        <v>1.01</v>
      </c>
      <c r="E172">
        <f>IF((C172-B172)&gt;3,IF((C172-B172)&gt;0,1,0),0)</f>
        <v>0</v>
      </c>
      <c r="F172">
        <f>IF((B172-C172)&gt;3,IF((B172-C172)&gt;0,1,0),0)</f>
        <v>0</v>
      </c>
      <c r="G172">
        <f>E172+F172</f>
        <v>0</v>
      </c>
    </row>
    <row r="173" spans="1:7" x14ac:dyDescent="0.25">
      <c r="A173" t="s">
        <v>46</v>
      </c>
      <c r="B173">
        <v>51</v>
      </c>
      <c r="C173">
        <v>50</v>
      </c>
      <c r="D173" s="1">
        <v>1.02</v>
      </c>
      <c r="E173">
        <f>IF((C173-B173)&gt;3,IF((C173-B173)&gt;0,1,0),0)</f>
        <v>0</v>
      </c>
      <c r="F173">
        <f>IF((B173-C173)&gt;3,IF((B173-C173)&gt;0,1,0),0)</f>
        <v>0</v>
      </c>
      <c r="G173">
        <f>E173+F173</f>
        <v>0</v>
      </c>
    </row>
    <row r="174" spans="1:7" x14ac:dyDescent="0.25">
      <c r="A174" t="s">
        <v>129</v>
      </c>
      <c r="B174">
        <v>51</v>
      </c>
      <c r="C174">
        <v>50</v>
      </c>
      <c r="D174" s="1">
        <v>1.02</v>
      </c>
      <c r="E174">
        <f>IF((C174-B174)&gt;3,IF((C174-B174)&gt;0,1,0),0)</f>
        <v>0</v>
      </c>
      <c r="F174">
        <f>IF((B174-C174)&gt;3,IF((B174-C174)&gt;0,1,0),0)</f>
        <v>0</v>
      </c>
      <c r="G174">
        <f>E174+F174</f>
        <v>0</v>
      </c>
    </row>
    <row r="175" spans="1:7" x14ac:dyDescent="0.25">
      <c r="A175" t="s">
        <v>172</v>
      </c>
      <c r="B175">
        <v>51</v>
      </c>
      <c r="C175">
        <v>50</v>
      </c>
      <c r="D175" s="1">
        <v>1.02</v>
      </c>
      <c r="E175">
        <f>IF((C175-B175)&gt;3,IF((C175-B175)&gt;0,1,0),0)</f>
        <v>0</v>
      </c>
      <c r="F175">
        <f>IF((B175-C175)&gt;3,IF((B175-C175)&gt;0,1,0),0)</f>
        <v>0</v>
      </c>
      <c r="G175">
        <f>E175+F175</f>
        <v>0</v>
      </c>
    </row>
    <row r="176" spans="1:7" x14ac:dyDescent="0.25">
      <c r="A176" t="s">
        <v>192</v>
      </c>
      <c r="B176">
        <v>102</v>
      </c>
      <c r="C176">
        <v>100</v>
      </c>
      <c r="D176" s="1">
        <v>1.02</v>
      </c>
      <c r="E176">
        <f>IF((C176-B176)&gt;3,IF((C176-B176)&gt;0,1,0),0)</f>
        <v>0</v>
      </c>
      <c r="F176">
        <f>IF((B176-C176)&gt;3,IF((B176-C176)&gt;0,1,0),0)</f>
        <v>0</v>
      </c>
      <c r="G176">
        <f>E176+F176</f>
        <v>0</v>
      </c>
    </row>
    <row r="177" spans="1:7" x14ac:dyDescent="0.25">
      <c r="A177" t="s">
        <v>168</v>
      </c>
      <c r="B177">
        <v>46</v>
      </c>
      <c r="C177">
        <v>45</v>
      </c>
      <c r="D177" s="2">
        <v>1.022</v>
      </c>
      <c r="E177">
        <f>IF((C177-B177)&gt;3,IF((C177-B177)&gt;0,1,0),0)</f>
        <v>0</v>
      </c>
      <c r="F177">
        <f>IF((B177-C177)&gt;3,IF((B177-C177)&gt;0,1,0),0)</f>
        <v>0</v>
      </c>
      <c r="G177">
        <f>E177+F177</f>
        <v>0</v>
      </c>
    </row>
    <row r="178" spans="1:7" s="3" customFormat="1" x14ac:dyDescent="0.25">
      <c r="A178" s="3" t="s">
        <v>136</v>
      </c>
      <c r="B178" s="3">
        <v>75</v>
      </c>
      <c r="C178" s="3">
        <v>73</v>
      </c>
      <c r="D178" s="4">
        <v>1.0269999999999999</v>
      </c>
      <c r="E178" s="3">
        <f>IF((C178-B178)&gt;3,IF((C178-B178)&gt;0,1,0),0)</f>
        <v>0</v>
      </c>
      <c r="F178" s="3">
        <f>IF((B178-C178)&gt;3,IF((B178-C178)&gt;0,1,0),0)</f>
        <v>0</v>
      </c>
      <c r="G178" s="3">
        <f>E178+F178</f>
        <v>0</v>
      </c>
    </row>
    <row r="179" spans="1:7" x14ac:dyDescent="0.25">
      <c r="A179" t="s">
        <v>45</v>
      </c>
      <c r="B179">
        <v>26</v>
      </c>
      <c r="C179">
        <v>25</v>
      </c>
      <c r="D179" s="1">
        <v>1.04</v>
      </c>
      <c r="E179">
        <f>IF((C179-B179)&gt;3,IF((C179-B179)&gt;0,1,0),0)</f>
        <v>0</v>
      </c>
      <c r="F179">
        <f>IF((B179-C179)&gt;3,IF((B179-C179)&gt;0,1,0),0)</f>
        <v>0</v>
      </c>
      <c r="G179">
        <f>E179+F179</f>
        <v>0</v>
      </c>
    </row>
    <row r="180" spans="1:7" x14ac:dyDescent="0.25">
      <c r="A180" t="s">
        <v>127</v>
      </c>
      <c r="B180">
        <v>52</v>
      </c>
      <c r="C180">
        <v>50</v>
      </c>
      <c r="D180" s="1">
        <v>1.04</v>
      </c>
      <c r="E180">
        <f>IF((C180-B180)&gt;3,IF((C180-B180)&gt;0,1,0),0)</f>
        <v>0</v>
      </c>
      <c r="F180">
        <f>IF((B180-C180)&gt;3,IF((B180-C180)&gt;0,1,0),0)</f>
        <v>0</v>
      </c>
      <c r="G180">
        <f>E180+F180</f>
        <v>0</v>
      </c>
    </row>
    <row r="181" spans="1:7" x14ac:dyDescent="0.25">
      <c r="A181" t="s">
        <v>128</v>
      </c>
      <c r="B181">
        <v>52</v>
      </c>
      <c r="C181">
        <v>50</v>
      </c>
      <c r="D181" s="1">
        <v>1.04</v>
      </c>
      <c r="E181">
        <f>IF((C181-B181)&gt;3,IF((C181-B181)&gt;0,1,0),0)</f>
        <v>0</v>
      </c>
      <c r="F181">
        <f>IF((B181-C181)&gt;3,IF((B181-C181)&gt;0,1,0),0)</f>
        <v>0</v>
      </c>
      <c r="G181">
        <f>E181+F181</f>
        <v>0</v>
      </c>
    </row>
    <row r="182" spans="1:7" x14ac:dyDescent="0.25">
      <c r="A182" t="s">
        <v>184</v>
      </c>
      <c r="B182">
        <v>52</v>
      </c>
      <c r="C182">
        <v>50</v>
      </c>
      <c r="D182" s="1">
        <v>1.04</v>
      </c>
      <c r="E182">
        <f>IF((C182-B182)&gt;3,IF((C182-B182)&gt;0,1,0),0)</f>
        <v>0</v>
      </c>
      <c r="F182">
        <f>IF((B182-C182)&gt;3,IF((B182-C182)&gt;0,1,0),0)</f>
        <v>0</v>
      </c>
      <c r="G182">
        <f>E182+F182</f>
        <v>0</v>
      </c>
    </row>
    <row r="183" spans="1:7" x14ac:dyDescent="0.25">
      <c r="A183" t="s">
        <v>171</v>
      </c>
      <c r="B183">
        <v>524</v>
      </c>
      <c r="C183">
        <v>500</v>
      </c>
      <c r="D183" s="2">
        <v>1.048</v>
      </c>
      <c r="E183">
        <f>IF((C183-B183)&gt;3,IF((C183-B183)&gt;0,1,0),0)</f>
        <v>0</v>
      </c>
      <c r="F183">
        <f>IF((B183-C183)&gt;3,IF((B183-C183)&gt;0,1,0),0)</f>
        <v>1</v>
      </c>
      <c r="G183">
        <f>E183+F183</f>
        <v>1</v>
      </c>
    </row>
    <row r="184" spans="1:7" x14ac:dyDescent="0.25">
      <c r="A184" t="s">
        <v>186</v>
      </c>
      <c r="B184">
        <v>21</v>
      </c>
      <c r="C184">
        <v>20</v>
      </c>
      <c r="D184" s="1">
        <v>1.05</v>
      </c>
      <c r="E184">
        <f>IF((C184-B184)&gt;3,IF((C184-B184)&gt;0,1,0),0)</f>
        <v>0</v>
      </c>
      <c r="F184">
        <f>IF((B184-C184)&gt;3,IF((B184-C184)&gt;0,1,0),0)</f>
        <v>0</v>
      </c>
      <c r="G184">
        <f>E184+F184</f>
        <v>0</v>
      </c>
    </row>
    <row r="185" spans="1:7" x14ac:dyDescent="0.25">
      <c r="A185" t="s">
        <v>190</v>
      </c>
      <c r="B185">
        <v>1052</v>
      </c>
      <c r="C185">
        <v>1000</v>
      </c>
      <c r="D185" s="2">
        <v>1.052</v>
      </c>
      <c r="E185">
        <f>IF((C185-B185)&gt;3,IF((C185-B185)&gt;0,1,0),0)</f>
        <v>0</v>
      </c>
      <c r="F185">
        <f>IF((B185-C185)&gt;3,IF((B185-C185)&gt;0,1,0),0)</f>
        <v>1</v>
      </c>
      <c r="G185">
        <f>E185+F185</f>
        <v>1</v>
      </c>
    </row>
    <row r="186" spans="1:7" x14ac:dyDescent="0.25">
      <c r="A186" t="s">
        <v>170</v>
      </c>
      <c r="B186">
        <v>532</v>
      </c>
      <c r="C186">
        <v>500</v>
      </c>
      <c r="D186" s="2">
        <v>1.0640000000000001</v>
      </c>
      <c r="E186">
        <f>IF((C186-B186)&gt;3,IF((C186-B186)&gt;0,1,0),0)</f>
        <v>0</v>
      </c>
      <c r="F186">
        <f>IF((B186-C186)&gt;3,IF((B186-C186)&gt;0,1,0),0)</f>
        <v>1</v>
      </c>
      <c r="G186">
        <f>E186+F186</f>
        <v>1</v>
      </c>
    </row>
    <row r="187" spans="1:7" x14ac:dyDescent="0.25">
      <c r="A187" s="3" t="s">
        <v>26</v>
      </c>
      <c r="B187" s="3">
        <v>110</v>
      </c>
      <c r="C187" s="3">
        <v>100</v>
      </c>
      <c r="D187" s="5">
        <v>1.1000000000000001</v>
      </c>
      <c r="E187" s="3">
        <f>IF((C187-B187)&gt;3,IF((C187-B187)&gt;0,1,0),0)</f>
        <v>0</v>
      </c>
      <c r="F187" s="3">
        <f>IF((B187-C187)&gt;3,IF((B187-C187)&gt;0,1,0),0)</f>
        <v>1</v>
      </c>
      <c r="G187" s="3">
        <f>E187+F187</f>
        <v>1</v>
      </c>
    </row>
    <row r="188" spans="1:7" x14ac:dyDescent="0.25">
      <c r="A188" t="s">
        <v>185</v>
      </c>
      <c r="B188">
        <v>55</v>
      </c>
      <c r="C188">
        <v>50</v>
      </c>
      <c r="D188" s="1">
        <v>1.1000000000000001</v>
      </c>
      <c r="E188">
        <f>IF((C188-B188)&gt;3,IF((C188-B188)&gt;0,1,0),0)</f>
        <v>0</v>
      </c>
      <c r="F188">
        <f>IF((B188-C188)&gt;3,IF((B188-C188)&gt;0,1,0),0)</f>
        <v>1</v>
      </c>
      <c r="G188">
        <f>E188+F188</f>
        <v>1</v>
      </c>
    </row>
    <row r="189" spans="1:7" x14ac:dyDescent="0.25">
      <c r="A189" t="s">
        <v>7</v>
      </c>
      <c r="B189">
        <v>183</v>
      </c>
      <c r="C189">
        <v>166</v>
      </c>
      <c r="D189" s="2">
        <v>1.1020000000000001</v>
      </c>
      <c r="E189">
        <f>IF((C189-B189)&gt;3,IF((C189-B189)&gt;0,1,0),0)</f>
        <v>0</v>
      </c>
      <c r="F189">
        <f>IF((B189-C189)&gt;3,IF((B189-C189)&gt;0,1,0),0)</f>
        <v>1</v>
      </c>
      <c r="G189">
        <f>E189+F189</f>
        <v>1</v>
      </c>
    </row>
    <row r="190" spans="1:7" x14ac:dyDescent="0.25">
      <c r="A190" t="s">
        <v>202</v>
      </c>
      <c r="B190">
        <v>3619</v>
      </c>
      <c r="C190">
        <v>3000</v>
      </c>
      <c r="D190" s="2">
        <v>1.206</v>
      </c>
      <c r="E190">
        <f>IF((C190-B190)&gt;3,IF((C190-B190)&gt;0,1,0),0)</f>
        <v>0</v>
      </c>
      <c r="F190">
        <f>IF((B190-C190)&gt;3,IF((B190-C190)&gt;0,1,0),0)</f>
        <v>1</v>
      </c>
      <c r="G190">
        <f>E190+F190</f>
        <v>1</v>
      </c>
    </row>
    <row r="191" spans="1:7" x14ac:dyDescent="0.25">
      <c r="A191" t="s">
        <v>176</v>
      </c>
      <c r="B191">
        <v>125</v>
      </c>
      <c r="C191">
        <v>100</v>
      </c>
      <c r="D191" s="1">
        <v>1.25</v>
      </c>
      <c r="E191">
        <f>IF((C191-B191)&gt;3,IF((C191-B191)&gt;0,1,0),0)</f>
        <v>0</v>
      </c>
      <c r="F191">
        <f>IF((B191-C191)&gt;3,IF((B191-C191)&gt;0,1,0),0)</f>
        <v>1</v>
      </c>
      <c r="G191">
        <f>E191+F191</f>
        <v>1</v>
      </c>
    </row>
    <row r="192" spans="1:7" x14ac:dyDescent="0.25">
      <c r="A192" t="s">
        <v>74</v>
      </c>
      <c r="B192">
        <v>77</v>
      </c>
      <c r="C192">
        <v>50</v>
      </c>
      <c r="D192" s="1">
        <v>1.54</v>
      </c>
      <c r="E192">
        <f>IF((C192-B192)&gt;3,IF((C192-B192)&gt;0,1,0),0)</f>
        <v>0</v>
      </c>
      <c r="F192">
        <f>IF((B192-C192)&gt;3,IF((B192-C192)&gt;0,1,0),0)</f>
        <v>1</v>
      </c>
      <c r="G192">
        <f>E192+F192</f>
        <v>1</v>
      </c>
    </row>
    <row r="193" spans="1:7" x14ac:dyDescent="0.25">
      <c r="A193" t="s">
        <v>14</v>
      </c>
      <c r="B193">
        <v>24</v>
      </c>
      <c r="C193">
        <v>14</v>
      </c>
      <c r="D193" s="2">
        <v>1.714</v>
      </c>
      <c r="E193">
        <f>IF((C193-B193)&gt;3,IF((C193-B193)&gt;0,1,0),0)</f>
        <v>0</v>
      </c>
      <c r="F193">
        <f>IF((B193-C193)&gt;3,IF((B193-C193)&gt;0,1,0),0)</f>
        <v>1</v>
      </c>
      <c r="G193">
        <f>E193+F193</f>
        <v>1</v>
      </c>
    </row>
    <row r="194" spans="1:7" x14ac:dyDescent="0.25">
      <c r="A194" s="3" t="s">
        <v>28</v>
      </c>
      <c r="B194" s="3">
        <v>86</v>
      </c>
      <c r="C194" s="3">
        <v>50</v>
      </c>
      <c r="D194" s="5">
        <v>1.72</v>
      </c>
      <c r="E194" s="3">
        <f>IF((C194-B194)&gt;3,IF((C194-B194)&gt;0,1,0),0)</f>
        <v>0</v>
      </c>
      <c r="F194" s="3">
        <f>IF((B194-C194)&gt;3,IF((B194-C194)&gt;0,1,0),0)</f>
        <v>1</v>
      </c>
      <c r="G194" s="3">
        <f>E194+F194</f>
        <v>1</v>
      </c>
    </row>
    <row r="195" spans="1:7" x14ac:dyDescent="0.25">
      <c r="A195" t="s">
        <v>17</v>
      </c>
      <c r="B195">
        <v>26</v>
      </c>
      <c r="C195">
        <v>15</v>
      </c>
      <c r="D195" s="2">
        <v>1.7330000000000001</v>
      </c>
      <c r="E195">
        <f>IF((C195-B195)&gt;3,IF((C195-B195)&gt;0,1,0),0)</f>
        <v>0</v>
      </c>
      <c r="F195">
        <f>IF((B195-C195)&gt;3,IF((B195-C195)&gt;0,1,0),0)</f>
        <v>1</v>
      </c>
      <c r="G195">
        <f>E195+F195</f>
        <v>1</v>
      </c>
    </row>
    <row r="196" spans="1:7" x14ac:dyDescent="0.25">
      <c r="A196" t="s">
        <v>183</v>
      </c>
      <c r="B196">
        <v>175</v>
      </c>
      <c r="C196">
        <v>100</v>
      </c>
      <c r="D196" s="1">
        <v>1.75</v>
      </c>
      <c r="E196">
        <f>IF((C196-B196)&gt;3,IF((C196-B196)&gt;0,1,0),0)</f>
        <v>0</v>
      </c>
      <c r="F196">
        <f>IF((B196-C196)&gt;3,IF((B196-C196)&gt;0,1,0),0)</f>
        <v>1</v>
      </c>
      <c r="G196">
        <f>E196+F196</f>
        <v>1</v>
      </c>
    </row>
    <row r="197" spans="1:7" x14ac:dyDescent="0.25">
      <c r="A197" t="s">
        <v>13</v>
      </c>
      <c r="B197">
        <v>27</v>
      </c>
      <c r="C197">
        <v>15</v>
      </c>
      <c r="D197" s="1">
        <v>1.8</v>
      </c>
      <c r="E197">
        <f>IF((C197-B197)&gt;3,IF((C197-B197)&gt;0,1,0),0)</f>
        <v>0</v>
      </c>
      <c r="F197">
        <f>IF((B197-C197)&gt;3,IF((B197-C197)&gt;0,1,0),0)</f>
        <v>1</v>
      </c>
      <c r="G197">
        <f>E197+F197</f>
        <v>1</v>
      </c>
    </row>
    <row r="198" spans="1:7" x14ac:dyDescent="0.25">
      <c r="A198" t="s">
        <v>21</v>
      </c>
      <c r="B198">
        <v>27</v>
      </c>
      <c r="C198">
        <v>15</v>
      </c>
      <c r="D198" s="1">
        <v>1.8</v>
      </c>
      <c r="E198">
        <f>IF((C198-B198)&gt;3,IF((C198-B198)&gt;0,1,0),0)</f>
        <v>0</v>
      </c>
      <c r="F198">
        <f>IF((B198-C198)&gt;3,IF((B198-C198)&gt;0,1,0),0)</f>
        <v>1</v>
      </c>
      <c r="G198">
        <f>E198+F198</f>
        <v>1</v>
      </c>
    </row>
    <row r="199" spans="1:7" x14ac:dyDescent="0.25">
      <c r="A199" t="s">
        <v>16</v>
      </c>
      <c r="B199">
        <v>24</v>
      </c>
      <c r="C199">
        <v>13</v>
      </c>
      <c r="D199" s="2">
        <v>1.8460000000000001</v>
      </c>
      <c r="E199">
        <f>IF((C199-B199)&gt;3,IF((C199-B199)&gt;0,1,0),0)</f>
        <v>0</v>
      </c>
      <c r="F199">
        <f>IF((B199-C199)&gt;3,IF((B199-C199)&gt;0,1,0),0)</f>
        <v>1</v>
      </c>
      <c r="G199">
        <f>E199+F199</f>
        <v>1</v>
      </c>
    </row>
    <row r="200" spans="1:7" x14ac:dyDescent="0.25">
      <c r="A200" t="s">
        <v>15</v>
      </c>
      <c r="B200">
        <v>29</v>
      </c>
      <c r="C200">
        <v>15</v>
      </c>
      <c r="D200" s="2">
        <v>1.9330000000000001</v>
      </c>
      <c r="E200">
        <f>IF((C200-B200)&gt;3,IF((C200-B200)&gt;0,1,0),0)</f>
        <v>0</v>
      </c>
      <c r="F200">
        <f>IF((B200-C200)&gt;3,IF((B200-C200)&gt;0,1,0),0)</f>
        <v>1</v>
      </c>
      <c r="G200">
        <f>E200+F200</f>
        <v>1</v>
      </c>
    </row>
    <row r="201" spans="1:7" x14ac:dyDescent="0.25">
      <c r="A201" t="s">
        <v>18</v>
      </c>
      <c r="B201">
        <v>29</v>
      </c>
      <c r="C201">
        <v>15</v>
      </c>
      <c r="D201" s="2">
        <v>1.9330000000000001</v>
      </c>
      <c r="E201">
        <f>IF((C201-B201)&gt;3,IF((C201-B201)&gt;0,1,0),0)</f>
        <v>0</v>
      </c>
      <c r="F201">
        <f>IF((B201-C201)&gt;3,IF((B201-C201)&gt;0,1,0),0)</f>
        <v>1</v>
      </c>
      <c r="G201">
        <f>E201+F201</f>
        <v>1</v>
      </c>
    </row>
    <row r="202" spans="1:7" x14ac:dyDescent="0.25">
      <c r="A202" s="3" t="s">
        <v>38</v>
      </c>
      <c r="B202" s="3">
        <v>200</v>
      </c>
      <c r="C202" s="3">
        <v>100</v>
      </c>
      <c r="D202" s="5">
        <v>2</v>
      </c>
      <c r="E202" s="3">
        <f>IF((C202-B202)&gt;3,IF((C202-B202)&gt;0,1,0),0)</f>
        <v>0</v>
      </c>
      <c r="F202" s="3">
        <f>IF((B202-C202)&gt;3,IF((B202-C202)&gt;0,1,0),0)</f>
        <v>1</v>
      </c>
      <c r="G202" s="3">
        <f>E202+F202</f>
        <v>1</v>
      </c>
    </row>
    <row r="203" spans="1:7" x14ac:dyDescent="0.25">
      <c r="A203" t="s">
        <v>48</v>
      </c>
      <c r="B203">
        <v>41</v>
      </c>
      <c r="C203">
        <v>17</v>
      </c>
      <c r="D203" s="2">
        <v>2.411</v>
      </c>
      <c r="E203">
        <f>IF((C203-B203)&gt;3,IF((C203-B203)&gt;0,1,0),0)</f>
        <v>0</v>
      </c>
      <c r="F203">
        <f>IF((B203-C203)&gt;3,IF((B203-C203)&gt;0,1,0),0)</f>
        <v>1</v>
      </c>
      <c r="G203">
        <f>E203+F203</f>
        <v>1</v>
      </c>
    </row>
    <row r="204" spans="1:7" x14ac:dyDescent="0.25">
      <c r="A204" t="s">
        <v>113</v>
      </c>
      <c r="B204">
        <v>35</v>
      </c>
      <c r="C204">
        <v>10</v>
      </c>
      <c r="D204" s="1">
        <v>3.5</v>
      </c>
      <c r="E204">
        <f>IF((C204-B204)&gt;3,IF((C204-B204)&gt;0,1,0),0)</f>
        <v>0</v>
      </c>
      <c r="F204">
        <f>IF((B204-C204)&gt;3,IF((B204-C204)&gt;0,1,0),0)</f>
        <v>1</v>
      </c>
      <c r="G204">
        <f>E204+F204</f>
        <v>1</v>
      </c>
    </row>
    <row r="205" spans="1:7" x14ac:dyDescent="0.25">
      <c r="A205" s="3" t="s">
        <v>33</v>
      </c>
      <c r="B205" s="3">
        <v>55</v>
      </c>
      <c r="C205" s="3">
        <v>10</v>
      </c>
      <c r="D205" s="5">
        <v>5.5</v>
      </c>
      <c r="E205" s="3">
        <f>IF((C205-B205)&gt;3,IF((C205-B205)&gt;0,1,0),0)</f>
        <v>0</v>
      </c>
      <c r="F205" s="3">
        <f>IF((B205-C205)&gt;3,IF((B205-C205)&gt;0,1,0),0)</f>
        <v>1</v>
      </c>
      <c r="G205" s="3">
        <f>E205+F205</f>
        <v>1</v>
      </c>
    </row>
  </sheetData>
  <autoFilter ref="A1:G205">
    <sortState ref="A2:G205">
      <sortCondition ref="D2:D205"/>
    </sortState>
  </autoFilter>
  <sortState ref="A2:D205">
    <sortCondition ref="D2:D205"/>
  </sortState>
  <conditionalFormatting sqref="G1:G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2018-08-10T12:58:40Z</dcterms:created>
  <dcterms:modified xsi:type="dcterms:W3CDTF">2018-08-24T12:43:03Z</dcterms:modified>
</cp:coreProperties>
</file>