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 Metrics" sheetId="1" r:id="rId1"/>
    <sheet name="Rolling Returns and Volatility" sheetId="2" r:id="rId2"/>
    <sheet name="Rolling Corr. and Track. Error" sheetId="3" r:id="rId3"/>
    <sheet name="Rolling Historical VaR and CVaR" sheetId="4" r:id="rId4"/>
    <sheet name="Rolling Ratios 1" sheetId="5" r:id="rId5"/>
    <sheet name="Rolling Ratios 2" sheetId="6" r:id="rId6"/>
    <sheet name="Wealth Curves" sheetId="7" r:id="rId7"/>
    <sheet name="Wealth Curves Chart" sheetId="8" r:id="rId8"/>
    <sheet name="Drawdown" sheetId="9" r:id="rId9"/>
    <sheet name="Rolling Drawdown" sheetId="10" r:id="rId10"/>
    <sheet name="Time to Recovery" sheetId="11" r:id="rId11"/>
    <sheet name="Worst Month" sheetId="12" r:id="rId12"/>
    <sheet name="5 Worst Drawdown Periods" sheetId="13" r:id="rId13"/>
    <sheet name="Longest Drawdown Period" sheetId="14" r:id="rId14"/>
    <sheet name="Histogram Data" sheetId="15" r:id="rId15"/>
    <sheet name="Histogram Return Chart" sheetId="16" r:id="rId16"/>
    <sheet name="Q-Q Plot Data" sheetId="17" r:id="rId17"/>
    <sheet name="Q-Q Plot Chart" sheetId="18" r:id="rId18"/>
    <sheet name="Rolling Portfolio Weights" sheetId="19" r:id="rId19"/>
    <sheet name="Final Risk Contribution" sheetId="20" r:id="rId20"/>
    <sheet name="Final Risk Contribution Chart" sheetId="21" r:id="rId21"/>
    <sheet name="Rolling Beta and Alpha" sheetId="22" r:id="rId22"/>
  </sheets>
  <calcPr calcId="124519" fullCalcOnLoad="1"/>
</workbook>
</file>

<file path=xl/sharedStrings.xml><?xml version="1.0" encoding="utf-8"?>
<sst xmlns="http://schemas.openxmlformats.org/spreadsheetml/2006/main" count="195" uniqueCount="151">
  <si>
    <t>Metric</t>
  </si>
  <si>
    <t>Value</t>
  </si>
  <si>
    <t>Final Cumulative Net Return (%)</t>
  </si>
  <si>
    <t>Final Annualized Return (%)</t>
  </si>
  <si>
    <t>Final Annualized Volatility (%)</t>
  </si>
  <si>
    <t>Final Sharpe Ratio</t>
  </si>
  <si>
    <t>Final Sortino Ratio</t>
  </si>
  <si>
    <t>Historical VaR 95% (%)</t>
  </si>
  <si>
    <t>Historical CVaR 95% (%)</t>
  </si>
  <si>
    <t>Latest Beta</t>
  </si>
  <si>
    <t>Latest Monthly Alpha (%)</t>
  </si>
  <si>
    <t>Latest Annualized Alpha (%)</t>
  </si>
  <si>
    <t>Latest Correlation</t>
  </si>
  <si>
    <t>Latest Tracking Error (%)</t>
  </si>
  <si>
    <t>Latest Information Ratio</t>
  </si>
  <si>
    <t>Latest Up-Capture Ratio (%)</t>
  </si>
  <si>
    <t>Latest Down-Capture Ratio (%)</t>
  </si>
  <si>
    <t>Final Skewness</t>
  </si>
  <si>
    <t>Final Kurtosis</t>
  </si>
  <si>
    <t>Final Excess Kurtosis</t>
  </si>
  <si>
    <t>Final Max Drawdown (%)</t>
  </si>
  <si>
    <t>Final Current Drawdown (%)</t>
  </si>
  <si>
    <t>Final Worst Month Return (%)</t>
  </si>
  <si>
    <t>Final Time to Recovery (Months)</t>
  </si>
  <si>
    <t>Final Longest Drawdown Length (Months)</t>
  </si>
  <si>
    <t>Black-Litterman Portfolio Summary Metrics</t>
  </si>
  <si>
    <t>Rolling Return (%)</t>
  </si>
  <si>
    <t>Rolling Volatility (%)</t>
  </si>
  <si>
    <t>Date</t>
  </si>
  <si>
    <t>Rolling Correlation</t>
  </si>
  <si>
    <t>Rolling Tracking Error (%)</t>
  </si>
  <si>
    <t>Rolling Historical VaR - 95% (%)</t>
  </si>
  <si>
    <t>Rolling Historical CVaR - 95% (%)</t>
  </si>
  <si>
    <t>Rolling Historical VaR - 99% (%)</t>
  </si>
  <si>
    <t>Rolling Historical CVaR - 99% (%)</t>
  </si>
  <si>
    <t>Rolling Sharpe Ratio</t>
  </si>
  <si>
    <t>Rolling Sortino Ratio</t>
  </si>
  <si>
    <t>Rolling Kurtosis</t>
  </si>
  <si>
    <t>Rolling Skewness</t>
  </si>
  <si>
    <t>Rolling Information Ratio</t>
  </si>
  <si>
    <t>Rolling Up-Capture Ratio (%)</t>
  </si>
  <si>
    <t>Rolling Down-Capture Ratio (%)</t>
  </si>
  <si>
    <t>Portfolio Wealth</t>
  </si>
  <si>
    <t>Benchmark Wealth</t>
  </si>
  <si>
    <t>Drawdown (%)</t>
  </si>
  <si>
    <t>Rolling Current Relative Drawdown</t>
  </si>
  <si>
    <t>Rolling Max Relative Drawdown</t>
  </si>
  <si>
    <t>Peak Before Drawdown Date</t>
  </si>
  <si>
    <t>Max Drawdown Date</t>
  </si>
  <si>
    <t>Max Drawdown (%)</t>
  </si>
  <si>
    <t>Recovery Date</t>
  </si>
  <si>
    <t>Time to Recovery (Months)</t>
  </si>
  <si>
    <t>Worst Month Date</t>
  </si>
  <si>
    <t>Worst Month Return (%)</t>
  </si>
  <si>
    <t>Peak Date</t>
  </si>
  <si>
    <t>Trough Date</t>
  </si>
  <si>
    <t>Longest Drawdown Start Date</t>
  </si>
  <si>
    <t>Longest Drawdown End Date</t>
  </si>
  <si>
    <t>Longest Drawdown Duration (Months)</t>
  </si>
  <si>
    <t>Bin Start %</t>
  </si>
  <si>
    <t>Bin End %</t>
  </si>
  <si>
    <t>Count</t>
  </si>
  <si>
    <t>Bin Label</t>
  </si>
  <si>
    <t>-13.91% to -12.85%</t>
  </si>
  <si>
    <t>-12.85% to -11.79%</t>
  </si>
  <si>
    <t>-11.79% to -10.74%</t>
  </si>
  <si>
    <t>-10.74% to -9.68%</t>
  </si>
  <si>
    <t>-9.68% to -8.62%</t>
  </si>
  <si>
    <t>-8.62% to -7.56%</t>
  </si>
  <si>
    <t>-7.56% to -6.50%</t>
  </si>
  <si>
    <t>-6.50% to -5.44%</t>
  </si>
  <si>
    <t>-5.44% to -4.39%</t>
  </si>
  <si>
    <t>-4.39% to -3.33%</t>
  </si>
  <si>
    <t>-3.33% to -2.27%</t>
  </si>
  <si>
    <t>-2.27% to -1.21%</t>
  </si>
  <si>
    <t>-1.21% to -0.15%</t>
  </si>
  <si>
    <t>-0.15% to 0.91%</t>
  </si>
  <si>
    <t>0.91% to 1.96%</t>
  </si>
  <si>
    <t>1.96% to 3.02%</t>
  </si>
  <si>
    <t>3.02% to 4.08%</t>
  </si>
  <si>
    <t>4.08% to 5.14%</t>
  </si>
  <si>
    <t>5.14% to 6.20%</t>
  </si>
  <si>
    <t>6.20% to 7.26%</t>
  </si>
  <si>
    <t>7.26% to 8.32%</t>
  </si>
  <si>
    <t>8.32% to 9.37%</t>
  </si>
  <si>
    <t>9.37% to 10.43%</t>
  </si>
  <si>
    <t>10.43% to 11.49%</t>
  </si>
  <si>
    <t>11.49% to 12.55%</t>
  </si>
  <si>
    <t>12.55% to 13.61%</t>
  </si>
  <si>
    <t>13.61% to 14.67%</t>
  </si>
  <si>
    <t>14.67% to 15.72%</t>
  </si>
  <si>
    <t>15.72% to 16.78%</t>
  </si>
  <si>
    <t>16.78% to 17.84%</t>
  </si>
  <si>
    <t>Theoretical Quantiles</t>
  </si>
  <si>
    <t>Ordered Returns (%)</t>
  </si>
  <si>
    <t>NVDA</t>
  </si>
  <si>
    <t>AVGO</t>
  </si>
  <si>
    <t>MU</t>
  </si>
  <si>
    <t>AMD</t>
  </si>
  <si>
    <t>MRVL</t>
  </si>
  <si>
    <t>MSFT</t>
  </si>
  <si>
    <t>CRWD</t>
  </si>
  <si>
    <t>TEL</t>
  </si>
  <si>
    <t>CDNS</t>
  </si>
  <si>
    <t>CRM</t>
  </si>
  <si>
    <t>NET</t>
  </si>
  <si>
    <t>ADBE</t>
  </si>
  <si>
    <t>NOW</t>
  </si>
  <si>
    <t>EQIX</t>
  </si>
  <si>
    <t>DLR</t>
  </si>
  <si>
    <t>VRT</t>
  </si>
  <si>
    <t>ETN</t>
  </si>
  <si>
    <t>IRM</t>
  </si>
  <si>
    <t>NEE</t>
  </si>
  <si>
    <t>SO</t>
  </si>
  <si>
    <t>SRE</t>
  </si>
  <si>
    <t>LMT</t>
  </si>
  <si>
    <t>RTX</t>
  </si>
  <si>
    <t>GD</t>
  </si>
  <si>
    <t>Asset</t>
  </si>
  <si>
    <t>Weight</t>
  </si>
  <si>
    <t>Marginal Contribution to Risk (%)</t>
  </si>
  <si>
    <t>Component Contribution to Risk (%)</t>
  </si>
  <si>
    <t>% Contribution to Volatility</t>
  </si>
  <si>
    <t>NVDA_Return</t>
  </si>
  <si>
    <t>AVGO_Return</t>
  </si>
  <si>
    <t>LMT_Return</t>
  </si>
  <si>
    <t>AMD_Return</t>
  </si>
  <si>
    <t>MSFT_Return</t>
  </si>
  <si>
    <t>TEL_Return</t>
  </si>
  <si>
    <t>NET_Return</t>
  </si>
  <si>
    <t>NOW_Return</t>
  </si>
  <si>
    <t>DLR_Return</t>
  </si>
  <si>
    <t>RTX_Return</t>
  </si>
  <si>
    <t>GD_Return</t>
  </si>
  <si>
    <t>ADBE_Return</t>
  </si>
  <si>
    <t>SRE_Return</t>
  </si>
  <si>
    <t>MU_Return</t>
  </si>
  <si>
    <t>VRT_Return</t>
  </si>
  <si>
    <t>MRVL_Return</t>
  </si>
  <si>
    <t>IRM_Return</t>
  </si>
  <si>
    <t>CRWD_Return</t>
  </si>
  <si>
    <t>CRM_Return</t>
  </si>
  <si>
    <t>CDNS_Return</t>
  </si>
  <si>
    <t>EQIX_Return</t>
  </si>
  <si>
    <t>ETN_Return</t>
  </si>
  <si>
    <t>NEE_Return</t>
  </si>
  <si>
    <t>SO_Return</t>
  </si>
  <si>
    <t>Rolling Beta</t>
  </si>
  <si>
    <t>Rolling Alpha - Monthly (%)</t>
  </si>
  <si>
    <t>Rolling Alpha - Annualized (%)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</si>
</sst>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YYYY-MM-DD HH:MM:SS"/>
  </numFmts>
  <fonts count="3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Portfolio vs Benchmark Wealth curve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Portfolio Wealth</c:v>
          </c:tx>
          <c:spPr>
            <a:ln w="31750">
              <a:solidFill>
                <a:srgbClr val="1F77B4"/>
              </a:solidFill>
            </a:ln>
          </c:spPr>
          <c:marker>
            <c:symbol val="none"/>
          </c:marker>
          <c:cat>
            <c:numRef>
              <c:f>'Wealth Curves'!$A$2:$A$66</c:f>
              <c:numCache>
                <c:formatCode>General</c:formatCode>
                <c:ptCount val="65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  <c:pt idx="63">
                  <c:v>46113</c:v>
                </c:pt>
                <c:pt idx="64">
                  <c:v>46143</c:v>
                </c:pt>
              </c:numCache>
            </c:numRef>
          </c:cat>
          <c:val>
            <c:numRef>
              <c:f>'Wealth Curves'!$B$2:$B$66</c:f>
              <c:numCache>
                <c:formatCode>General</c:formatCode>
                <c:ptCount val="65"/>
                <c:pt idx="0">
                  <c:v>973.8810575574684</c:v>
                </c:pt>
                <c:pt idx="1">
                  <c:v>998.329145357538</c:v>
                </c:pt>
                <c:pt idx="2">
                  <c:v>1035.233158760229</c:v>
                </c:pt>
                <c:pt idx="3">
                  <c:v>1104.302162568062</c:v>
                </c:pt>
                <c:pt idx="4">
                  <c:v>1131.114019249563</c:v>
                </c:pt>
                <c:pt idx="5">
                  <c:v>1210.598870371453</c:v>
                </c:pt>
                <c:pt idx="6">
                  <c:v>1224.25194051372</c:v>
                </c:pt>
                <c:pt idx="7">
                  <c:v>1282.018039210652</c:v>
                </c:pt>
                <c:pt idx="8">
                  <c:v>1203.628318889113</c:v>
                </c:pt>
                <c:pt idx="9">
                  <c:v>1301.739040853545</c:v>
                </c:pt>
                <c:pt idx="10">
                  <c:v>1407.238155020772</c:v>
                </c:pt>
                <c:pt idx="11">
                  <c:v>1410.799843797956</c:v>
                </c:pt>
                <c:pt idx="12">
                  <c:v>1341.235993555856</c:v>
                </c:pt>
                <c:pt idx="13">
                  <c:v>1409.020242850398</c:v>
                </c:pt>
                <c:pt idx="14">
                  <c:v>1465.569756329319</c:v>
                </c:pt>
                <c:pt idx="15">
                  <c:v>1291.708391583913</c:v>
                </c:pt>
                <c:pt idx="16">
                  <c:v>1312.680216807107</c:v>
                </c:pt>
                <c:pt idx="17">
                  <c:v>1177.774111773829</c:v>
                </c:pt>
                <c:pt idx="18">
                  <c:v>1277.504627315217</c:v>
                </c:pt>
                <c:pt idx="19">
                  <c:v>1187.175505415675</c:v>
                </c:pt>
                <c:pt idx="20">
                  <c:v>1022.02059952755</c:v>
                </c:pt>
                <c:pt idx="21">
                  <c:v>1204.358503229076</c:v>
                </c:pt>
                <c:pt idx="22">
                  <c:v>1338.700771407583</c:v>
                </c:pt>
                <c:pt idx="23">
                  <c:v>1260.883548476131</c:v>
                </c:pt>
                <c:pt idx="24">
                  <c:v>1400.066818893575</c:v>
                </c:pt>
                <c:pt idx="25">
                  <c:v>1537.181186495917</c:v>
                </c:pt>
                <c:pt idx="26">
                  <c:v>1655.738137366394</c:v>
                </c:pt>
                <c:pt idx="27">
                  <c:v>1639.051607669958</c:v>
                </c:pt>
                <c:pt idx="28">
                  <c:v>1810.187517480202</c:v>
                </c:pt>
                <c:pt idx="29">
                  <c:v>1937.267736463641</c:v>
                </c:pt>
                <c:pt idx="30">
                  <c:v>1977.287650546823</c:v>
                </c:pt>
                <c:pt idx="31">
                  <c:v>1993.655098855374</c:v>
                </c:pt>
                <c:pt idx="32">
                  <c:v>1830.509121745353</c:v>
                </c:pt>
                <c:pt idx="33">
                  <c:v>1899.446302412443</c:v>
                </c:pt>
                <c:pt idx="34">
                  <c:v>2037.799883195621</c:v>
                </c:pt>
                <c:pt idx="35">
                  <c:v>2132.468806799286</c:v>
                </c:pt>
                <c:pt idx="36">
                  <c:v>2247.471922114189</c:v>
                </c:pt>
                <c:pt idx="37">
                  <c:v>2455.118194480819</c:v>
                </c:pt>
                <c:pt idx="38">
                  <c:v>2610.526664514437</c:v>
                </c:pt>
                <c:pt idx="39">
                  <c:v>2568.043272521415</c:v>
                </c:pt>
                <c:pt idx="40">
                  <c:v>2803.958712477351</c:v>
                </c:pt>
                <c:pt idx="41">
                  <c:v>2926.939163710996</c:v>
                </c:pt>
                <c:pt idx="42">
                  <c:v>3077.605064693343</c:v>
                </c:pt>
                <c:pt idx="43">
                  <c:v>3177.274422562958</c:v>
                </c:pt>
                <c:pt idx="44">
                  <c:v>3253.07755394517</c:v>
                </c:pt>
                <c:pt idx="45">
                  <c:v>3222.292295839512</c:v>
                </c:pt>
                <c:pt idx="46">
                  <c:v>3234.075083781507</c:v>
                </c:pt>
                <c:pt idx="47">
                  <c:v>3114.726174185127</c:v>
                </c:pt>
                <c:pt idx="48">
                  <c:v>3001.299066071314</c:v>
                </c:pt>
                <c:pt idx="49">
                  <c:v>3006.576022131811</c:v>
                </c:pt>
                <c:pt idx="50">
                  <c:v>2824.332325079276</c:v>
                </c:pt>
                <c:pt idx="51">
                  <c:v>2905.981096777803</c:v>
                </c:pt>
                <c:pt idx="52">
                  <c:v>3237.285369356181</c:v>
                </c:pt>
                <c:pt idx="53">
                  <c:v>3424.664830660402</c:v>
                </c:pt>
                <c:pt idx="54">
                  <c:v>3503.264369888675</c:v>
                </c:pt>
                <c:pt idx="55">
                  <c:v>3585.017922431884</c:v>
                </c:pt>
                <c:pt idx="56">
                  <c:v>3868.884563175901</c:v>
                </c:pt>
                <c:pt idx="57">
                  <c:v>4073.883543668781</c:v>
                </c:pt>
                <c:pt idx="58">
                  <c:v>3786.280940068073</c:v>
                </c:pt>
                <c:pt idx="59">
                  <c:v>3921.234124451524</c:v>
                </c:pt>
                <c:pt idx="60">
                  <c:v>4424.786938143717</c:v>
                </c:pt>
                <c:pt idx="61">
                  <c:v>4391.392499121705</c:v>
                </c:pt>
                <c:pt idx="62">
                  <c:v>4200.054158030893</c:v>
                </c:pt>
                <c:pt idx="63">
                  <c:v>4426.433208250791</c:v>
                </c:pt>
                <c:pt idx="64">
                  <c:v>4710.794627089967</c:v>
                </c:pt>
              </c:numCache>
            </c:numRef>
          </c:val>
        </c:ser>
        <c:ser>
          <c:idx val="1"/>
          <c:order val="1"/>
          <c:tx>
            <c:v>Benchmark Wealth</c:v>
          </c:tx>
          <c:spPr>
            <a:ln w="31750">
              <a:solidFill>
                <a:srgbClr val="FF7F0E"/>
              </a:solidFill>
            </a:ln>
          </c:spPr>
          <c:marker>
            <c:symbol val="none"/>
          </c:marker>
          <c:cat>
            <c:numRef>
              <c:f>'Wealth Curves'!$A$2:$A$66</c:f>
              <c:numCache>
                <c:formatCode>General</c:formatCode>
                <c:ptCount val="65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  <c:pt idx="63">
                  <c:v>46113</c:v>
                </c:pt>
                <c:pt idx="64">
                  <c:v>46143</c:v>
                </c:pt>
              </c:numCache>
            </c:numRef>
          </c:cat>
          <c:val>
            <c:numRef>
              <c:f>'Wealth Curves'!$C$2:$C$66</c:f>
              <c:numCache>
                <c:formatCode>General</c:formatCode>
                <c:ptCount val="65"/>
                <c:pt idx="0">
                  <c:v>1010.848235011909</c:v>
                </c:pt>
                <c:pt idx="1">
                  <c:v>1041.876734455502</c:v>
                </c:pt>
                <c:pt idx="2">
                  <c:v>1035.651844972564</c:v>
                </c:pt>
                <c:pt idx="3">
                  <c:v>1113.679292603975</c:v>
                </c:pt>
                <c:pt idx="4">
                  <c:v>1153.84750131459</c:v>
                </c:pt>
                <c:pt idx="5">
                  <c:v>1304.736740298364</c:v>
                </c:pt>
                <c:pt idx="6">
                  <c:v>1330.921419513671</c:v>
                </c:pt>
                <c:pt idx="7">
                  <c:v>1444.204586680926</c:v>
                </c:pt>
                <c:pt idx="8">
                  <c:v>1355.698710125407</c:v>
                </c:pt>
                <c:pt idx="9">
                  <c:v>1591.179331045892</c:v>
                </c:pt>
                <c:pt idx="10">
                  <c:v>1781.13989834854</c:v>
                </c:pt>
                <c:pt idx="11">
                  <c:v>1768.064768762888</c:v>
                </c:pt>
                <c:pt idx="12">
                  <c:v>1547.611228740128</c:v>
                </c:pt>
                <c:pt idx="13">
                  <c:v>1543.176534583466</c:v>
                </c:pt>
                <c:pt idx="14">
                  <c:v>1643.745144497112</c:v>
                </c:pt>
                <c:pt idx="15">
                  <c:v>1319.546655447373</c:v>
                </c:pt>
                <c:pt idx="16">
                  <c:v>1334.520947078398</c:v>
                </c:pt>
                <c:pt idx="17">
                  <c:v>1156.278069578454</c:v>
                </c:pt>
                <c:pt idx="18">
                  <c:v>1323.214326395133</c:v>
                </c:pt>
                <c:pt idx="19">
                  <c:v>1188.62965894312</c:v>
                </c:pt>
                <c:pt idx="20">
                  <c:v>1012.636774786599</c:v>
                </c:pt>
                <c:pt idx="21">
                  <c:v>1074.733932684896</c:v>
                </c:pt>
                <c:pt idx="22">
                  <c:v>1253.938686592983</c:v>
                </c:pt>
                <c:pt idx="23">
                  <c:v>1147.530776436103</c:v>
                </c:pt>
                <c:pt idx="24">
                  <c:v>1328.643557147497</c:v>
                </c:pt>
                <c:pt idx="25">
                  <c:v>1435.097826997157</c:v>
                </c:pt>
                <c:pt idx="26">
                  <c:v>1646.214376516759</c:v>
                </c:pt>
                <c:pt idx="27">
                  <c:v>1654.616791515684</c:v>
                </c:pt>
                <c:pt idx="28">
                  <c:v>2035.760264524554</c:v>
                </c:pt>
                <c:pt idx="29">
                  <c:v>2180.103470876806</c:v>
                </c:pt>
                <c:pt idx="30">
                  <c:v>2283.38863479199</c:v>
                </c:pt>
                <c:pt idx="31">
                  <c:v>2323.21041025194</c:v>
                </c:pt>
                <c:pt idx="32">
                  <c:v>2136.411632888183</c:v>
                </c:pt>
                <c:pt idx="33">
                  <c:v>2132.532555484956</c:v>
                </c:pt>
                <c:pt idx="34">
                  <c:v>2423.505984444478</c:v>
                </c:pt>
                <c:pt idx="35">
                  <c:v>2584.166153991866</c:v>
                </c:pt>
                <c:pt idx="36">
                  <c:v>2915.326617566533</c:v>
                </c:pt>
                <c:pt idx="37">
                  <c:v>3348.236666648869</c:v>
                </c:pt>
                <c:pt idx="38">
                  <c:v>3574.344592332671</c:v>
                </c:pt>
                <c:pt idx="39">
                  <c:v>3403.735654137912</c:v>
                </c:pt>
                <c:pt idx="40">
                  <c:v>3850.174461449167</c:v>
                </c:pt>
                <c:pt idx="41">
                  <c:v>4239.295669228739</c:v>
                </c:pt>
                <c:pt idx="42">
                  <c:v>4062.893559819977</c:v>
                </c:pt>
                <c:pt idx="43">
                  <c:v>4157.702379210002</c:v>
                </c:pt>
                <c:pt idx="44">
                  <c:v>4306.320294349483</c:v>
                </c:pt>
                <c:pt idx="45">
                  <c:v>4373.142837589834</c:v>
                </c:pt>
                <c:pt idx="46">
                  <c:v>4519.182532523116</c:v>
                </c:pt>
                <c:pt idx="47">
                  <c:v>4634.571833337783</c:v>
                </c:pt>
                <c:pt idx="48">
                  <c:v>4445.608046956238</c:v>
                </c:pt>
                <c:pt idx="49">
                  <c:v>4342.4276402954</c:v>
                </c:pt>
                <c:pt idx="50">
                  <c:v>3920.392276962217</c:v>
                </c:pt>
                <c:pt idx="51">
                  <c:v>4081.281085913085</c:v>
                </c:pt>
                <c:pt idx="52">
                  <c:v>4855.256340683779</c:v>
                </c:pt>
                <c:pt idx="53">
                  <c:v>5497.349295202291</c:v>
                </c:pt>
                <c:pt idx="54">
                  <c:v>5996.929680650358</c:v>
                </c:pt>
                <c:pt idx="55">
                  <c:v>5832.029689382483</c:v>
                </c:pt>
                <c:pt idx="56">
                  <c:v>6213.530947512653</c:v>
                </c:pt>
                <c:pt idx="57">
                  <c:v>6783.350635057615</c:v>
                </c:pt>
                <c:pt idx="58">
                  <c:v>6329.059934145935</c:v>
                </c:pt>
                <c:pt idx="59">
                  <c:v>6312.315735249032</c:v>
                </c:pt>
                <c:pt idx="60">
                  <c:v>6226.669417981513</c:v>
                </c:pt>
                <c:pt idx="61">
                  <c:v>5878.063014264198</c:v>
                </c:pt>
                <c:pt idx="62">
                  <c:v>5744.499283815378</c:v>
                </c:pt>
                <c:pt idx="63">
                  <c:v>6779.444217936478</c:v>
                </c:pt>
                <c:pt idx="64">
                  <c:v>7507.286979980102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" sourceLinked="0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Wealth ($)</a:t>
                </a:r>
              </a:p>
            </c:rich>
          </c:tx>
          <c:layout/>
        </c:title>
        <c:numFmt formatCode="$#,##0.0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Portfolio Net Return Histogram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Frequency of Returns</c:v>
          </c:tx>
          <c:dLbls>
            <c:showVal val="1"/>
          </c:dLbls>
          <c:cat>
            <c:strRef>
              <c:f>'Histogram Data'!$D$2:$D$31</c:f>
              <c:strCache>
                <c:ptCount val="30"/>
                <c:pt idx="0">
                  <c:v>-13.91% to -12.85%</c:v>
                </c:pt>
                <c:pt idx="1">
                  <c:v>-12.85% to -11.79%</c:v>
                </c:pt>
                <c:pt idx="2">
                  <c:v>-11.79% to -10.74%</c:v>
                </c:pt>
                <c:pt idx="3">
                  <c:v>-10.74% to -9.68%</c:v>
                </c:pt>
                <c:pt idx="4">
                  <c:v>-9.68% to -8.62%</c:v>
                </c:pt>
                <c:pt idx="5">
                  <c:v>-8.62% to -7.56%</c:v>
                </c:pt>
                <c:pt idx="6">
                  <c:v>-7.56% to -6.50%</c:v>
                </c:pt>
                <c:pt idx="7">
                  <c:v>-6.50% to -5.44%</c:v>
                </c:pt>
                <c:pt idx="8">
                  <c:v>-5.44% to -4.39%</c:v>
                </c:pt>
                <c:pt idx="9">
                  <c:v>-4.39% to -3.33%</c:v>
                </c:pt>
                <c:pt idx="10">
                  <c:v>-3.33% to -2.27%</c:v>
                </c:pt>
                <c:pt idx="11">
                  <c:v>-2.27% to -1.21%</c:v>
                </c:pt>
                <c:pt idx="12">
                  <c:v>-1.21% to -0.15%</c:v>
                </c:pt>
                <c:pt idx="13">
                  <c:v>-0.15% to 0.91%</c:v>
                </c:pt>
                <c:pt idx="14">
                  <c:v>0.91% to 1.96%</c:v>
                </c:pt>
                <c:pt idx="15">
                  <c:v>1.96% to 3.02%</c:v>
                </c:pt>
                <c:pt idx="16">
                  <c:v>3.02% to 4.08%</c:v>
                </c:pt>
                <c:pt idx="17">
                  <c:v>4.08% to 5.14%</c:v>
                </c:pt>
                <c:pt idx="18">
                  <c:v>5.14% to 6.20%</c:v>
                </c:pt>
                <c:pt idx="19">
                  <c:v>6.20% to 7.26%</c:v>
                </c:pt>
                <c:pt idx="20">
                  <c:v>7.26% to 8.32%</c:v>
                </c:pt>
                <c:pt idx="21">
                  <c:v>8.32% to 9.37%</c:v>
                </c:pt>
                <c:pt idx="22">
                  <c:v>9.37% to 10.43%</c:v>
                </c:pt>
                <c:pt idx="23">
                  <c:v>10.43% to 11.49%</c:v>
                </c:pt>
                <c:pt idx="24">
                  <c:v>11.49% to 12.55%</c:v>
                </c:pt>
                <c:pt idx="25">
                  <c:v>12.55% to 13.61%</c:v>
                </c:pt>
                <c:pt idx="26">
                  <c:v>13.61% to 14.67%</c:v>
                </c:pt>
                <c:pt idx="27">
                  <c:v>14.67% to 15.72%</c:v>
                </c:pt>
                <c:pt idx="28">
                  <c:v>15.72% to 16.78%</c:v>
                </c:pt>
                <c:pt idx="29">
                  <c:v>16.78% to 17.84%</c:v>
                </c:pt>
              </c:strCache>
            </c:strRef>
          </c:cat>
          <c:val>
            <c:numRef>
              <c:f>'Histogram Data'!$C$2:$C$31</c:f>
              <c:numCache>
                <c:formatCode>General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  <c:pt idx="12">
                  <c:v>3</c:v>
                </c:pt>
                <c:pt idx="13">
                  <c:v>4</c:v>
                </c:pt>
                <c:pt idx="14">
                  <c:v>2</c:v>
                </c:pt>
                <c:pt idx="15">
                  <c:v>7</c:v>
                </c:pt>
                <c:pt idx="16">
                  <c:v>5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3</c:v>
                </c:pt>
                <c:pt idx="22">
                  <c:v>1</c:v>
                </c:pt>
                <c:pt idx="23">
                  <c:v>4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</c:numCache>
            </c:numRef>
          </c:val>
        </c:ser>
        <c:gapWidth val="0"/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Monthly Net Return (%)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Q-Q Plot of Portfolio Net Returns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Q-Q Plot</c:v>
          </c:tx>
          <c:marker>
            <c:symbol val="circle"/>
            <c:size val="3"/>
          </c:marker>
          <c:xVal>
            <c:numRef>
              <c:f>'Q-Q Plot Data'!$A$2:$A$66</c:f>
              <c:numCache>
                <c:formatCode>General</c:formatCode>
                <c:ptCount val="65"/>
                <c:pt idx="0">
                  <c:v>-2.304148802718514</c:v>
                </c:pt>
                <c:pt idx="1">
                  <c:v>-1.947455499080504</c:v>
                </c:pt>
                <c:pt idx="2">
                  <c:v>-1.738756719768126</c:v>
                </c:pt>
                <c:pt idx="3">
                  <c:v>-1.586283652421818</c:v>
                </c:pt>
                <c:pt idx="4">
                  <c:v>-1.463712957950456</c:v>
                </c:pt>
                <c:pt idx="5">
                  <c:v>-1.359873974586397</c:v>
                </c:pt>
                <c:pt idx="6">
                  <c:v>-1.26892666059012</c:v>
                </c:pt>
                <c:pt idx="7">
                  <c:v>-1.187413298438538</c:v>
                </c:pt>
                <c:pt idx="8">
                  <c:v>-1.113107992275536</c:v>
                </c:pt>
                <c:pt idx="9">
                  <c:v>-1.044488437267016</c:v>
                </c:pt>
                <c:pt idx="10">
                  <c:v>-0.9804645085773723</c:v>
                </c:pt>
                <c:pt idx="11">
                  <c:v>-0.9202267177272578</c:v>
                </c:pt>
                <c:pt idx="12">
                  <c:v>-0.8631559857386238</c:v>
                </c:pt>
                <c:pt idx="13">
                  <c:v>-0.8087670992647793</c:v>
                </c:pt>
                <c:pt idx="14">
                  <c:v>-0.756671758242502</c:v>
                </c:pt>
                <c:pt idx="15">
                  <c:v>-0.7065535665479824</c:v>
                </c:pt>
                <c:pt idx="16">
                  <c:v>-0.6581505947182394</c:v>
                </c:pt>
                <c:pt idx="17">
                  <c:v>-0.611242906249992</c:v>
                </c:pt>
                <c:pt idx="18">
                  <c:v>-0.5656434321129907</c:v>
                </c:pt>
                <c:pt idx="19">
                  <c:v>-0.5211911605956757</c:v>
                </c:pt>
                <c:pt idx="20">
                  <c:v>-0.4777459632859734</c:v>
                </c:pt>
                <c:pt idx="21">
                  <c:v>-0.4351845993577447</c:v>
                </c:pt>
                <c:pt idx="22">
                  <c:v>-0.3933975826337056</c:v>
                </c:pt>
                <c:pt idx="23">
                  <c:v>-0.3522866895578676</c:v>
                </c:pt>
                <c:pt idx="24">
                  <c:v>-0.3117629491666117</c:v>
                </c:pt>
                <c:pt idx="25">
                  <c:v>-0.2717449992583661</c:v>
                </c:pt>
                <c:pt idx="26">
                  <c:v>-0.2321577229690756</c:v>
                </c:pt>
                <c:pt idx="27">
                  <c:v>-0.1929311011416025</c:v>
                </c:pt>
                <c:pt idx="28">
                  <c:v>-0.1539992309993019</c:v>
                </c:pt>
                <c:pt idx="29">
                  <c:v>-0.1152994725183529</c:v>
                </c:pt>
                <c:pt idx="30">
                  <c:v>-0.07677169175540263</c:v>
                </c:pt>
                <c:pt idx="31">
                  <c:v>-0.03835757604602979</c:v>
                </c:pt>
                <c:pt idx="32">
                  <c:v>0</c:v>
                </c:pt>
                <c:pt idx="33">
                  <c:v>0.03835757604602979</c:v>
                </c:pt>
                <c:pt idx="34">
                  <c:v>0.07677169175540277</c:v>
                </c:pt>
                <c:pt idx="35">
                  <c:v>0.1152994725183529</c:v>
                </c:pt>
                <c:pt idx="36">
                  <c:v>0.153999230999302</c:v>
                </c:pt>
                <c:pt idx="37">
                  <c:v>0.1929311011416025</c:v>
                </c:pt>
                <c:pt idx="38">
                  <c:v>0.2321577229690757</c:v>
                </c:pt>
                <c:pt idx="39">
                  <c:v>0.2717449992583661</c:v>
                </c:pt>
                <c:pt idx="40">
                  <c:v>0.3117629491666118</c:v>
                </c:pt>
                <c:pt idx="41">
                  <c:v>0.3522866895578677</c:v>
                </c:pt>
                <c:pt idx="42">
                  <c:v>0.3933975826337058</c:v>
                </c:pt>
                <c:pt idx="43">
                  <c:v>0.4351845993577448</c:v>
                </c:pt>
                <c:pt idx="44">
                  <c:v>0.4777459632859737</c:v>
                </c:pt>
                <c:pt idx="45">
                  <c:v>0.5211911605956758</c:v>
                </c:pt>
                <c:pt idx="46">
                  <c:v>0.5656434321129911</c:v>
                </c:pt>
                <c:pt idx="47">
                  <c:v>0.6112429062499922</c:v>
                </c:pt>
                <c:pt idx="48">
                  <c:v>0.6581505947182399</c:v>
                </c:pt>
                <c:pt idx="49">
                  <c:v>0.7065535665479824</c:v>
                </c:pt>
                <c:pt idx="50">
                  <c:v>0.756671758242502</c:v>
                </c:pt>
                <c:pt idx="51">
                  <c:v>0.8087670992647793</c:v>
                </c:pt>
                <c:pt idx="52">
                  <c:v>0.8631559857386238</c:v>
                </c:pt>
                <c:pt idx="53">
                  <c:v>0.9202267177272581</c:v>
                </c:pt>
                <c:pt idx="54">
                  <c:v>0.9804645085773723</c:v>
                </c:pt>
                <c:pt idx="55">
                  <c:v>1.044488437267016</c:v>
                </c:pt>
                <c:pt idx="56">
                  <c:v>1.113107992275536</c:v>
                </c:pt>
                <c:pt idx="57">
                  <c:v>1.187413298438539</c:v>
                </c:pt>
                <c:pt idx="58">
                  <c:v>1.26892666059012</c:v>
                </c:pt>
                <c:pt idx="59">
                  <c:v>1.359873974586397</c:v>
                </c:pt>
                <c:pt idx="60">
                  <c:v>1.463712957950456</c:v>
                </c:pt>
                <c:pt idx="61">
                  <c:v>1.586283652421819</c:v>
                </c:pt>
                <c:pt idx="62">
                  <c:v>1.738756719768126</c:v>
                </c:pt>
                <c:pt idx="63">
                  <c:v>1.947455499080505</c:v>
                </c:pt>
                <c:pt idx="64">
                  <c:v>2.304148802718514</c:v>
                </c:pt>
              </c:numCache>
            </c:numRef>
          </c:xVal>
          <c:yVal>
            <c:numRef>
              <c:f>'Q-Q Plot Data'!$B$2:$B$66</c:f>
              <c:numCache>
                <c:formatCode>General</c:formatCode>
                <c:ptCount val="65"/>
                <c:pt idx="0">
                  <c:v>-13.91158300813304</c:v>
                </c:pt>
                <c:pt idx="1">
                  <c:v>-11.86305626153617</c:v>
                </c:pt>
                <c:pt idx="2">
                  <c:v>-10.2771492482317</c:v>
                </c:pt>
                <c:pt idx="3">
                  <c:v>-8.183259842872948</c:v>
                </c:pt>
                <c:pt idx="4">
                  <c:v>-7.070747140022199</c:v>
                </c:pt>
                <c:pt idx="5">
                  <c:v>-7.059666790123913</c:v>
                </c:pt>
                <c:pt idx="6">
                  <c:v>-6.114556731963247</c:v>
                </c:pt>
                <c:pt idx="7">
                  <c:v>-6.061503042364922</c:v>
                </c:pt>
                <c:pt idx="8">
                  <c:v>-5.812891468616269</c:v>
                </c:pt>
                <c:pt idx="9">
                  <c:v>-4.930809324080338</c:v>
                </c:pt>
                <c:pt idx="10">
                  <c:v>-4.357122282489676</c:v>
                </c:pt>
                <c:pt idx="11">
                  <c:v>-3.69035679458713</c:v>
                </c:pt>
                <c:pt idx="12">
                  <c:v>-3.641639803007303</c:v>
                </c:pt>
                <c:pt idx="13">
                  <c:v>-2.611894244253163</c:v>
                </c:pt>
                <c:pt idx="14">
                  <c:v>-1.627387782339447</c:v>
                </c:pt>
                <c:pt idx="15">
                  <c:v>-1.007800045179687</c:v>
                </c:pt>
                <c:pt idx="16">
                  <c:v>-0.9463425816062321</c:v>
                </c:pt>
                <c:pt idx="17">
                  <c:v>-0.7547129271725079</c:v>
                </c:pt>
                <c:pt idx="18">
                  <c:v>0.1758224003782235</c:v>
                </c:pt>
                <c:pt idx="19">
                  <c:v>0.253097797588649</c:v>
                </c:pt>
                <c:pt idx="20">
                  <c:v>0.3656647771280165</c:v>
                </c:pt>
                <c:pt idx="21">
                  <c:v>0.8277727473806528</c:v>
                </c:pt>
                <c:pt idx="22">
                  <c:v>1.127794720151839</c:v>
                </c:pt>
                <c:pt idx="23">
                  <c:v>1.623572732037267</c:v>
                </c:pt>
                <c:pt idx="24">
                  <c:v>2.065791595550782</c:v>
                </c:pt>
                <c:pt idx="25">
                  <c:v>2.295101655630224</c:v>
                </c:pt>
                <c:pt idx="26">
                  <c:v>2.333639255030198</c:v>
                </c:pt>
                <c:pt idx="27">
                  <c:v>2.385791131036932</c:v>
                </c:pt>
                <c:pt idx="28">
                  <c:v>2.427945682832808</c:v>
                </c:pt>
                <c:pt idx="29">
                  <c:v>2.510377177002128</c:v>
                </c:pt>
                <c:pt idx="30">
                  <c:v>2.890905258333379</c:v>
                </c:pt>
                <c:pt idx="31">
                  <c:v>3.238536322058787</c:v>
                </c:pt>
                <c:pt idx="32">
                  <c:v>3.564267589214456</c:v>
                </c:pt>
                <c:pt idx="33">
                  <c:v>3.696577784421394</c:v>
                </c:pt>
                <c:pt idx="34">
                  <c:v>3.766011316095506</c:v>
                </c:pt>
                <c:pt idx="35">
                  <c:v>4.013392551729626</c:v>
                </c:pt>
                <c:pt idx="36">
                  <c:v>4.385957991692033</c:v>
                </c:pt>
                <c:pt idx="37">
                  <c:v>4.645643783981715</c:v>
                </c:pt>
                <c:pt idx="38">
                  <c:v>4.718481285207689</c:v>
                </c:pt>
                <c:pt idx="39">
                  <c:v>5.053864466821718</c:v>
                </c:pt>
                <c:pt idx="40">
                  <c:v>5.147558338428896</c:v>
                </c:pt>
                <c:pt idx="41">
                  <c:v>5.298658493046383</c:v>
                </c:pt>
                <c:pt idx="42">
                  <c:v>5.389907884569554</c:v>
                </c:pt>
                <c:pt idx="43">
                  <c:v>5.392956508823047</c:v>
                </c:pt>
                <c:pt idx="44">
                  <c:v>5.788166316072592</c:v>
                </c:pt>
                <c:pt idx="45">
                  <c:v>6.329979158762312</c:v>
                </c:pt>
                <c:pt idx="46">
                  <c:v>6.424166037547578</c:v>
                </c:pt>
                <c:pt idx="47">
                  <c:v>6.671830710151232</c:v>
                </c:pt>
                <c:pt idx="48">
                  <c:v>7.020279266997438</c:v>
                </c:pt>
                <c:pt idx="49">
                  <c:v>7.027129871011983</c:v>
                </c:pt>
                <c:pt idx="50">
                  <c:v>7.283890079306693</c:v>
                </c:pt>
                <c:pt idx="51">
                  <c:v>7.712620471288342</c:v>
                </c:pt>
                <c:pt idx="52">
                  <c:v>7.918137283717034</c:v>
                </c:pt>
                <c:pt idx="53">
                  <c:v>8.104474925946063</c:v>
                </c:pt>
                <c:pt idx="54">
                  <c:v>8.151247392964544</c:v>
                </c:pt>
                <c:pt idx="55">
                  <c:v>8.467711638795107</c:v>
                </c:pt>
                <c:pt idx="56">
                  <c:v>9.18658351595078</c:v>
                </c:pt>
                <c:pt idx="57">
                  <c:v>9.239104182947825</c:v>
                </c:pt>
                <c:pt idx="58">
                  <c:v>9.793415982152812</c:v>
                </c:pt>
                <c:pt idx="59">
                  <c:v>10.44115444623053</c:v>
                </c:pt>
                <c:pt idx="60">
                  <c:v>11.03855075162626</c:v>
                </c:pt>
                <c:pt idx="61">
                  <c:v>11.1546742783244</c:v>
                </c:pt>
                <c:pt idx="62">
                  <c:v>11.40077177190636</c:v>
                </c:pt>
                <c:pt idx="63">
                  <c:v>12.8416921232069</c:v>
                </c:pt>
                <c:pt idx="64">
                  <c:v>17.84092255927276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Theoretical Quantiles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min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Ordered Returns (%)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min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Final Risk Contribution by Asset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Final Risk Contribution</c:v>
          </c:tx>
          <c:dLbls>
            <c:numFmt formatCode="0.00" sourceLinked="0"/>
            <c:showVal val="1"/>
          </c:dLbls>
          <c:cat>
            <c:strRef>
              <c:f>'Final Risk Contribution'!$B$2:$B$25</c:f>
              <c:strCache>
                <c:ptCount val="24"/>
                <c:pt idx="0">
                  <c:v>NVDA</c:v>
                </c:pt>
                <c:pt idx="1">
                  <c:v>AVGO</c:v>
                </c:pt>
                <c:pt idx="2">
                  <c:v>LMT</c:v>
                </c:pt>
                <c:pt idx="3">
                  <c:v>AMD</c:v>
                </c:pt>
                <c:pt idx="4">
                  <c:v>MSFT</c:v>
                </c:pt>
                <c:pt idx="5">
                  <c:v>TEL</c:v>
                </c:pt>
                <c:pt idx="6">
                  <c:v>NET</c:v>
                </c:pt>
                <c:pt idx="7">
                  <c:v>NOW</c:v>
                </c:pt>
                <c:pt idx="8">
                  <c:v>DLR</c:v>
                </c:pt>
                <c:pt idx="9">
                  <c:v>RTX</c:v>
                </c:pt>
                <c:pt idx="10">
                  <c:v>GD</c:v>
                </c:pt>
                <c:pt idx="11">
                  <c:v>ADBE</c:v>
                </c:pt>
                <c:pt idx="12">
                  <c:v>SRE</c:v>
                </c:pt>
                <c:pt idx="13">
                  <c:v>MU</c:v>
                </c:pt>
                <c:pt idx="14">
                  <c:v>VRT</c:v>
                </c:pt>
                <c:pt idx="15">
                  <c:v>MRVL</c:v>
                </c:pt>
                <c:pt idx="16">
                  <c:v>IRM</c:v>
                </c:pt>
                <c:pt idx="17">
                  <c:v>CRWD</c:v>
                </c:pt>
                <c:pt idx="18">
                  <c:v>CRM</c:v>
                </c:pt>
                <c:pt idx="19">
                  <c:v>CDNS</c:v>
                </c:pt>
                <c:pt idx="20">
                  <c:v>EQIX</c:v>
                </c:pt>
                <c:pt idx="21">
                  <c:v>ETN</c:v>
                </c:pt>
                <c:pt idx="22">
                  <c:v>NEE</c:v>
                </c:pt>
                <c:pt idx="23">
                  <c:v>SO</c:v>
                </c:pt>
              </c:strCache>
            </c:strRef>
          </c:cat>
          <c:val>
            <c:numRef>
              <c:f>'Final Risk Contribution'!$F$2:$F$25</c:f>
              <c:numCache>
                <c:formatCode>General</c:formatCode>
                <c:ptCount val="24"/>
                <c:pt idx="0">
                  <c:v>49.71939911487218</c:v>
                </c:pt>
                <c:pt idx="1">
                  <c:v>17.38040073449925</c:v>
                </c:pt>
                <c:pt idx="2">
                  <c:v>8.055217362889335</c:v>
                </c:pt>
                <c:pt idx="3">
                  <c:v>7.94541228801532</c:v>
                </c:pt>
                <c:pt idx="4">
                  <c:v>7.577828872447487</c:v>
                </c:pt>
                <c:pt idx="5">
                  <c:v>5.737768565598341</c:v>
                </c:pt>
                <c:pt idx="6">
                  <c:v>1.432303266110638</c:v>
                </c:pt>
                <c:pt idx="7">
                  <c:v>1.08095552575165</c:v>
                </c:pt>
                <c:pt idx="8">
                  <c:v>0.7506356014994677</c:v>
                </c:pt>
                <c:pt idx="9">
                  <c:v>0.5719497540351631</c:v>
                </c:pt>
                <c:pt idx="10">
                  <c:v>0.3772636695496675</c:v>
                </c:pt>
                <c:pt idx="11">
                  <c:v>0.3228561963681293</c:v>
                </c:pt>
                <c:pt idx="12">
                  <c:v>0.09320784790913343</c:v>
                </c:pt>
                <c:pt idx="13">
                  <c:v>7.374954812864919e-15</c:v>
                </c:pt>
                <c:pt idx="14">
                  <c:v>7.242431823698204e-16</c:v>
                </c:pt>
                <c:pt idx="15">
                  <c:v>4.327667353773873e-16</c:v>
                </c:pt>
                <c:pt idx="16">
                  <c:v>3.957403159499688e-16</c:v>
                </c:pt>
                <c:pt idx="17">
                  <c:v>6.015012556589562e-17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-0.09872756955100284</c:v>
                </c:pt>
                <c:pt idx="23">
                  <c:v>-0.9464712299948136</c:v>
                </c:pt>
              </c:numCache>
            </c:numRef>
          </c:val>
        </c:ser>
        <c:gapWidth val="5"/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Asset</a:t>
                </a:r>
              </a:p>
            </c:rich>
          </c:tx>
          <c:layout/>
        </c:title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Contribution to Volatility</a:t>
                </a:r>
              </a:p>
            </c:rich>
          </c:tx>
          <c:layout/>
        </c:title>
        <c:numFmt formatCode="0.00" sourceLinked="0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38.7109375" style="1" customWidth="1"/>
    <col min="2" max="2" width="24.7109375" style="2" customWidth="1"/>
  </cols>
  <sheetData>
    <row r="1" spans="1:2">
      <c r="A1" s="3" t="s">
        <v>25</v>
      </c>
      <c r="B1" s="3"/>
    </row>
    <row r="3" spans="1:2">
      <c r="A3" s="4" t="s">
        <v>0</v>
      </c>
      <c r="B3" s="4" t="s">
        <v>1</v>
      </c>
    </row>
    <row r="4" spans="1:2">
      <c r="A4" s="1" t="s">
        <v>2</v>
      </c>
      <c r="B4" s="2">
        <v>371.0794627089966</v>
      </c>
    </row>
    <row r="5" spans="1:2">
      <c r="A5" s="1" t="s">
        <v>3</v>
      </c>
      <c r="B5" s="2">
        <v>33.12620114576825</v>
      </c>
    </row>
    <row r="6" spans="1:2">
      <c r="A6" s="1" t="s">
        <v>4</v>
      </c>
      <c r="B6" s="2">
        <v>21.82503209763147</v>
      </c>
    </row>
    <row r="7" spans="1:2">
      <c r="A7" s="1" t="s">
        <v>5</v>
      </c>
      <c r="B7" s="2">
        <v>1.304730368443704</v>
      </c>
    </row>
    <row r="8" spans="1:2">
      <c r="A8" s="1" t="s">
        <v>6</v>
      </c>
      <c r="B8" s="2">
        <v>2.115844065744185</v>
      </c>
    </row>
    <row r="9" spans="1:2">
      <c r="A9" s="1" t="s">
        <v>7</v>
      </c>
      <c r="B9" s="2">
        <v>7.960757302302797</v>
      </c>
    </row>
    <row r="10" spans="1:2">
      <c r="A10" s="1" t="s">
        <v>8</v>
      </c>
      <c r="B10" s="2">
        <v>11.05876209019346</v>
      </c>
    </row>
    <row r="11" spans="1:2">
      <c r="A11" s="1" t="s">
        <v>9</v>
      </c>
      <c r="B11" s="2">
        <v>0.3345059157675324</v>
      </c>
    </row>
    <row r="12" spans="1:2">
      <c r="A12" s="1" t="s">
        <v>10</v>
      </c>
      <c r="B12" s="2">
        <v>1.760324049507925</v>
      </c>
    </row>
    <row r="13" spans="1:2">
      <c r="A13" s="1" t="s">
        <v>11</v>
      </c>
      <c r="B13" s="2">
        <v>23.29395257761975</v>
      </c>
    </row>
    <row r="14" spans="1:2">
      <c r="A14" s="1" t="s">
        <v>12</v>
      </c>
      <c r="B14" s="2">
        <v>0.5024137577548304</v>
      </c>
    </row>
    <row r="15" spans="1:2">
      <c r="A15" s="1" t="s">
        <v>13</v>
      </c>
      <c r="B15" s="2">
        <v>24.73516110090307</v>
      </c>
    </row>
    <row r="16" spans="1:2">
      <c r="A16" s="1" t="s">
        <v>14</v>
      </c>
      <c r="B16" s="2">
        <v>-9.517912970590357</v>
      </c>
    </row>
    <row r="17" spans="1:2">
      <c r="A17" s="1" t="s">
        <v>15</v>
      </c>
      <c r="B17" s="2">
        <v>49.58930883217879</v>
      </c>
    </row>
    <row r="18" spans="1:2">
      <c r="A18" s="1" t="s">
        <v>16</v>
      </c>
      <c r="B18" s="2">
        <v>-34.680092173256</v>
      </c>
    </row>
    <row r="19" spans="1:2">
      <c r="A19" s="1" t="s">
        <v>17</v>
      </c>
      <c r="B19" s="2">
        <v>-0.4376446371463928</v>
      </c>
    </row>
    <row r="20" spans="1:2">
      <c r="A20" s="1" t="s">
        <v>18</v>
      </c>
      <c r="B20" s="2">
        <v>3.041424886350622</v>
      </c>
    </row>
    <row r="21" spans="1:2">
      <c r="A21" s="1" t="s">
        <v>19</v>
      </c>
      <c r="B21" s="2">
        <v>0.04142488635062191</v>
      </c>
    </row>
    <row r="22" spans="1:2">
      <c r="A22" s="1" t="s">
        <v>20</v>
      </c>
      <c r="B22" s="2">
        <v>-30.26462267566753</v>
      </c>
    </row>
    <row r="23" spans="1:2">
      <c r="A23" s="1" t="s">
        <v>21</v>
      </c>
      <c r="B23" s="2">
        <v>0</v>
      </c>
    </row>
    <row r="24" spans="1:2">
      <c r="A24" s="1" t="s">
        <v>22</v>
      </c>
      <c r="B24" s="2">
        <v>-13.91158300813304</v>
      </c>
    </row>
    <row r="25" spans="1:2">
      <c r="A25" s="1" t="s">
        <v>23</v>
      </c>
      <c r="B25" s="2">
        <v>5</v>
      </c>
    </row>
    <row r="26" spans="1:2">
      <c r="A26" s="1" t="s">
        <v>24</v>
      </c>
      <c r="B26" s="2">
        <v>10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55"/>
  <sheetViews>
    <sheetView workbookViewId="0"/>
  </sheetViews>
  <sheetFormatPr defaultRowHeight="15"/>
  <sheetData>
    <row r="1" spans="1:3">
      <c r="A1" t="s">
        <v>28</v>
      </c>
      <c r="B1" t="s">
        <v>26</v>
      </c>
      <c r="C1" t="s">
        <v>27</v>
      </c>
    </row>
    <row r="2" spans="1:3">
      <c r="A2" s="5">
        <v>44561</v>
      </c>
      <c r="B2">
        <v>41.07998437979561</v>
      </c>
      <c r="C2">
        <v>15.20462298801743</v>
      </c>
    </row>
    <row r="3" spans="1:3">
      <c r="A3" s="5">
        <v>44592</v>
      </c>
      <c r="B3">
        <v>37.72071888529464</v>
      </c>
      <c r="C3">
        <v>16.27683088534003</v>
      </c>
    </row>
    <row r="4" spans="1:3">
      <c r="A4" s="5">
        <v>44620</v>
      </c>
      <c r="B4">
        <v>41.13784510876683</v>
      </c>
      <c r="C4">
        <v>16.42489426795379</v>
      </c>
    </row>
    <row r="5" spans="1:3">
      <c r="A5" s="5">
        <v>44651</v>
      </c>
      <c r="B5">
        <v>41.56905079088189</v>
      </c>
      <c r="C5">
        <v>16.44227004065176</v>
      </c>
    </row>
    <row r="6" spans="1:3">
      <c r="A6" s="5">
        <v>44680</v>
      </c>
      <c r="B6">
        <v>16.97055709644149</v>
      </c>
      <c r="C6">
        <v>21.61250704923163</v>
      </c>
    </row>
    <row r="7" spans="1:3">
      <c r="A7" s="5">
        <v>44712</v>
      </c>
      <c r="B7">
        <v>16.05198012469195</v>
      </c>
      <c r="C7">
        <v>21.58968280143691</v>
      </c>
    </row>
    <row r="8" spans="1:3">
      <c r="A8" s="5">
        <v>44742</v>
      </c>
      <c r="B8">
        <v>-2.711447978433346</v>
      </c>
      <c r="C8">
        <v>23.54248478276656</v>
      </c>
    </row>
    <row r="9" spans="1:3">
      <c r="A9" s="5">
        <v>44771</v>
      </c>
      <c r="B9">
        <v>4.34981436738846</v>
      </c>
      <c r="C9">
        <v>25.02738993404961</v>
      </c>
    </row>
    <row r="10" spans="1:3">
      <c r="A10" s="5">
        <v>44804</v>
      </c>
      <c r="B10">
        <v>-7.39790945947777</v>
      </c>
      <c r="C10">
        <v>25.67920079347303</v>
      </c>
    </row>
    <row r="11" spans="1:3">
      <c r="A11" s="5">
        <v>44834</v>
      </c>
      <c r="B11">
        <v>-15.08835547581478</v>
      </c>
      <c r="C11">
        <v>28.59595152843741</v>
      </c>
    </row>
    <row r="12" spans="1:3">
      <c r="A12" s="5">
        <v>44865</v>
      </c>
      <c r="B12">
        <v>-7.480803338326303</v>
      </c>
      <c r="C12">
        <v>33.25305672157238</v>
      </c>
    </row>
    <row r="13" spans="1:3">
      <c r="A13" s="5">
        <v>44895</v>
      </c>
      <c r="B13">
        <v>-4.870347166800448</v>
      </c>
      <c r="C13">
        <v>34.21256994864931</v>
      </c>
    </row>
    <row r="14" spans="1:3">
      <c r="A14" s="5">
        <v>44925</v>
      </c>
      <c r="B14">
        <v>-10.62633342219839</v>
      </c>
      <c r="C14">
        <v>34.70355539150808</v>
      </c>
    </row>
    <row r="15" spans="1:3">
      <c r="A15" s="5">
        <v>44957</v>
      </c>
      <c r="B15">
        <v>4.386314237045519</v>
      </c>
      <c r="C15">
        <v>36.11290582151568</v>
      </c>
    </row>
    <row r="16" spans="1:3">
      <c r="A16" s="5">
        <v>44985</v>
      </c>
      <c r="B16">
        <v>9.095748928791348</v>
      </c>
      <c r="C16">
        <v>37.01388198026808</v>
      </c>
    </row>
    <row r="17" spans="1:3">
      <c r="A17" s="5">
        <v>45016</v>
      </c>
      <c r="B17">
        <v>12.97573044311262</v>
      </c>
      <c r="C17">
        <v>37.49689785985043</v>
      </c>
    </row>
    <row r="18" spans="1:3">
      <c r="A18" s="5">
        <v>45044</v>
      </c>
      <c r="B18">
        <v>26.89021905788869</v>
      </c>
      <c r="C18">
        <v>34.72732262107063</v>
      </c>
    </row>
    <row r="19" spans="1:3">
      <c r="A19" s="5">
        <v>45077</v>
      </c>
      <c r="B19">
        <v>37.90011415599805</v>
      </c>
      <c r="C19">
        <v>35.60330067113897</v>
      </c>
    </row>
    <row r="20" spans="1:3">
      <c r="A20" s="5">
        <v>45107</v>
      </c>
      <c r="B20">
        <v>64.48550847716881</v>
      </c>
      <c r="C20">
        <v>32.5310377291388</v>
      </c>
    </row>
    <row r="21" spans="1:3">
      <c r="A21" s="5">
        <v>45138</v>
      </c>
      <c r="B21">
        <v>54.77733765256558</v>
      </c>
      <c r="C21">
        <v>32.33840209337085</v>
      </c>
    </row>
    <row r="22" spans="1:3">
      <c r="A22" s="5">
        <v>45169</v>
      </c>
      <c r="B22">
        <v>67.93263420283589</v>
      </c>
      <c r="C22">
        <v>30.25821233752746</v>
      </c>
    </row>
    <row r="23" spans="1:3">
      <c r="A23" s="5">
        <v>45198</v>
      </c>
      <c r="B23">
        <v>79.10687148493309</v>
      </c>
      <c r="C23">
        <v>26.73888528518846</v>
      </c>
    </row>
    <row r="24" spans="1:3">
      <c r="A24" s="5">
        <v>45230</v>
      </c>
      <c r="B24">
        <v>57.71435974585031</v>
      </c>
      <c r="C24">
        <v>22.93772911340567</v>
      </c>
    </row>
    <row r="25" spans="1:3">
      <c r="A25" s="5">
        <v>45260</v>
      </c>
      <c r="B25">
        <v>52.22220878030635</v>
      </c>
      <c r="C25">
        <v>21.93793942608641</v>
      </c>
    </row>
    <row r="26" spans="1:3">
      <c r="A26" s="5">
        <v>45289</v>
      </c>
      <c r="B26">
        <v>69.1249607766338</v>
      </c>
      <c r="C26">
        <v>19.30144305909173</v>
      </c>
    </row>
    <row r="27" spans="1:3">
      <c r="A27" s="5">
        <v>45322</v>
      </c>
      <c r="B27">
        <v>60.52604717039787</v>
      </c>
      <c r="C27">
        <v>18.03663025733844</v>
      </c>
    </row>
    <row r="28" spans="1:3">
      <c r="A28" s="5">
        <v>45351</v>
      </c>
      <c r="B28">
        <v>59.71560256194562</v>
      </c>
      <c r="C28">
        <v>17.85491298564122</v>
      </c>
    </row>
    <row r="29" spans="1:3">
      <c r="A29" s="5">
        <v>45379</v>
      </c>
      <c r="B29">
        <v>57.6654306378859</v>
      </c>
      <c r="C29">
        <v>17.60149342468078</v>
      </c>
    </row>
    <row r="30" spans="1:3">
      <c r="A30" s="5">
        <v>45412</v>
      </c>
      <c r="B30">
        <v>56.67860978289097</v>
      </c>
      <c r="C30">
        <v>17.80297832349195</v>
      </c>
    </row>
    <row r="31" spans="1:3">
      <c r="A31" s="5">
        <v>45443</v>
      </c>
      <c r="B31">
        <v>54.89879835103972</v>
      </c>
      <c r="C31">
        <v>17.34090314127301</v>
      </c>
    </row>
    <row r="32" spans="1:3">
      <c r="A32" s="5">
        <v>45471</v>
      </c>
      <c r="B32">
        <v>51.08593967780297</v>
      </c>
      <c r="C32">
        <v>17.008939918859</v>
      </c>
    </row>
    <row r="33" spans="1:3">
      <c r="A33" s="5">
        <v>45504</v>
      </c>
      <c r="B33">
        <v>55.6478170407944</v>
      </c>
      <c r="C33">
        <v>16.98299704046492</v>
      </c>
    </row>
    <row r="34" spans="1:3">
      <c r="A34" s="5">
        <v>45534</v>
      </c>
      <c r="B34">
        <v>59.36931239446282</v>
      </c>
      <c r="C34">
        <v>16.68089100979802</v>
      </c>
    </row>
    <row r="35" spans="1:3">
      <c r="A35" s="5">
        <v>45565</v>
      </c>
      <c r="B35">
        <v>77.71435909827242</v>
      </c>
      <c r="C35">
        <v>10.36658283916661</v>
      </c>
    </row>
    <row r="36" spans="1:3">
      <c r="A36" s="5">
        <v>45596</v>
      </c>
      <c r="B36">
        <v>69.64376891028459</v>
      </c>
      <c r="C36">
        <v>11.9089779788865</v>
      </c>
    </row>
    <row r="37" spans="1:3">
      <c r="A37" s="5">
        <v>45625</v>
      </c>
      <c r="B37">
        <v>58.70425307464047</v>
      </c>
      <c r="C37">
        <v>12.18596495393984</v>
      </c>
    </row>
    <row r="38" spans="1:3">
      <c r="A38" s="5">
        <v>45657</v>
      </c>
      <c r="B38">
        <v>46.06198056702897</v>
      </c>
      <c r="C38">
        <v>14.34768197721754</v>
      </c>
    </row>
    <row r="39" spans="1:3">
      <c r="A39" s="5">
        <v>45688</v>
      </c>
      <c r="B39">
        <v>33.54111508756927</v>
      </c>
      <c r="C39">
        <v>15.68147171670795</v>
      </c>
    </row>
    <row r="40" spans="1:3">
      <c r="A40" s="5">
        <v>45716</v>
      </c>
      <c r="B40">
        <v>22.46155923941611</v>
      </c>
      <c r="C40">
        <v>13.97873607125122</v>
      </c>
    </row>
    <row r="41" spans="1:3">
      <c r="A41" s="5">
        <v>45747</v>
      </c>
      <c r="B41">
        <v>8.190135096919548</v>
      </c>
      <c r="C41">
        <v>15.02759325791279</v>
      </c>
    </row>
    <row r="42" spans="1:3">
      <c r="A42" s="5">
        <v>45777</v>
      </c>
      <c r="B42">
        <v>13.15935085177074</v>
      </c>
      <c r="C42">
        <v>14.92895912169188</v>
      </c>
    </row>
    <row r="43" spans="1:3">
      <c r="A43" s="5">
        <v>45807</v>
      </c>
      <c r="B43">
        <v>15.45410262107529</v>
      </c>
      <c r="C43">
        <v>16.33239047074834</v>
      </c>
    </row>
    <row r="44" spans="1:3">
      <c r="A44" s="5">
        <v>45838</v>
      </c>
      <c r="B44">
        <v>17.00498845757878</v>
      </c>
      <c r="C44">
        <v>16.67756546139232</v>
      </c>
    </row>
    <row r="45" spans="1:3">
      <c r="A45" s="5">
        <v>45869</v>
      </c>
      <c r="B45">
        <v>13.83086186328935</v>
      </c>
      <c r="C45">
        <v>16.21992662443873</v>
      </c>
    </row>
    <row r="46" spans="1:3">
      <c r="A46" s="5">
        <v>45898</v>
      </c>
      <c r="B46">
        <v>12.83312190389962</v>
      </c>
      <c r="C46">
        <v>16.11978223124542</v>
      </c>
    </row>
    <row r="47" spans="1:3">
      <c r="A47" s="5">
        <v>45930</v>
      </c>
      <c r="B47">
        <v>18.9299824249167</v>
      </c>
      <c r="C47">
        <v>17.48936489241416</v>
      </c>
    </row>
    <row r="48" spans="1:3">
      <c r="A48" s="5">
        <v>45961</v>
      </c>
      <c r="B48">
        <v>26.42811916624721</v>
      </c>
      <c r="C48">
        <v>17.62398407603819</v>
      </c>
    </row>
    <row r="49" spans="1:3">
      <c r="A49" s="5">
        <v>45989</v>
      </c>
      <c r="B49">
        <v>17.07461459555506</v>
      </c>
      <c r="C49">
        <v>19.8410404829397</v>
      </c>
    </row>
    <row r="50" spans="1:3">
      <c r="A50" s="5">
        <v>46022</v>
      </c>
      <c r="B50">
        <v>25.89338211977486</v>
      </c>
      <c r="C50">
        <v>19.094667709799</v>
      </c>
    </row>
    <row r="51" spans="1:3">
      <c r="A51" s="5">
        <v>46052</v>
      </c>
      <c r="B51">
        <v>47.42905790910537</v>
      </c>
      <c r="C51">
        <v>20.75349261424792</v>
      </c>
    </row>
    <row r="52" spans="1:3">
      <c r="A52" s="5">
        <v>46080</v>
      </c>
      <c r="B52">
        <v>46.05958628007652</v>
      </c>
      <c r="C52">
        <v>20.93366690166775</v>
      </c>
    </row>
    <row r="53" spans="1:3">
      <c r="A53" s="5">
        <v>46112</v>
      </c>
      <c r="B53">
        <v>48.70963026325177</v>
      </c>
      <c r="C53">
        <v>20.15058522962295</v>
      </c>
    </row>
    <row r="54" spans="1:3">
      <c r="A54" s="5">
        <v>46142</v>
      </c>
      <c r="B54">
        <v>52.32147288084186</v>
      </c>
      <c r="C54">
        <v>20.22121324687479</v>
      </c>
    </row>
    <row r="55" spans="1:3">
      <c r="A55" s="5">
        <v>46171</v>
      </c>
      <c r="B55">
        <v>45.51681701223738</v>
      </c>
      <c r="C55">
        <v>18.71584681460906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55"/>
  <sheetViews>
    <sheetView workbookViewId="0"/>
  </sheetViews>
  <sheetFormatPr defaultRowHeight="15"/>
  <sheetData>
    <row r="1" spans="1:3">
      <c r="A1" t="s">
        <v>28</v>
      </c>
      <c r="B1" t="s">
        <v>29</v>
      </c>
      <c r="C1" t="s">
        <v>30</v>
      </c>
    </row>
    <row r="2" spans="1:3">
      <c r="A2" s="5">
        <v>44531</v>
      </c>
      <c r="B2">
        <v>0.8869425377493064</v>
      </c>
      <c r="C2">
        <v>12.17192807170769</v>
      </c>
    </row>
    <row r="3" spans="1:3">
      <c r="A3" s="5">
        <v>44562</v>
      </c>
      <c r="B3">
        <v>0.9278658558895452</v>
      </c>
      <c r="C3">
        <v>15.30906483444389</v>
      </c>
    </row>
    <row r="4" spans="1:3">
      <c r="A4" s="5">
        <v>44593</v>
      </c>
      <c r="B4">
        <v>0.8897687008030823</v>
      </c>
      <c r="C4">
        <v>16.62831521356645</v>
      </c>
    </row>
    <row r="5" spans="1:3">
      <c r="A5" s="5">
        <v>44621</v>
      </c>
      <c r="B5">
        <v>0.9094438133986604</v>
      </c>
      <c r="C5">
        <v>15.79801750531207</v>
      </c>
    </row>
    <row r="6" spans="1:3">
      <c r="A6" s="5">
        <v>44652</v>
      </c>
      <c r="B6">
        <v>0.9489899432418737</v>
      </c>
      <c r="C6">
        <v>18.22492342747445</v>
      </c>
    </row>
    <row r="7" spans="1:3">
      <c r="A7" s="5">
        <v>44682</v>
      </c>
      <c r="B7">
        <v>0.9484882416563333</v>
      </c>
      <c r="C7">
        <v>18.23110519485827</v>
      </c>
    </row>
    <row r="8" spans="1:3">
      <c r="A8" s="5">
        <v>44713</v>
      </c>
      <c r="B8">
        <v>0.9479616846584219</v>
      </c>
      <c r="C8">
        <v>17.37623022892438</v>
      </c>
    </row>
    <row r="9" spans="1:3">
      <c r="A9" s="5">
        <v>44743</v>
      </c>
      <c r="B9">
        <v>0.9541233620557803</v>
      </c>
      <c r="C9">
        <v>18.50167982020768</v>
      </c>
    </row>
    <row r="10" spans="1:3">
      <c r="A10" s="5">
        <v>44774</v>
      </c>
      <c r="B10">
        <v>0.9553106649772859</v>
      </c>
      <c r="C10">
        <v>18.24270210836326</v>
      </c>
    </row>
    <row r="11" spans="1:3">
      <c r="A11" s="5">
        <v>44805</v>
      </c>
      <c r="B11">
        <v>0.9514261288773049</v>
      </c>
      <c r="C11">
        <v>18.23448599551738</v>
      </c>
    </row>
    <row r="12" spans="1:3">
      <c r="A12" s="5">
        <v>44835</v>
      </c>
      <c r="B12">
        <v>0.8895784975664894</v>
      </c>
      <c r="C12">
        <v>17.88846918243493</v>
      </c>
    </row>
    <row r="13" spans="1:3">
      <c r="A13" s="5">
        <v>44866</v>
      </c>
      <c r="B13">
        <v>0.8945625203610681</v>
      </c>
      <c r="C13">
        <v>18.59392957258982</v>
      </c>
    </row>
    <row r="14" spans="1:3">
      <c r="A14" s="5">
        <v>44896</v>
      </c>
      <c r="B14">
        <v>0.8974024379318021</v>
      </c>
      <c r="C14">
        <v>18.54535132538192</v>
      </c>
    </row>
    <row r="15" spans="1:3">
      <c r="A15" s="5">
        <v>44927</v>
      </c>
      <c r="B15">
        <v>0.9073950949240985</v>
      </c>
      <c r="C15">
        <v>18.89060098564769</v>
      </c>
    </row>
    <row r="16" spans="1:3">
      <c r="A16" s="5">
        <v>44958</v>
      </c>
      <c r="B16">
        <v>0.9164046244230205</v>
      </c>
      <c r="C16">
        <v>18.40297740069234</v>
      </c>
    </row>
    <row r="17" spans="1:3">
      <c r="A17" s="5">
        <v>44986</v>
      </c>
      <c r="B17">
        <v>0.912464429182817</v>
      </c>
      <c r="C17">
        <v>19.84753339659281</v>
      </c>
    </row>
    <row r="18" spans="1:3">
      <c r="A18" s="5">
        <v>45017</v>
      </c>
      <c r="B18">
        <v>0.8969607814126984</v>
      </c>
      <c r="C18">
        <v>18.31094075205996</v>
      </c>
    </row>
    <row r="19" spans="1:3">
      <c r="A19" s="5">
        <v>45047</v>
      </c>
      <c r="B19">
        <v>0.8821850294725698</v>
      </c>
      <c r="C19">
        <v>22.1373299745153</v>
      </c>
    </row>
    <row r="20" spans="1:3">
      <c r="A20" s="5">
        <v>45078</v>
      </c>
      <c r="B20">
        <v>0.8564795229344386</v>
      </c>
      <c r="C20">
        <v>21.69664190225021</v>
      </c>
    </row>
    <row r="21" spans="1:3">
      <c r="A21" s="5">
        <v>45108</v>
      </c>
      <c r="B21">
        <v>0.8549361702306832</v>
      </c>
      <c r="C21">
        <v>21.18994024596921</v>
      </c>
    </row>
    <row r="22" spans="1:3">
      <c r="A22" s="5">
        <v>45139</v>
      </c>
      <c r="B22">
        <v>0.8320448739944802</v>
      </c>
      <c r="C22">
        <v>20.68293102440552</v>
      </c>
    </row>
    <row r="23" spans="1:3">
      <c r="A23" s="5">
        <v>45170</v>
      </c>
      <c r="B23">
        <v>0.7893562277239231</v>
      </c>
      <c r="C23">
        <v>20.57775111598361</v>
      </c>
    </row>
    <row r="24" spans="1:3">
      <c r="A24" s="5">
        <v>45200</v>
      </c>
      <c r="B24">
        <v>0.916766978285063</v>
      </c>
      <c r="C24">
        <v>16.08050403272325</v>
      </c>
    </row>
    <row r="25" spans="1:3">
      <c r="A25" s="5">
        <v>45231</v>
      </c>
      <c r="B25">
        <v>0.9079581236146832</v>
      </c>
      <c r="C25">
        <v>16.28875657977525</v>
      </c>
    </row>
    <row r="26" spans="1:3">
      <c r="A26" s="5">
        <v>45261</v>
      </c>
      <c r="B26">
        <v>0.8807858760928926</v>
      </c>
      <c r="C26">
        <v>15.37758819769466</v>
      </c>
    </row>
    <row r="27" spans="1:3">
      <c r="A27" s="5">
        <v>45292</v>
      </c>
      <c r="B27">
        <v>0.8596535770612398</v>
      </c>
      <c r="C27">
        <v>15.98895617771778</v>
      </c>
    </row>
    <row r="28" spans="1:3">
      <c r="A28" s="5">
        <v>45323</v>
      </c>
      <c r="B28">
        <v>0.9090700255466587</v>
      </c>
      <c r="C28">
        <v>15.31627399487396</v>
      </c>
    </row>
    <row r="29" spans="1:3">
      <c r="A29" s="5">
        <v>45352</v>
      </c>
      <c r="B29">
        <v>0.8935273294690123</v>
      </c>
      <c r="C29">
        <v>15.10106413303696</v>
      </c>
    </row>
    <row r="30" spans="1:3">
      <c r="A30" s="5">
        <v>45383</v>
      </c>
      <c r="B30">
        <v>0.9002743082630109</v>
      </c>
      <c r="C30">
        <v>16.26881222735908</v>
      </c>
    </row>
    <row r="31" spans="1:3">
      <c r="A31" s="5">
        <v>45413</v>
      </c>
      <c r="B31">
        <v>0.9096290053834399</v>
      </c>
      <c r="C31">
        <v>12.27445500897455</v>
      </c>
    </row>
    <row r="32" spans="1:3">
      <c r="A32" s="5">
        <v>45444</v>
      </c>
      <c r="B32">
        <v>0.9115788866933388</v>
      </c>
      <c r="C32">
        <v>12.66507672028711</v>
      </c>
    </row>
    <row r="33" spans="1:3">
      <c r="A33" s="5">
        <v>45474</v>
      </c>
      <c r="B33">
        <v>0.8161304336666596</v>
      </c>
      <c r="C33">
        <v>17.18367496158596</v>
      </c>
    </row>
    <row r="34" spans="1:3">
      <c r="A34" s="5">
        <v>45505</v>
      </c>
      <c r="B34">
        <v>0.812374228595648</v>
      </c>
      <c r="C34">
        <v>17.32882924180862</v>
      </c>
    </row>
    <row r="35" spans="1:3">
      <c r="A35" s="5">
        <v>45536</v>
      </c>
      <c r="B35">
        <v>0.7725161014978341</v>
      </c>
      <c r="C35">
        <v>17.29136460972641</v>
      </c>
    </row>
    <row r="36" spans="1:3">
      <c r="A36" s="5">
        <v>45566</v>
      </c>
      <c r="B36">
        <v>0.7655543998773833</v>
      </c>
      <c r="C36">
        <v>16.34179752836254</v>
      </c>
    </row>
    <row r="37" spans="1:3">
      <c r="A37" s="5">
        <v>45597</v>
      </c>
      <c r="B37">
        <v>0.7375592324886362</v>
      </c>
      <c r="C37">
        <v>15.65035951523338</v>
      </c>
    </row>
    <row r="38" spans="1:3">
      <c r="A38" s="5">
        <v>45627</v>
      </c>
      <c r="B38">
        <v>0.6869878631739643</v>
      </c>
      <c r="C38">
        <v>16.34853431544824</v>
      </c>
    </row>
    <row r="39" spans="1:3">
      <c r="A39" s="5">
        <v>45658</v>
      </c>
      <c r="B39">
        <v>0.7350344605500539</v>
      </c>
      <c r="C39">
        <v>15.301443828254</v>
      </c>
    </row>
    <row r="40" spans="1:3">
      <c r="A40" s="5">
        <v>45689</v>
      </c>
      <c r="B40">
        <v>0.6546535423481584</v>
      </c>
      <c r="C40">
        <v>14.91399372536855</v>
      </c>
    </row>
    <row r="41" spans="1:3">
      <c r="A41" s="5">
        <v>45717</v>
      </c>
      <c r="B41">
        <v>0.7221998876588666</v>
      </c>
      <c r="C41">
        <v>15.50067319784317</v>
      </c>
    </row>
    <row r="42" spans="1:3">
      <c r="A42" s="5">
        <v>45748</v>
      </c>
      <c r="B42">
        <v>0.7172115862043466</v>
      </c>
      <c r="C42">
        <v>15.07609674230476</v>
      </c>
    </row>
    <row r="43" spans="1:3">
      <c r="A43" s="5">
        <v>45778</v>
      </c>
      <c r="B43">
        <v>0.7784785534965376</v>
      </c>
      <c r="C43">
        <v>16.34152140000068</v>
      </c>
    </row>
    <row r="44" spans="1:3">
      <c r="A44" s="5">
        <v>45809</v>
      </c>
      <c r="B44">
        <v>0.7881147304455287</v>
      </c>
      <c r="C44">
        <v>16.97351365693402</v>
      </c>
    </row>
    <row r="45" spans="1:3">
      <c r="A45" s="5">
        <v>45839</v>
      </c>
      <c r="B45">
        <v>0.9049762527952661</v>
      </c>
      <c r="C45">
        <v>13.57528586676878</v>
      </c>
    </row>
    <row r="46" spans="1:3">
      <c r="A46" s="5">
        <v>45870</v>
      </c>
      <c r="B46">
        <v>0.8730748329836747</v>
      </c>
      <c r="C46">
        <v>15.21790073027206</v>
      </c>
    </row>
    <row r="47" spans="1:3">
      <c r="A47" s="5">
        <v>45901</v>
      </c>
      <c r="B47">
        <v>0.847028429211651</v>
      </c>
      <c r="C47">
        <v>15.58258103003443</v>
      </c>
    </row>
    <row r="48" spans="1:3">
      <c r="A48" s="5">
        <v>45931</v>
      </c>
      <c r="B48">
        <v>0.854426106089183</v>
      </c>
      <c r="C48">
        <v>15.70920734482652</v>
      </c>
    </row>
    <row r="49" spans="1:3">
      <c r="A49" s="5">
        <v>45962</v>
      </c>
      <c r="B49">
        <v>0.8750157704915632</v>
      </c>
      <c r="C49">
        <v>15.73519832285121</v>
      </c>
    </row>
    <row r="50" spans="1:3">
      <c r="A50" s="5">
        <v>45992</v>
      </c>
      <c r="B50">
        <v>0.8867236876804988</v>
      </c>
      <c r="C50">
        <v>15.78796880232896</v>
      </c>
    </row>
    <row r="51" spans="1:3">
      <c r="A51" s="5">
        <v>46023</v>
      </c>
      <c r="B51">
        <v>0.6709711491898093</v>
      </c>
      <c r="C51">
        <v>21.85600720592668</v>
      </c>
    </row>
    <row r="52" spans="1:3">
      <c r="A52" s="5">
        <v>46054</v>
      </c>
      <c r="B52">
        <v>0.678874005450135</v>
      </c>
      <c r="C52">
        <v>22.23799124861519</v>
      </c>
    </row>
    <row r="53" spans="1:3">
      <c r="A53" s="5">
        <v>46082</v>
      </c>
      <c r="B53">
        <v>0.6143334830813653</v>
      </c>
      <c r="C53">
        <v>22.08352611977941</v>
      </c>
    </row>
    <row r="54" spans="1:3">
      <c r="A54" s="5">
        <v>46113</v>
      </c>
      <c r="B54">
        <v>0.5846126707687017</v>
      </c>
      <c r="C54">
        <v>25.45911873730618</v>
      </c>
    </row>
    <row r="55" spans="1:3">
      <c r="A55" s="5">
        <v>46143</v>
      </c>
      <c r="B55">
        <v>0.5024137577548304</v>
      </c>
      <c r="C55">
        <v>24.73516110090307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55"/>
  <sheetViews>
    <sheetView workbookViewId="0"/>
  </sheetViews>
  <sheetFormatPr defaultRowHeight="15"/>
  <sheetData>
    <row r="1" spans="1:5">
      <c r="A1" t="s">
        <v>28</v>
      </c>
      <c r="B1" t="s">
        <v>31</v>
      </c>
      <c r="C1" t="s">
        <v>32</v>
      </c>
      <c r="D1" t="s">
        <v>33</v>
      </c>
      <c r="E1" t="s">
        <v>34</v>
      </c>
    </row>
    <row r="2" spans="1:5">
      <c r="A2" s="5">
        <v>44561</v>
      </c>
      <c r="B2">
        <v>4.188092363722701</v>
      </c>
      <c r="C2">
        <v>6.114556731963247</v>
      </c>
      <c r="D2">
        <v>5.729263858315138</v>
      </c>
      <c r="E2">
        <v>6.114556731963247</v>
      </c>
    </row>
    <row r="3" spans="1:5">
      <c r="A3" s="5">
        <v>44592</v>
      </c>
      <c r="B3">
        <v>5.463495657627647</v>
      </c>
      <c r="C3">
        <v>6.114556731963247</v>
      </c>
      <c r="D3">
        <v>5.984344517096126</v>
      </c>
      <c r="E3">
        <v>6.114556731963247</v>
      </c>
    </row>
    <row r="4" spans="1:5">
      <c r="A4" s="5">
        <v>44620</v>
      </c>
      <c r="B4">
        <v>5.463495657627647</v>
      </c>
      <c r="C4">
        <v>6.114556731963247</v>
      </c>
      <c r="D4">
        <v>5.984344517096126</v>
      </c>
      <c r="E4">
        <v>6.114556731963247</v>
      </c>
    </row>
    <row r="5" spans="1:5">
      <c r="A5" s="5">
        <v>44651</v>
      </c>
      <c r="B5">
        <v>5.463495657627647</v>
      </c>
      <c r="C5">
        <v>6.114556731963247</v>
      </c>
      <c r="D5">
        <v>5.984344517096126</v>
      </c>
      <c r="E5">
        <v>6.114556731963247</v>
      </c>
    </row>
    <row r="6" spans="1:5">
      <c r="A6" s="5">
        <v>44680</v>
      </c>
      <c r="B6">
        <v>8.701381520271061</v>
      </c>
      <c r="C6">
        <v>11.86305626153617</v>
      </c>
      <c r="D6">
        <v>11.23072131328315</v>
      </c>
      <c r="E6">
        <v>11.86305626153617</v>
      </c>
    </row>
    <row r="7" spans="1:5">
      <c r="A7" s="5">
        <v>44712</v>
      </c>
      <c r="B7">
        <v>8.701381520271061</v>
      </c>
      <c r="C7">
        <v>11.86305626153617</v>
      </c>
      <c r="D7">
        <v>11.23072131328315</v>
      </c>
      <c r="E7">
        <v>11.86305626153617</v>
      </c>
    </row>
    <row r="8" spans="1:5">
      <c r="A8" s="5">
        <v>44742</v>
      </c>
      <c r="B8">
        <v>10.99080740421871</v>
      </c>
      <c r="C8">
        <v>11.86305626153617</v>
      </c>
      <c r="D8">
        <v>11.68860649007268</v>
      </c>
      <c r="E8">
        <v>11.86305626153617</v>
      </c>
    </row>
    <row r="9" spans="1:5">
      <c r="A9" s="5">
        <v>44771</v>
      </c>
      <c r="B9">
        <v>10.99080740421871</v>
      </c>
      <c r="C9">
        <v>11.86305626153617</v>
      </c>
      <c r="D9">
        <v>11.68860649007268</v>
      </c>
      <c r="E9">
        <v>11.86305626153617</v>
      </c>
    </row>
    <row r="10" spans="1:5">
      <c r="A10" s="5">
        <v>44804</v>
      </c>
      <c r="B10">
        <v>10.99080740421871</v>
      </c>
      <c r="C10">
        <v>11.86305626153617</v>
      </c>
      <c r="D10">
        <v>11.68860649007268</v>
      </c>
      <c r="E10">
        <v>11.86305626153617</v>
      </c>
    </row>
    <row r="11" spans="1:5">
      <c r="A11" s="5">
        <v>44834</v>
      </c>
      <c r="B11">
        <v>12.78489329750476</v>
      </c>
      <c r="C11">
        <v>13.91158300813304</v>
      </c>
      <c r="D11">
        <v>13.68624506600739</v>
      </c>
      <c r="E11">
        <v>13.91158300813304</v>
      </c>
    </row>
    <row r="12" spans="1:5">
      <c r="A12" s="5">
        <v>44865</v>
      </c>
      <c r="B12">
        <v>12.78489329750476</v>
      </c>
      <c r="C12">
        <v>13.91158300813304</v>
      </c>
      <c r="D12">
        <v>13.68624506600739</v>
      </c>
      <c r="E12">
        <v>13.91158300813304</v>
      </c>
    </row>
    <row r="13" spans="1:5">
      <c r="A13" s="5">
        <v>44895</v>
      </c>
      <c r="B13">
        <v>12.78489329750476</v>
      </c>
      <c r="C13">
        <v>13.91158300813304</v>
      </c>
      <c r="D13">
        <v>13.68624506600739</v>
      </c>
      <c r="E13">
        <v>13.91158300813304</v>
      </c>
    </row>
    <row r="14" spans="1:5">
      <c r="A14" s="5">
        <v>44925</v>
      </c>
      <c r="B14">
        <v>12.78489329750476</v>
      </c>
      <c r="C14">
        <v>13.91158300813304</v>
      </c>
      <c r="D14">
        <v>13.68624506600739</v>
      </c>
      <c r="E14">
        <v>13.91158300813304</v>
      </c>
    </row>
    <row r="15" spans="1:5">
      <c r="A15" s="5">
        <v>44957</v>
      </c>
      <c r="B15">
        <v>12.78489329750476</v>
      </c>
      <c r="C15">
        <v>13.91158300813304</v>
      </c>
      <c r="D15">
        <v>13.68624506600739</v>
      </c>
      <c r="E15">
        <v>13.91158300813304</v>
      </c>
    </row>
    <row r="16" spans="1:5">
      <c r="A16" s="5">
        <v>44985</v>
      </c>
      <c r="B16">
        <v>12.78489329750476</v>
      </c>
      <c r="C16">
        <v>13.91158300813304</v>
      </c>
      <c r="D16">
        <v>13.68624506600739</v>
      </c>
      <c r="E16">
        <v>13.91158300813304</v>
      </c>
    </row>
    <row r="17" spans="1:5">
      <c r="A17" s="5">
        <v>45016</v>
      </c>
      <c r="B17">
        <v>12.78489329750476</v>
      </c>
      <c r="C17">
        <v>13.91158300813304</v>
      </c>
      <c r="D17">
        <v>13.68624506600739</v>
      </c>
      <c r="E17">
        <v>13.91158300813304</v>
      </c>
    </row>
    <row r="18" spans="1:5">
      <c r="A18" s="5">
        <v>45044</v>
      </c>
      <c r="B18">
        <v>11.9126444401873</v>
      </c>
      <c r="C18">
        <v>13.91158300813304</v>
      </c>
      <c r="D18">
        <v>13.51179529454389</v>
      </c>
      <c r="E18">
        <v>13.91158300813304</v>
      </c>
    </row>
    <row r="19" spans="1:5">
      <c r="A19" s="5">
        <v>45077</v>
      </c>
      <c r="B19">
        <v>11.9126444401873</v>
      </c>
      <c r="C19">
        <v>13.91158300813304</v>
      </c>
      <c r="D19">
        <v>13.51179529454389</v>
      </c>
      <c r="E19">
        <v>13.91158300813304</v>
      </c>
    </row>
    <row r="20" spans="1:5">
      <c r="A20" s="5">
        <v>45107</v>
      </c>
      <c r="B20">
        <v>10.14912328067208</v>
      </c>
      <c r="C20">
        <v>13.91158300813304</v>
      </c>
      <c r="D20">
        <v>13.15909106264085</v>
      </c>
      <c r="E20">
        <v>13.91158300813304</v>
      </c>
    </row>
    <row r="21" spans="1:5">
      <c r="A21" s="5">
        <v>45138</v>
      </c>
      <c r="B21">
        <v>10.14912328067208</v>
      </c>
      <c r="C21">
        <v>13.91158300813304</v>
      </c>
      <c r="D21">
        <v>13.15909106264085</v>
      </c>
      <c r="E21">
        <v>13.91158300813304</v>
      </c>
    </row>
    <row r="22" spans="1:5">
      <c r="A22" s="5">
        <v>45169</v>
      </c>
      <c r="B22">
        <v>9.457302661398815</v>
      </c>
      <c r="C22">
        <v>13.91158300813304</v>
      </c>
      <c r="D22">
        <v>13.0207269387862</v>
      </c>
      <c r="E22">
        <v>13.91158300813304</v>
      </c>
    </row>
    <row r="23" spans="1:5">
      <c r="A23" s="5">
        <v>45198</v>
      </c>
      <c r="B23">
        <v>6.879557237031773</v>
      </c>
      <c r="C23">
        <v>8.183259842872948</v>
      </c>
      <c r="D23">
        <v>7.922519321704713</v>
      </c>
      <c r="E23">
        <v>8.183259842872948</v>
      </c>
    </row>
    <row r="24" spans="1:5">
      <c r="A24" s="5">
        <v>45230</v>
      </c>
      <c r="B24">
        <v>6.879557237031773</v>
      </c>
      <c r="C24">
        <v>8.183259842872948</v>
      </c>
      <c r="D24">
        <v>7.922519321704713</v>
      </c>
      <c r="E24">
        <v>8.183259842872948</v>
      </c>
    </row>
    <row r="25" spans="1:5">
      <c r="A25" s="5">
        <v>45260</v>
      </c>
      <c r="B25">
        <v>6.879557237031773</v>
      </c>
      <c r="C25">
        <v>8.183259842872948</v>
      </c>
      <c r="D25">
        <v>7.922519321704713</v>
      </c>
      <c r="E25">
        <v>8.183259842872948</v>
      </c>
    </row>
    <row r="26" spans="1:5">
      <c r="A26" s="5">
        <v>45289</v>
      </c>
      <c r="B26">
        <v>4.236756954141654</v>
      </c>
      <c r="C26">
        <v>8.183259842872948</v>
      </c>
      <c r="D26">
        <v>7.393959265126688</v>
      </c>
      <c r="E26">
        <v>8.183259842872948</v>
      </c>
    </row>
    <row r="27" spans="1:5">
      <c r="A27" s="5">
        <v>45322</v>
      </c>
      <c r="B27">
        <v>4.236756954141654</v>
      </c>
      <c r="C27">
        <v>8.183259842872948</v>
      </c>
      <c r="D27">
        <v>7.393959265126688</v>
      </c>
      <c r="E27">
        <v>8.183259842872948</v>
      </c>
    </row>
    <row r="28" spans="1:5">
      <c r="A28" s="5">
        <v>45351</v>
      </c>
      <c r="B28">
        <v>4.236756954141654</v>
      </c>
      <c r="C28">
        <v>8.183259842872948</v>
      </c>
      <c r="D28">
        <v>7.393959265126688</v>
      </c>
      <c r="E28">
        <v>8.183259842872948</v>
      </c>
    </row>
    <row r="29" spans="1:5">
      <c r="A29" s="5">
        <v>45379</v>
      </c>
      <c r="B29">
        <v>4.236756954141654</v>
      </c>
      <c r="C29">
        <v>8.183259842872948</v>
      </c>
      <c r="D29">
        <v>7.393959265126688</v>
      </c>
      <c r="E29">
        <v>8.183259842872948</v>
      </c>
    </row>
    <row r="30" spans="1:5">
      <c r="A30" s="5">
        <v>45412</v>
      </c>
      <c r="B30">
        <v>4.577530209579521</v>
      </c>
      <c r="C30">
        <v>8.183259842872948</v>
      </c>
      <c r="D30">
        <v>7.462113916214262</v>
      </c>
      <c r="E30">
        <v>8.183259842872948</v>
      </c>
    </row>
    <row r="31" spans="1:5">
      <c r="A31" s="5">
        <v>45443</v>
      </c>
      <c r="B31">
        <v>4.577530209579521</v>
      </c>
      <c r="C31">
        <v>8.183259842872948</v>
      </c>
      <c r="D31">
        <v>7.462113916214262</v>
      </c>
      <c r="E31">
        <v>8.183259842872948</v>
      </c>
    </row>
    <row r="32" spans="1:5">
      <c r="A32" s="5">
        <v>45471</v>
      </c>
      <c r="B32">
        <v>4.577530209579521</v>
      </c>
      <c r="C32">
        <v>8.183259842872948</v>
      </c>
      <c r="D32">
        <v>7.462113916214262</v>
      </c>
      <c r="E32">
        <v>8.183259842872948</v>
      </c>
    </row>
    <row r="33" spans="1:5">
      <c r="A33" s="5">
        <v>45504</v>
      </c>
      <c r="B33">
        <v>4.577530209579521</v>
      </c>
      <c r="C33">
        <v>8.183259842872948</v>
      </c>
      <c r="D33">
        <v>7.462113916214262</v>
      </c>
      <c r="E33">
        <v>8.183259842872948</v>
      </c>
    </row>
    <row r="34" spans="1:5">
      <c r="A34" s="5">
        <v>45534</v>
      </c>
      <c r="B34">
        <v>4.577530209579521</v>
      </c>
      <c r="C34">
        <v>8.183259842872948</v>
      </c>
      <c r="D34">
        <v>7.462113916214262</v>
      </c>
      <c r="E34">
        <v>8.183259842872948</v>
      </c>
    </row>
    <row r="35" spans="1:5">
      <c r="A35" s="5">
        <v>45565</v>
      </c>
      <c r="B35">
        <v>-0.5798606200175617</v>
      </c>
      <c r="C35">
        <v>1.627387782339447</v>
      </c>
      <c r="D35">
        <v>1.185938101868045</v>
      </c>
      <c r="E35">
        <v>1.627387782339447</v>
      </c>
    </row>
    <row r="36" spans="1:5">
      <c r="A36" s="5">
        <v>45596</v>
      </c>
      <c r="B36">
        <v>1.252812921936179</v>
      </c>
      <c r="C36">
        <v>1.627387782339447</v>
      </c>
      <c r="D36">
        <v>1.552472810258793</v>
      </c>
      <c r="E36">
        <v>1.627387782339447</v>
      </c>
    </row>
    <row r="37" spans="1:5">
      <c r="A37" s="5">
        <v>45625</v>
      </c>
      <c r="B37">
        <v>1.252812921936179</v>
      </c>
      <c r="C37">
        <v>1.627387782339447</v>
      </c>
      <c r="D37">
        <v>1.552472810258793</v>
      </c>
      <c r="E37">
        <v>1.627387782339447</v>
      </c>
    </row>
    <row r="38" spans="1:5">
      <c r="A38" s="5">
        <v>45657</v>
      </c>
      <c r="B38">
        <v>2.555723837850904</v>
      </c>
      <c r="C38">
        <v>3.69035679458713</v>
      </c>
      <c r="D38">
        <v>3.463430203239885</v>
      </c>
      <c r="E38">
        <v>3.69035679458713</v>
      </c>
    </row>
    <row r="39" spans="1:5">
      <c r="A39" s="5">
        <v>45688</v>
      </c>
      <c r="B39">
        <v>3.663562449218225</v>
      </c>
      <c r="C39">
        <v>3.69035679458713</v>
      </c>
      <c r="D39">
        <v>3.68499792551335</v>
      </c>
      <c r="E39">
        <v>3.69035679458713</v>
      </c>
    </row>
    <row r="40" spans="1:5">
      <c r="A40" s="5">
        <v>45716</v>
      </c>
      <c r="B40">
        <v>3.663562449218225</v>
      </c>
      <c r="C40">
        <v>3.69035679458713</v>
      </c>
      <c r="D40">
        <v>3.68499792551335</v>
      </c>
      <c r="E40">
        <v>3.69035679458713</v>
      </c>
    </row>
    <row r="41" spans="1:5">
      <c r="A41" s="5">
        <v>45747</v>
      </c>
      <c r="B41">
        <v>4.757372606087137</v>
      </c>
      <c r="C41">
        <v>6.061503042364922</v>
      </c>
      <c r="D41">
        <v>5.800676955109365</v>
      </c>
      <c r="E41">
        <v>6.061503042364922</v>
      </c>
    </row>
    <row r="42" spans="1:5">
      <c r="A42" s="5">
        <v>45777</v>
      </c>
      <c r="B42">
        <v>4.757372606087137</v>
      </c>
      <c r="C42">
        <v>6.061503042364922</v>
      </c>
      <c r="D42">
        <v>5.800676955109365</v>
      </c>
      <c r="E42">
        <v>6.061503042364922</v>
      </c>
    </row>
    <row r="43" spans="1:5">
      <c r="A43" s="5">
        <v>45807</v>
      </c>
      <c r="B43">
        <v>4.757372606087137</v>
      </c>
      <c r="C43">
        <v>6.061503042364922</v>
      </c>
      <c r="D43">
        <v>5.800676955109365</v>
      </c>
      <c r="E43">
        <v>6.061503042364922</v>
      </c>
    </row>
    <row r="44" spans="1:5">
      <c r="A44" s="5">
        <v>45838</v>
      </c>
      <c r="B44">
        <v>4.757372606087137</v>
      </c>
      <c r="C44">
        <v>6.061503042364922</v>
      </c>
      <c r="D44">
        <v>5.800676955109365</v>
      </c>
      <c r="E44">
        <v>6.061503042364922</v>
      </c>
    </row>
    <row r="45" spans="1:5">
      <c r="A45" s="5">
        <v>45869</v>
      </c>
      <c r="B45">
        <v>4.757372606087137</v>
      </c>
      <c r="C45">
        <v>6.061503042364922</v>
      </c>
      <c r="D45">
        <v>5.800676955109365</v>
      </c>
      <c r="E45">
        <v>6.061503042364922</v>
      </c>
    </row>
    <row r="46" spans="1:5">
      <c r="A46" s="5">
        <v>45898</v>
      </c>
      <c r="B46">
        <v>4.757372606087137</v>
      </c>
      <c r="C46">
        <v>6.061503042364922</v>
      </c>
      <c r="D46">
        <v>5.800676955109365</v>
      </c>
      <c r="E46">
        <v>6.061503042364922</v>
      </c>
    </row>
    <row r="47" spans="1:5">
      <c r="A47" s="5">
        <v>45930</v>
      </c>
      <c r="B47">
        <v>4.757372606087137</v>
      </c>
      <c r="C47">
        <v>6.061503042364922</v>
      </c>
      <c r="D47">
        <v>5.800676955109365</v>
      </c>
      <c r="E47">
        <v>6.061503042364922</v>
      </c>
    </row>
    <row r="48" spans="1:5">
      <c r="A48" s="5">
        <v>45961</v>
      </c>
      <c r="B48">
        <v>4.757372606087137</v>
      </c>
      <c r="C48">
        <v>6.061503042364922</v>
      </c>
      <c r="D48">
        <v>5.800676955109365</v>
      </c>
      <c r="E48">
        <v>6.061503042364922</v>
      </c>
    </row>
    <row r="49" spans="1:5">
      <c r="A49" s="5">
        <v>45989</v>
      </c>
      <c r="B49">
        <v>6.510676728856469</v>
      </c>
      <c r="C49">
        <v>7.059666790123913</v>
      </c>
      <c r="D49">
        <v>6.949868777870424</v>
      </c>
      <c r="E49">
        <v>7.059666790123913</v>
      </c>
    </row>
    <row r="50" spans="1:5">
      <c r="A50" s="5">
        <v>46022</v>
      </c>
      <c r="B50">
        <v>6.510676728856469</v>
      </c>
      <c r="C50">
        <v>7.059666790123913</v>
      </c>
      <c r="D50">
        <v>6.949868777870424</v>
      </c>
      <c r="E50">
        <v>7.059666790123913</v>
      </c>
    </row>
    <row r="51" spans="1:5">
      <c r="A51" s="5">
        <v>46052</v>
      </c>
      <c r="B51">
        <v>6.510676728856469</v>
      </c>
      <c r="C51">
        <v>7.059666790123913</v>
      </c>
      <c r="D51">
        <v>6.949868777870424</v>
      </c>
      <c r="E51">
        <v>7.059666790123913</v>
      </c>
    </row>
    <row r="52" spans="1:5">
      <c r="A52" s="5">
        <v>46080</v>
      </c>
      <c r="B52">
        <v>6.510676728856469</v>
      </c>
      <c r="C52">
        <v>7.059666790123913</v>
      </c>
      <c r="D52">
        <v>6.949868777870424</v>
      </c>
      <c r="E52">
        <v>7.059666790123913</v>
      </c>
    </row>
    <row r="53" spans="1:5">
      <c r="A53" s="5">
        <v>46112</v>
      </c>
      <c r="B53">
        <v>5.573267310925083</v>
      </c>
      <c r="C53">
        <v>7.059666790123913</v>
      </c>
      <c r="D53">
        <v>6.762386894284147</v>
      </c>
      <c r="E53">
        <v>7.059666790123913</v>
      </c>
    </row>
    <row r="54" spans="1:5">
      <c r="A54" s="5">
        <v>46142</v>
      </c>
      <c r="B54">
        <v>5.573267310925083</v>
      </c>
      <c r="C54">
        <v>7.059666790123913</v>
      </c>
      <c r="D54">
        <v>6.762386894284147</v>
      </c>
      <c r="E54">
        <v>7.059666790123913</v>
      </c>
    </row>
    <row r="55" spans="1:5">
      <c r="A55" s="5">
        <v>46171</v>
      </c>
      <c r="B55">
        <v>5.573267310925083</v>
      </c>
      <c r="C55">
        <v>7.059666790123913</v>
      </c>
      <c r="D55">
        <v>6.762386894284147</v>
      </c>
      <c r="E55">
        <v>7.059666790123913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4"/>
  <sheetViews>
    <sheetView workbookViewId="0"/>
  </sheetViews>
  <sheetFormatPr defaultRowHeight="15"/>
  <sheetData>
    <row r="1" spans="1:5">
      <c r="A1" t="s">
        <v>28</v>
      </c>
      <c r="B1" t="s">
        <v>35</v>
      </c>
      <c r="C1" t="s">
        <v>36</v>
      </c>
      <c r="D1" t="s">
        <v>37</v>
      </c>
      <c r="E1" t="s">
        <v>38</v>
      </c>
    </row>
    <row r="2" spans="1:5">
      <c r="A2" s="5">
        <v>44561</v>
      </c>
      <c r="B2">
        <v>2.696397208668043</v>
      </c>
      <c r="C2">
        <v>6.757726425789124</v>
      </c>
      <c r="D2">
        <v>2.616627703201136</v>
      </c>
      <c r="E2">
        <v>-0.6396322330211761</v>
      </c>
    </row>
    <row r="3" spans="1:5">
      <c r="A3" s="5">
        <v>44592</v>
      </c>
      <c r="B3">
        <v>2.299341873730026</v>
      </c>
      <c r="C3">
        <v>18.25381863829461</v>
      </c>
      <c r="D3">
        <v>2.465533510297421</v>
      </c>
      <c r="E3">
        <v>-0.6869685979661941</v>
      </c>
    </row>
    <row r="4" spans="1:5">
      <c r="A4" s="5">
        <v>44620</v>
      </c>
      <c r="B4">
        <v>2.475441797151775</v>
      </c>
      <c r="C4">
        <v>19.83058992046344</v>
      </c>
      <c r="D4">
        <v>2.518911472406645</v>
      </c>
      <c r="E4">
        <v>-0.7985593257729017</v>
      </c>
    </row>
    <row r="5" spans="1:5">
      <c r="A5" s="5">
        <v>44651</v>
      </c>
      <c r="B5">
        <v>2.484847095480255</v>
      </c>
      <c r="C5">
        <v>19.92699344280752</v>
      </c>
      <c r="D5">
        <v>2.527119360511021</v>
      </c>
      <c r="E5">
        <v>-0.8128576571295295</v>
      </c>
    </row>
    <row r="6" spans="1:5">
      <c r="A6" s="5">
        <v>44680</v>
      </c>
      <c r="B6">
        <v>0.7400774635317462</v>
      </c>
      <c r="C6">
        <v>1.525033089412699</v>
      </c>
      <c r="D6">
        <v>2.751661030677202</v>
      </c>
      <c r="E6">
        <v>-0.8782676082968988</v>
      </c>
    </row>
    <row r="7" spans="1:5">
      <c r="A7" s="5">
        <v>44712</v>
      </c>
      <c r="B7">
        <v>0.6824477715818381</v>
      </c>
      <c r="C7">
        <v>1.404793927109632</v>
      </c>
      <c r="D7">
        <v>2.724419949516978</v>
      </c>
      <c r="E7">
        <v>-0.8476693629857907</v>
      </c>
    </row>
    <row r="8" spans="1:5">
      <c r="A8" s="5">
        <v>44742</v>
      </c>
      <c r="B8">
        <v>-0.1854626271460371</v>
      </c>
      <c r="C8">
        <v>-0.440617262454406</v>
      </c>
      <c r="D8">
        <v>1.999722515368777</v>
      </c>
      <c r="E8">
        <v>-0.5164515245557578</v>
      </c>
    </row>
    <row r="9" spans="1:5">
      <c r="A9" s="5">
        <v>44771</v>
      </c>
      <c r="B9">
        <v>0.07559187035691424</v>
      </c>
      <c r="C9">
        <v>0.1909164953066596</v>
      </c>
      <c r="D9">
        <v>1.898819279202116</v>
      </c>
      <c r="E9">
        <v>-0.5427119607940109</v>
      </c>
    </row>
    <row r="10" spans="1:5">
      <c r="A10" s="5">
        <v>44804</v>
      </c>
      <c r="B10">
        <v>-0.3929394359501813</v>
      </c>
      <c r="C10">
        <v>-1.118111670746463</v>
      </c>
      <c r="D10">
        <v>1.588115182818748</v>
      </c>
      <c r="E10">
        <v>-0.2059949930614535</v>
      </c>
    </row>
    <row r="11" spans="1:5">
      <c r="A11" s="5">
        <v>44834</v>
      </c>
      <c r="B11">
        <v>-0.6252061096104875</v>
      </c>
      <c r="C11">
        <v>-1.09436008791389</v>
      </c>
      <c r="D11">
        <v>1.589838367852124</v>
      </c>
      <c r="E11">
        <v>-0.2881900737257581</v>
      </c>
    </row>
    <row r="12" spans="1:5">
      <c r="A12" s="5">
        <v>44865</v>
      </c>
      <c r="B12">
        <v>-0.3391993521736278</v>
      </c>
      <c r="C12">
        <v>-0.6904290677321682</v>
      </c>
      <c r="D12">
        <v>2.154746439978173</v>
      </c>
      <c r="E12">
        <v>0.1909571361615052</v>
      </c>
    </row>
    <row r="13" spans="1:5">
      <c r="A13" s="5">
        <v>44895</v>
      </c>
      <c r="B13">
        <v>-0.26017665551241</v>
      </c>
      <c r="C13">
        <v>-0.5448619809875727</v>
      </c>
      <c r="D13">
        <v>2.02360452765548</v>
      </c>
      <c r="E13">
        <v>0.1829556030794776</v>
      </c>
    </row>
    <row r="14" spans="1:5">
      <c r="A14" s="5">
        <v>44925</v>
      </c>
      <c r="B14">
        <v>-0.4171027589676743</v>
      </c>
      <c r="C14">
        <v>-1.275567432395063</v>
      </c>
      <c r="D14">
        <v>1.972636796620771</v>
      </c>
      <c r="E14">
        <v>0.3147193702124257</v>
      </c>
    </row>
    <row r="15" spans="1:5">
      <c r="A15" s="5">
        <v>44957</v>
      </c>
      <c r="B15">
        <v>-0.008962756244165032</v>
      </c>
      <c r="C15">
        <v>-0.03123773159901653</v>
      </c>
      <c r="D15">
        <v>1.713027257541051</v>
      </c>
      <c r="E15">
        <v>0.01228633616064423</v>
      </c>
    </row>
    <row r="16" spans="1:5">
      <c r="A16" s="5">
        <v>44985</v>
      </c>
      <c r="B16">
        <v>0.1083347525260577</v>
      </c>
      <c r="C16">
        <v>0.3869972686947051</v>
      </c>
      <c r="D16">
        <v>1.597927479228206</v>
      </c>
      <c r="E16">
        <v>-0.05464372187489257</v>
      </c>
    </row>
    <row r="17" spans="1:5">
      <c r="A17" s="5">
        <v>45016</v>
      </c>
      <c r="B17">
        <v>0.2067935282104784</v>
      </c>
      <c r="C17">
        <v>0.7483551491775853</v>
      </c>
      <c r="D17">
        <v>1.53869989717808</v>
      </c>
      <c r="E17">
        <v>-0.1231918382155776</v>
      </c>
    </row>
    <row r="18" spans="1:5">
      <c r="A18" s="5">
        <v>45044</v>
      </c>
      <c r="B18">
        <v>0.5989330945063934</v>
      </c>
      <c r="C18">
        <v>1.385272310298901</v>
      </c>
      <c r="D18">
        <v>1.800011487007878</v>
      </c>
      <c r="E18">
        <v>-0.212417935373328</v>
      </c>
    </row>
    <row r="19" spans="1:5">
      <c r="A19" s="5">
        <v>45077</v>
      </c>
      <c r="B19">
        <v>0.8653125085000549</v>
      </c>
      <c r="C19">
        <v>2.051865003498725</v>
      </c>
      <c r="D19">
        <v>1.744450157715048</v>
      </c>
      <c r="E19">
        <v>-0.377085459685938</v>
      </c>
    </row>
    <row r="20" spans="1:5">
      <c r="A20" s="5">
        <v>45107</v>
      </c>
      <c r="B20">
        <v>1.730113964124194</v>
      </c>
      <c r="C20">
        <v>3.522863215048731</v>
      </c>
      <c r="D20">
        <v>2.374388397466824</v>
      </c>
      <c r="E20">
        <v>-0.6925108514450481</v>
      </c>
    </row>
    <row r="21" spans="1:5">
      <c r="A21" s="5">
        <v>45138</v>
      </c>
      <c r="B21">
        <v>1.4489717297992</v>
      </c>
      <c r="C21">
        <v>2.932929481121552</v>
      </c>
      <c r="D21">
        <v>2.280299616420411</v>
      </c>
      <c r="E21">
        <v>-0.5342197122546154</v>
      </c>
    </row>
    <row r="22" spans="1:5">
      <c r="A22" s="5">
        <v>45169</v>
      </c>
      <c r="B22">
        <v>1.962634914932418</v>
      </c>
      <c r="C22">
        <v>3.219478820253774</v>
      </c>
      <c r="D22">
        <v>2.892769219431583</v>
      </c>
      <c r="E22">
        <v>-0.6948772229161966</v>
      </c>
    </row>
    <row r="23" spans="1:5">
      <c r="A23" s="5">
        <v>45198</v>
      </c>
      <c r="B23">
        <v>2.620260617600336</v>
      </c>
      <c r="C23">
        <v>6.775562998551274</v>
      </c>
      <c r="D23">
        <v>2.18403629055574</v>
      </c>
      <c r="E23">
        <v>-0.3043237229521615</v>
      </c>
    </row>
    <row r="24" spans="1:5">
      <c r="A24" s="5">
        <v>45230</v>
      </c>
      <c r="B24">
        <v>2.16313080657237</v>
      </c>
      <c r="C24">
        <v>4.798337616381135</v>
      </c>
      <c r="D24">
        <v>2.100186500587789</v>
      </c>
      <c r="E24">
        <v>-0.5759896744138578</v>
      </c>
    </row>
    <row r="25" spans="1:5">
      <c r="A25" s="5">
        <v>45260</v>
      </c>
      <c r="B25">
        <v>2.031768658213251</v>
      </c>
      <c r="C25">
        <v>4.310500400900304</v>
      </c>
      <c r="D25">
        <v>2.212341984625742</v>
      </c>
      <c r="E25">
        <v>-0.6192489498947575</v>
      </c>
    </row>
    <row r="26" spans="1:5">
      <c r="A26" s="5">
        <v>45289</v>
      </c>
      <c r="B26">
        <v>3.148768871306839</v>
      </c>
      <c r="C26">
        <v>4.890127700288428</v>
      </c>
      <c r="D26">
        <v>3.276277446467721</v>
      </c>
      <c r="E26">
        <v>-0.9239839663798519</v>
      </c>
    </row>
    <row r="27" spans="1:5">
      <c r="A27" s="5">
        <v>45322</v>
      </c>
      <c r="B27">
        <v>2.913005640336458</v>
      </c>
      <c r="C27">
        <v>4.227526758367219</v>
      </c>
      <c r="D27">
        <v>3.626232704214331</v>
      </c>
      <c r="E27">
        <v>-1.026160722258777</v>
      </c>
    </row>
    <row r="28" spans="1:5">
      <c r="A28" s="5">
        <v>45351</v>
      </c>
      <c r="B28">
        <v>2.896997225020848</v>
      </c>
      <c r="C28">
        <v>4.16193654393472</v>
      </c>
      <c r="D28">
        <v>3.687430431970097</v>
      </c>
      <c r="E28">
        <v>-1.063007906417584</v>
      </c>
    </row>
    <row r="29" spans="1:5">
      <c r="A29" s="5">
        <v>45379</v>
      </c>
      <c r="B29">
        <v>2.826815135408176</v>
      </c>
      <c r="C29">
        <v>4.003469855501286</v>
      </c>
      <c r="D29">
        <v>3.778540628660854</v>
      </c>
      <c r="E29">
        <v>-1.064613688732653</v>
      </c>
    </row>
    <row r="30" spans="1:5">
      <c r="A30" s="5">
        <v>45412</v>
      </c>
      <c r="B30">
        <v>2.741936042410887</v>
      </c>
      <c r="C30">
        <v>4.298915279931006</v>
      </c>
      <c r="D30">
        <v>3.619021458399582</v>
      </c>
      <c r="E30">
        <v>-1.033996320705255</v>
      </c>
    </row>
    <row r="31" spans="1:5">
      <c r="A31" s="5">
        <v>45443</v>
      </c>
      <c r="B31">
        <v>2.717120588035142</v>
      </c>
      <c r="C31">
        <v>4.149440377509406</v>
      </c>
      <c r="D31">
        <v>3.754065447751783</v>
      </c>
      <c r="E31">
        <v>-1.152309228029804</v>
      </c>
    </row>
    <row r="32" spans="1:5">
      <c r="A32" s="5">
        <v>45471</v>
      </c>
      <c r="B32">
        <v>2.554796237275271</v>
      </c>
      <c r="C32">
        <v>3.826858620630001</v>
      </c>
      <c r="D32">
        <v>3.818311163150893</v>
      </c>
      <c r="E32">
        <v>-1.106840948077003</v>
      </c>
    </row>
    <row r="33" spans="1:5">
      <c r="A33" s="5">
        <v>45504</v>
      </c>
      <c r="B33">
        <v>2.820488738692104</v>
      </c>
      <c r="C33">
        <v>4.218398530274773</v>
      </c>
      <c r="D33">
        <v>4.101724762660395</v>
      </c>
      <c r="E33">
        <v>-1.270327078006454</v>
      </c>
    </row>
    <row r="34" spans="1:5">
      <c r="A34" s="5">
        <v>45534</v>
      </c>
      <c r="B34">
        <v>3.101255200081193</v>
      </c>
      <c r="C34">
        <v>4.555810521750017</v>
      </c>
      <c r="D34">
        <v>4.632296473574192</v>
      </c>
      <c r="E34">
        <v>-1.447768648458579</v>
      </c>
    </row>
    <row r="35" spans="1:5">
      <c r="A35" s="5">
        <v>45596</v>
      </c>
      <c r="B35">
        <v>5.240476241087211</v>
      </c>
      <c r="C35">
        <v>52.90645765140208</v>
      </c>
      <c r="D35">
        <v>2.420916838562193</v>
      </c>
      <c r="E35">
        <v>-0.4359073289630635</v>
      </c>
    </row>
    <row r="36" spans="1:5">
      <c r="A36" s="5">
        <v>45625</v>
      </c>
      <c r="B36">
        <v>4.265823860664581</v>
      </c>
      <c r="C36">
        <v>18.14233687381199</v>
      </c>
      <c r="D36">
        <v>2.131454368213741</v>
      </c>
      <c r="E36">
        <v>-0.0930250699290059</v>
      </c>
    </row>
    <row r="37" spans="1:5">
      <c r="A37" s="5">
        <v>45657</v>
      </c>
      <c r="B37">
        <v>2.795411227982158</v>
      </c>
      <c r="C37">
        <v>9.924367508243204</v>
      </c>
      <c r="D37">
        <v>1.999163516446435</v>
      </c>
      <c r="E37">
        <v>-0.1292478271943341</v>
      </c>
    </row>
    <row r="38" spans="1:5">
      <c r="A38" s="5">
        <v>45688</v>
      </c>
      <c r="B38">
        <v>1.79376485838705</v>
      </c>
      <c r="C38">
        <v>6.689748069667769</v>
      </c>
      <c r="D38">
        <v>1.811683771197875</v>
      </c>
      <c r="E38">
        <v>0.07776659158081296</v>
      </c>
    </row>
    <row r="39" spans="1:5">
      <c r="A39" s="5">
        <v>45716</v>
      </c>
      <c r="B39">
        <v>1.248525503310275</v>
      </c>
      <c r="C39">
        <v>3.319065771812649</v>
      </c>
      <c r="D39">
        <v>2.087118292974166</v>
      </c>
      <c r="E39">
        <v>0.2486828816082763</v>
      </c>
    </row>
    <row r="40" spans="1:5">
      <c r="A40" s="5">
        <v>45747</v>
      </c>
      <c r="B40">
        <v>0.2475109175129503</v>
      </c>
      <c r="C40">
        <v>0.5194545960081712</v>
      </c>
      <c r="D40">
        <v>2.414042527438514</v>
      </c>
      <c r="E40">
        <v>0.2916333853128921</v>
      </c>
    </row>
    <row r="41" spans="1:5">
      <c r="A41" s="5">
        <v>45777</v>
      </c>
      <c r="B41">
        <v>0.5700937623586187</v>
      </c>
      <c r="C41">
        <v>1.111618493829137</v>
      </c>
      <c r="D41">
        <v>2.407050716024461</v>
      </c>
      <c r="E41">
        <v>0.05048778909045638</v>
      </c>
    </row>
    <row r="42" spans="1:5">
      <c r="A42" s="5">
        <v>45807</v>
      </c>
      <c r="B42">
        <v>0.6530383599829571</v>
      </c>
      <c r="C42">
        <v>1.393055414364541</v>
      </c>
      <c r="D42">
        <v>2.993330235048173</v>
      </c>
      <c r="E42">
        <v>0.4248113012095718</v>
      </c>
    </row>
    <row r="43" spans="1:5">
      <c r="A43" s="5">
        <v>45838</v>
      </c>
      <c r="B43">
        <v>0.72575859385009</v>
      </c>
      <c r="C43">
        <v>1.580901408737272</v>
      </c>
      <c r="D43">
        <v>2.769224371241729</v>
      </c>
      <c r="E43">
        <v>0.374715294903033</v>
      </c>
    </row>
    <row r="44" spans="1:5">
      <c r="A44" s="5">
        <v>45869</v>
      </c>
      <c r="B44">
        <v>0.5580951014700077</v>
      </c>
      <c r="C44">
        <v>1.182325458670449</v>
      </c>
      <c r="D44">
        <v>3.148832305173024</v>
      </c>
      <c r="E44">
        <v>0.5193108446472974</v>
      </c>
    </row>
    <row r="45" spans="1:5">
      <c r="A45" s="5">
        <v>45898</v>
      </c>
      <c r="B45">
        <v>0.5136137722737394</v>
      </c>
      <c r="C45">
        <v>1.081373633956475</v>
      </c>
      <c r="D45">
        <v>3.261490838698915</v>
      </c>
      <c r="E45">
        <v>0.5730861644389247</v>
      </c>
    </row>
    <row r="46" spans="1:5">
      <c r="A46" s="5">
        <v>45930</v>
      </c>
      <c r="B46">
        <v>0.8221510672826172</v>
      </c>
      <c r="C46">
        <v>1.87804333462394</v>
      </c>
      <c r="D46">
        <v>2.476957538975779</v>
      </c>
      <c r="E46">
        <v>0.3932187073529316</v>
      </c>
    </row>
    <row r="47" spans="1:5">
      <c r="A47" s="5">
        <v>45961</v>
      </c>
      <c r="B47">
        <v>1.234936499344891</v>
      </c>
      <c r="C47">
        <v>2.811454223723942</v>
      </c>
      <c r="D47">
        <v>2.30862113186411</v>
      </c>
      <c r="E47">
        <v>0.1114212827095139</v>
      </c>
    </row>
    <row r="48" spans="1:5">
      <c r="A48" s="5">
        <v>45989</v>
      </c>
      <c r="B48">
        <v>0.6420095323595988</v>
      </c>
      <c r="C48">
        <v>1.470690662998505</v>
      </c>
      <c r="D48">
        <v>2.020664568523548</v>
      </c>
      <c r="E48">
        <v>0.03362171910691938</v>
      </c>
    </row>
    <row r="49" spans="1:5">
      <c r="A49" s="5">
        <v>46022</v>
      </c>
      <c r="B49">
        <v>1.126028230363128</v>
      </c>
      <c r="C49">
        <v>2.226293866410114</v>
      </c>
      <c r="D49">
        <v>2.305328757632712</v>
      </c>
      <c r="E49">
        <v>-0.2243018989243936</v>
      </c>
    </row>
    <row r="50" spans="1:5">
      <c r="A50" s="5">
        <v>46052</v>
      </c>
      <c r="B50">
        <v>2.040646743472975</v>
      </c>
      <c r="C50">
        <v>3.818560972674371</v>
      </c>
      <c r="D50">
        <v>2.518576496493973</v>
      </c>
      <c r="E50">
        <v>-0.2732645404231</v>
      </c>
    </row>
    <row r="51" spans="1:5">
      <c r="A51" s="5">
        <v>46080</v>
      </c>
      <c r="B51">
        <v>1.959726766631755</v>
      </c>
      <c r="C51">
        <v>4.279842962800366</v>
      </c>
      <c r="D51">
        <v>2.433563869880088</v>
      </c>
      <c r="E51">
        <v>-0.2429309874129592</v>
      </c>
    </row>
    <row r="52" spans="1:5">
      <c r="A52" s="5">
        <v>46112</v>
      </c>
      <c r="B52">
        <v>2.16126145799699</v>
      </c>
      <c r="C52">
        <v>4.867753929899809</v>
      </c>
      <c r="D52">
        <v>2.470833350321554</v>
      </c>
      <c r="E52">
        <v>-0.1666873297378283</v>
      </c>
    </row>
    <row r="53" spans="1:5">
      <c r="A53" s="5">
        <v>46142</v>
      </c>
      <c r="B53">
        <v>2.328006909730802</v>
      </c>
      <c r="C53">
        <v>5.261688307377293</v>
      </c>
      <c r="D53">
        <v>2.46997391523283</v>
      </c>
      <c r="E53">
        <v>-0.2735139768449472</v>
      </c>
    </row>
    <row r="54" spans="1:5">
      <c r="A54" s="5">
        <v>46171</v>
      </c>
      <c r="B54">
        <v>2.162540351950895</v>
      </c>
      <c r="C54">
        <v>4.523841136466995</v>
      </c>
      <c r="D54">
        <v>2.811662913382459</v>
      </c>
      <c r="E54">
        <v>-0.3646868284118841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55"/>
  <sheetViews>
    <sheetView workbookViewId="0"/>
  </sheetViews>
  <sheetFormatPr defaultRowHeight="15"/>
  <sheetData>
    <row r="1" spans="1:4">
      <c r="A1" t="s">
        <v>28</v>
      </c>
      <c r="B1" t="s">
        <v>39</v>
      </c>
      <c r="C1" t="s">
        <v>40</v>
      </c>
      <c r="D1" t="s">
        <v>41</v>
      </c>
    </row>
    <row r="2" spans="1:4">
      <c r="A2" s="5">
        <v>44531</v>
      </c>
      <c r="B2">
        <v>-58.76115852665545</v>
      </c>
      <c r="C2">
        <v>55.90613494678755</v>
      </c>
      <c r="D2">
        <v>29.0202272299637</v>
      </c>
    </row>
    <row r="3" spans="1:4">
      <c r="A3" s="5">
        <v>44562</v>
      </c>
      <c r="B3">
        <v>-25.53541120722631</v>
      </c>
      <c r="C3">
        <v>60.70151576656281</v>
      </c>
      <c r="D3">
        <v>35.60567312216538</v>
      </c>
    </row>
    <row r="4" spans="1:4">
      <c r="A4" s="5">
        <v>44593</v>
      </c>
      <c r="B4">
        <v>-13.2675379136852</v>
      </c>
      <c r="C4">
        <v>59.69110463238982</v>
      </c>
      <c r="D4">
        <v>10.1005041782465</v>
      </c>
    </row>
    <row r="5" spans="1:4">
      <c r="A5" s="5">
        <v>44621</v>
      </c>
      <c r="B5">
        <v>-26.38608239424661</v>
      </c>
      <c r="C5">
        <v>59.86588990036282</v>
      </c>
      <c r="D5">
        <v>29.25127247191855</v>
      </c>
    </row>
    <row r="6" spans="1:4">
      <c r="A6" s="5">
        <v>44652</v>
      </c>
      <c r="B6">
        <v>-9.056468388795256</v>
      </c>
      <c r="C6">
        <v>56.43650643616447</v>
      </c>
      <c r="D6">
        <v>44.7410027457191</v>
      </c>
    </row>
    <row r="7" spans="1:4">
      <c r="A7" s="5">
        <v>44682</v>
      </c>
      <c r="B7">
        <v>-6.41284770554927</v>
      </c>
      <c r="C7">
        <v>57.4120351996436</v>
      </c>
      <c r="D7">
        <v>44.7410027457191</v>
      </c>
    </row>
    <row r="8" spans="1:4">
      <c r="A8" s="5">
        <v>44713</v>
      </c>
      <c r="B8">
        <v>8.438014954569077</v>
      </c>
      <c r="C8">
        <v>58.42443728359518</v>
      </c>
      <c r="D8">
        <v>52.90349757869431</v>
      </c>
    </row>
    <row r="9" spans="1:4">
      <c r="A9" s="5">
        <v>44743</v>
      </c>
      <c r="B9">
        <v>-0.01790028026048776</v>
      </c>
      <c r="C9">
        <v>58.55375931475505</v>
      </c>
      <c r="D9">
        <v>52.90349757869431</v>
      </c>
    </row>
    <row r="10" spans="1:4">
      <c r="A10" s="5">
        <v>44774</v>
      </c>
      <c r="B10">
        <v>10.89013467400119</v>
      </c>
      <c r="C10">
        <v>59.07013114643411</v>
      </c>
      <c r="D10">
        <v>55.59152182501368</v>
      </c>
    </row>
    <row r="11" spans="1:4">
      <c r="A11" s="5">
        <v>44805</v>
      </c>
      <c r="B11">
        <v>12.28976787449254</v>
      </c>
      <c r="C11">
        <v>59.07013114643411</v>
      </c>
      <c r="D11">
        <v>59.74657703060977</v>
      </c>
    </row>
    <row r="12" spans="1:4">
      <c r="A12" s="5">
        <v>44835</v>
      </c>
      <c r="B12">
        <v>46.29865325693375</v>
      </c>
      <c r="C12">
        <v>99.72690868465718</v>
      </c>
      <c r="D12">
        <v>59.74657703060977</v>
      </c>
    </row>
    <row r="13" spans="1:4">
      <c r="A13" s="5">
        <v>44866</v>
      </c>
      <c r="B13">
        <v>41.92484214960512</v>
      </c>
      <c r="C13">
        <v>96.00082383350858</v>
      </c>
      <c r="D13">
        <v>59.74657703060977</v>
      </c>
    </row>
    <row r="14" spans="1:4">
      <c r="A14" s="5">
        <v>44896</v>
      </c>
      <c r="B14">
        <v>44.65878796584654</v>
      </c>
      <c r="C14">
        <v>96.00082383350858</v>
      </c>
      <c r="D14">
        <v>61.55564009102819</v>
      </c>
    </row>
    <row r="15" spans="1:4">
      <c r="A15" s="5">
        <v>44927</v>
      </c>
      <c r="B15">
        <v>25.07380342421376</v>
      </c>
      <c r="C15">
        <v>89.22233091250784</v>
      </c>
      <c r="D15">
        <v>65.66212825887975</v>
      </c>
    </row>
    <row r="16" spans="1:4">
      <c r="A16" s="5">
        <v>44958</v>
      </c>
      <c r="B16">
        <v>20.15502547030756</v>
      </c>
      <c r="C16">
        <v>93.07247908825121</v>
      </c>
      <c r="D16">
        <v>73.53979687384306</v>
      </c>
    </row>
    <row r="17" spans="1:4">
      <c r="A17" s="5">
        <v>44986</v>
      </c>
      <c r="B17">
        <v>12.15065813460442</v>
      </c>
      <c r="C17">
        <v>87.96470780113005</v>
      </c>
      <c r="D17">
        <v>73.53979687384306</v>
      </c>
    </row>
    <row r="18" spans="1:4">
      <c r="A18" s="5">
        <v>45017</v>
      </c>
      <c r="B18">
        <v>-1.614770387869148</v>
      </c>
      <c r="C18">
        <v>86.08244698516307</v>
      </c>
      <c r="D18">
        <v>79.18126854328813</v>
      </c>
    </row>
    <row r="19" spans="1:4">
      <c r="A19" s="5">
        <v>45047</v>
      </c>
      <c r="B19">
        <v>-18.39584137900563</v>
      </c>
      <c r="C19">
        <v>75.97648223331095</v>
      </c>
      <c r="D19">
        <v>79.18126854328813</v>
      </c>
    </row>
    <row r="20" spans="1:4">
      <c r="A20" s="5">
        <v>45078</v>
      </c>
      <c r="B20">
        <v>-22.95961388586279</v>
      </c>
      <c r="C20">
        <v>77.5117000085568</v>
      </c>
      <c r="D20">
        <v>80.07345101898876</v>
      </c>
    </row>
    <row r="21" spans="1:4">
      <c r="A21" s="5">
        <v>45108</v>
      </c>
      <c r="B21">
        <v>-19.0159233424552</v>
      </c>
      <c r="C21">
        <v>78.66649147058766</v>
      </c>
      <c r="D21">
        <v>80.07345101898876</v>
      </c>
    </row>
    <row r="22" spans="1:4">
      <c r="A22" s="5">
        <v>45139</v>
      </c>
      <c r="B22">
        <v>-25.08796197659116</v>
      </c>
      <c r="C22">
        <v>78.11365990076179</v>
      </c>
      <c r="D22">
        <v>84.68251869833351</v>
      </c>
    </row>
    <row r="23" spans="1:4">
      <c r="A23" s="5">
        <v>45170</v>
      </c>
      <c r="B23">
        <v>-26.67165291247366</v>
      </c>
      <c r="C23">
        <v>78.11365990076179</v>
      </c>
      <c r="D23">
        <v>84.68945542933028</v>
      </c>
    </row>
    <row r="24" spans="1:4">
      <c r="A24" s="5">
        <v>45200</v>
      </c>
      <c r="B24">
        <v>-48.06359241668506</v>
      </c>
      <c r="C24">
        <v>63.97377585967491</v>
      </c>
      <c r="D24">
        <v>61.22895946036576</v>
      </c>
    </row>
    <row r="25" spans="1:4">
      <c r="A25" s="5">
        <v>45231</v>
      </c>
      <c r="B25">
        <v>-48.93945623510344</v>
      </c>
      <c r="C25">
        <v>61.80896610671097</v>
      </c>
      <c r="D25">
        <v>61.22895946036576</v>
      </c>
    </row>
    <row r="26" spans="1:4">
      <c r="A26" s="5">
        <v>45261</v>
      </c>
      <c r="B26">
        <v>-60.58085824339223</v>
      </c>
      <c r="C26">
        <v>62.38059361169306</v>
      </c>
      <c r="D26">
        <v>53.72399538734209</v>
      </c>
    </row>
    <row r="27" spans="1:4">
      <c r="A27" s="5">
        <v>45292</v>
      </c>
      <c r="B27">
        <v>-63.09902433036526</v>
      </c>
      <c r="C27">
        <v>58.29767324446197</v>
      </c>
      <c r="D27">
        <v>53.72399538734209</v>
      </c>
    </row>
    <row r="28" spans="1:4">
      <c r="A28" s="5">
        <v>45323</v>
      </c>
      <c r="B28">
        <v>-79.8015316298183</v>
      </c>
      <c r="C28">
        <v>53.74681446751152</v>
      </c>
      <c r="D28">
        <v>53.72399538734209</v>
      </c>
    </row>
    <row r="29" spans="1:4">
      <c r="A29" s="5">
        <v>45352</v>
      </c>
      <c r="B29">
        <v>-68.36939086499643</v>
      </c>
      <c r="C29">
        <v>56.89954160007428</v>
      </c>
      <c r="D29">
        <v>53.72399538734209</v>
      </c>
    </row>
    <row r="30" spans="1:4">
      <c r="A30" s="5">
        <v>45383</v>
      </c>
      <c r="B30">
        <v>-55.1861575422211</v>
      </c>
      <c r="C30">
        <v>58.32149479773607</v>
      </c>
      <c r="D30">
        <v>46.51413435968632</v>
      </c>
    </row>
    <row r="31" spans="1:4">
      <c r="A31" s="5">
        <v>45413</v>
      </c>
      <c r="B31">
        <v>-52.76751287146839</v>
      </c>
      <c r="C31">
        <v>63.88843869998543</v>
      </c>
      <c r="D31">
        <v>46.51413435968632</v>
      </c>
    </row>
    <row r="32" spans="1:4">
      <c r="A32" s="5">
        <v>45444</v>
      </c>
      <c r="B32">
        <v>-64.01927661027111</v>
      </c>
      <c r="C32">
        <v>58.48373933769824</v>
      </c>
      <c r="D32">
        <v>46.51413435968632</v>
      </c>
    </row>
    <row r="33" spans="1:4">
      <c r="A33" s="5">
        <v>45474</v>
      </c>
      <c r="B33">
        <v>-27.05832519146347</v>
      </c>
      <c r="C33">
        <v>59.36871038317989</v>
      </c>
      <c r="D33">
        <v>5.228828293739672</v>
      </c>
    </row>
    <row r="34" spans="1:4">
      <c r="A34" s="5">
        <v>45505</v>
      </c>
      <c r="B34">
        <v>-23.79777769501906</v>
      </c>
      <c r="C34">
        <v>61.93670850810123</v>
      </c>
      <c r="D34">
        <v>5.228828293739672</v>
      </c>
    </row>
    <row r="35" spans="1:4">
      <c r="A35" s="5">
        <v>45536</v>
      </c>
      <c r="B35">
        <v>-25.5956349865317</v>
      </c>
      <c r="C35">
        <v>62.14172736404349</v>
      </c>
      <c r="D35">
        <v>-79.92879375767755</v>
      </c>
    </row>
    <row r="36" spans="1:4">
      <c r="A36" s="5">
        <v>45566</v>
      </c>
      <c r="B36">
        <v>-38.46905474656389</v>
      </c>
      <c r="C36">
        <v>59.90378441775073</v>
      </c>
      <c r="D36">
        <v>-39.40075693978719</v>
      </c>
    </row>
    <row r="37" spans="1:4">
      <c r="A37" s="5">
        <v>45597</v>
      </c>
      <c r="B37">
        <v>-33.92157063113211</v>
      </c>
      <c r="C37">
        <v>58.9111999347973</v>
      </c>
      <c r="D37">
        <v>-39.40075693978719</v>
      </c>
    </row>
    <row r="38" spans="1:4">
      <c r="A38" s="5">
        <v>45627</v>
      </c>
      <c r="B38">
        <v>-39.99518231616038</v>
      </c>
      <c r="C38">
        <v>50.55144128335273</v>
      </c>
      <c r="D38">
        <v>-39.40075693978719</v>
      </c>
    </row>
    <row r="39" spans="1:4">
      <c r="A39" s="5">
        <v>45658</v>
      </c>
      <c r="B39">
        <v>-27.9079367344278</v>
      </c>
      <c r="C39">
        <v>52.41676162092621</v>
      </c>
      <c r="D39">
        <v>0.9335503587302412</v>
      </c>
    </row>
    <row r="40" spans="1:4">
      <c r="A40" s="5">
        <v>45689</v>
      </c>
      <c r="B40">
        <v>-12.94081668607722</v>
      </c>
      <c r="C40">
        <v>49.05752434662924</v>
      </c>
      <c r="D40">
        <v>-0.3544966282474057</v>
      </c>
    </row>
    <row r="41" spans="1:4">
      <c r="A41" s="5">
        <v>45717</v>
      </c>
      <c r="B41">
        <v>-4.851853979140551</v>
      </c>
      <c r="C41">
        <v>40.80850798558934</v>
      </c>
      <c r="D41">
        <v>23.97932791841281</v>
      </c>
    </row>
    <row r="42" spans="1:4">
      <c r="A42" s="5">
        <v>45748</v>
      </c>
      <c r="B42">
        <v>-13.33458154742355</v>
      </c>
      <c r="C42">
        <v>43.79816064525757</v>
      </c>
      <c r="D42">
        <v>21.59836026748804</v>
      </c>
    </row>
    <row r="43" spans="1:4">
      <c r="A43" s="5">
        <v>45778</v>
      </c>
      <c r="B43">
        <v>-18.72097611281689</v>
      </c>
      <c r="C43">
        <v>43.05219117262714</v>
      </c>
      <c r="D43">
        <v>21.59836026748804</v>
      </c>
    </row>
    <row r="44" spans="1:4">
      <c r="A44" s="5">
        <v>45809</v>
      </c>
      <c r="B44">
        <v>-20.94222094426329</v>
      </c>
      <c r="C44">
        <v>43.17263233817762</v>
      </c>
      <c r="D44">
        <v>21.59836026748804</v>
      </c>
    </row>
    <row r="45" spans="1:4">
      <c r="A45" s="5">
        <v>45839</v>
      </c>
      <c r="B45">
        <v>-60.42345519836635</v>
      </c>
      <c r="C45">
        <v>40.4002824051061</v>
      </c>
      <c r="D45">
        <v>59.11312790700637</v>
      </c>
    </row>
    <row r="46" spans="1:4">
      <c r="A46" s="5">
        <v>45870</v>
      </c>
      <c r="B46">
        <v>-45.97522742359463</v>
      </c>
      <c r="C46">
        <v>36.32969478538473</v>
      </c>
      <c r="D46">
        <v>38.1287064733324</v>
      </c>
    </row>
    <row r="47" spans="1:4">
      <c r="A47" s="5">
        <v>45901</v>
      </c>
      <c r="B47">
        <v>-40.14676505159846</v>
      </c>
      <c r="C47">
        <v>43.83304028393517</v>
      </c>
      <c r="D47">
        <v>38.1287064733324</v>
      </c>
    </row>
    <row r="48" spans="1:4">
      <c r="A48" s="5">
        <v>45931</v>
      </c>
      <c r="B48">
        <v>-42.3478462882263</v>
      </c>
      <c r="C48">
        <v>48.17042974275081</v>
      </c>
      <c r="D48">
        <v>38.1287064733324</v>
      </c>
    </row>
    <row r="49" spans="1:4">
      <c r="A49" s="5">
        <v>45962</v>
      </c>
      <c r="B49">
        <v>-37.48729091645377</v>
      </c>
      <c r="C49">
        <v>50.12338330420061</v>
      </c>
      <c r="D49">
        <v>55.75558847026473</v>
      </c>
    </row>
    <row r="50" spans="1:4">
      <c r="A50" s="5">
        <v>45992</v>
      </c>
      <c r="B50">
        <v>-18.94491418513433</v>
      </c>
      <c r="C50">
        <v>58.25887848560981</v>
      </c>
      <c r="D50">
        <v>41.38476187834515</v>
      </c>
    </row>
    <row r="51" spans="1:4">
      <c r="A51" s="5">
        <v>46023</v>
      </c>
      <c r="B51">
        <v>4.492970653992264</v>
      </c>
      <c r="C51">
        <v>58.25887848560981</v>
      </c>
      <c r="D51">
        <v>-25.07455932997348</v>
      </c>
    </row>
    <row r="52" spans="1:4">
      <c r="A52" s="5">
        <v>46054</v>
      </c>
      <c r="B52">
        <v>7.462623750568381</v>
      </c>
      <c r="C52">
        <v>58.25887848560981</v>
      </c>
      <c r="D52">
        <v>-18.43312473761112</v>
      </c>
    </row>
    <row r="53" spans="1:4">
      <c r="A53" s="5">
        <v>46082</v>
      </c>
      <c r="B53">
        <v>0.008558867995091427</v>
      </c>
      <c r="C53">
        <v>58.25887848560981</v>
      </c>
      <c r="D53">
        <v>-34.680092173256</v>
      </c>
    </row>
    <row r="54" spans="1:4">
      <c r="A54" s="5">
        <v>46113</v>
      </c>
      <c r="B54">
        <v>-12.93394607433984</v>
      </c>
      <c r="C54">
        <v>50.78442727238136</v>
      </c>
      <c r="D54">
        <v>-34.680092173256</v>
      </c>
    </row>
    <row r="55" spans="1:4">
      <c r="A55" s="5">
        <v>46143</v>
      </c>
      <c r="B55">
        <v>-9.517912970590357</v>
      </c>
      <c r="C55">
        <v>49.58930883217879</v>
      </c>
      <c r="D55">
        <v>-34.680092173256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66"/>
  <sheetViews>
    <sheetView workbookViewId="0"/>
  </sheetViews>
  <sheetFormatPr defaultRowHeight="15"/>
  <sheetData>
    <row r="1" spans="1:3">
      <c r="A1" t="s">
        <v>28</v>
      </c>
      <c r="B1" t="s">
        <v>42</v>
      </c>
      <c r="C1" t="s">
        <v>43</v>
      </c>
    </row>
    <row r="2" spans="1:3">
      <c r="A2" s="5">
        <v>44197</v>
      </c>
      <c r="B2">
        <v>973.8810575574684</v>
      </c>
      <c r="C2">
        <v>1010.848235011909</v>
      </c>
    </row>
    <row r="3" spans="1:3">
      <c r="A3" s="5">
        <v>44228</v>
      </c>
      <c r="B3">
        <v>998.329145357538</v>
      </c>
      <c r="C3">
        <v>1041.876734455502</v>
      </c>
    </row>
    <row r="4" spans="1:3">
      <c r="A4" s="5">
        <v>44256</v>
      </c>
      <c r="B4">
        <v>1035.233158760229</v>
      </c>
      <c r="C4">
        <v>1035.651844972564</v>
      </c>
    </row>
    <row r="5" spans="1:3">
      <c r="A5" s="5">
        <v>44287</v>
      </c>
      <c r="B5">
        <v>1104.302162568062</v>
      </c>
      <c r="C5">
        <v>1113.679292603975</v>
      </c>
    </row>
    <row r="6" spans="1:3">
      <c r="A6" s="5">
        <v>44317</v>
      </c>
      <c r="B6">
        <v>1131.114019249563</v>
      </c>
      <c r="C6">
        <v>1153.84750131459</v>
      </c>
    </row>
    <row r="7" spans="1:3">
      <c r="A7" s="5">
        <v>44348</v>
      </c>
      <c r="B7">
        <v>1210.598870371453</v>
      </c>
      <c r="C7">
        <v>1304.736740298364</v>
      </c>
    </row>
    <row r="8" spans="1:3">
      <c r="A8" s="5">
        <v>44378</v>
      </c>
      <c r="B8">
        <v>1224.25194051372</v>
      </c>
      <c r="C8">
        <v>1330.921419513671</v>
      </c>
    </row>
    <row r="9" spans="1:3">
      <c r="A9" s="5">
        <v>44409</v>
      </c>
      <c r="B9">
        <v>1282.018039210652</v>
      </c>
      <c r="C9">
        <v>1444.204586680926</v>
      </c>
    </row>
    <row r="10" spans="1:3">
      <c r="A10" s="5">
        <v>44440</v>
      </c>
      <c r="B10">
        <v>1203.628318889113</v>
      </c>
      <c r="C10">
        <v>1355.698710125407</v>
      </c>
    </row>
    <row r="11" spans="1:3">
      <c r="A11" s="5">
        <v>44470</v>
      </c>
      <c r="B11">
        <v>1301.739040853545</v>
      </c>
      <c r="C11">
        <v>1591.179331045892</v>
      </c>
    </row>
    <row r="12" spans="1:3">
      <c r="A12" s="5">
        <v>44501</v>
      </c>
      <c r="B12">
        <v>1407.238155020772</v>
      </c>
      <c r="C12">
        <v>1781.13989834854</v>
      </c>
    </row>
    <row r="13" spans="1:3">
      <c r="A13" s="5">
        <v>44531</v>
      </c>
      <c r="B13">
        <v>1410.799843797956</v>
      </c>
      <c r="C13">
        <v>1768.064768762888</v>
      </c>
    </row>
    <row r="14" spans="1:3">
      <c r="A14" s="5">
        <v>44562</v>
      </c>
      <c r="B14">
        <v>1341.235993555856</v>
      </c>
      <c r="C14">
        <v>1547.611228740128</v>
      </c>
    </row>
    <row r="15" spans="1:3">
      <c r="A15" s="5">
        <v>44593</v>
      </c>
      <c r="B15">
        <v>1409.020242850398</v>
      </c>
      <c r="C15">
        <v>1543.176534583466</v>
      </c>
    </row>
    <row r="16" spans="1:3">
      <c r="A16" s="5">
        <v>44621</v>
      </c>
      <c r="B16">
        <v>1465.569756329319</v>
      </c>
      <c r="C16">
        <v>1643.745144497112</v>
      </c>
    </row>
    <row r="17" spans="1:3">
      <c r="A17" s="5">
        <v>44652</v>
      </c>
      <c r="B17">
        <v>1291.708391583913</v>
      </c>
      <c r="C17">
        <v>1319.546655447373</v>
      </c>
    </row>
    <row r="18" spans="1:3">
      <c r="A18" s="5">
        <v>44682</v>
      </c>
      <c r="B18">
        <v>1312.680216807107</v>
      </c>
      <c r="C18">
        <v>1334.520947078398</v>
      </c>
    </row>
    <row r="19" spans="1:3">
      <c r="A19" s="5">
        <v>44713</v>
      </c>
      <c r="B19">
        <v>1177.774111773829</v>
      </c>
      <c r="C19">
        <v>1156.278069578454</v>
      </c>
    </row>
    <row r="20" spans="1:3">
      <c r="A20" s="5">
        <v>44743</v>
      </c>
      <c r="B20">
        <v>1277.504627315217</v>
      </c>
      <c r="C20">
        <v>1323.214326395133</v>
      </c>
    </row>
    <row r="21" spans="1:3">
      <c r="A21" s="5">
        <v>44774</v>
      </c>
      <c r="B21">
        <v>1187.175505415675</v>
      </c>
      <c r="C21">
        <v>1188.62965894312</v>
      </c>
    </row>
    <row r="22" spans="1:3">
      <c r="A22" s="5">
        <v>44805</v>
      </c>
      <c r="B22">
        <v>1022.02059952755</v>
      </c>
      <c r="C22">
        <v>1012.636774786599</v>
      </c>
    </row>
    <row r="23" spans="1:3">
      <c r="A23" s="5">
        <v>44835</v>
      </c>
      <c r="B23">
        <v>1204.358503229076</v>
      </c>
      <c r="C23">
        <v>1074.733932684896</v>
      </c>
    </row>
    <row r="24" spans="1:3">
      <c r="A24" s="5">
        <v>44866</v>
      </c>
      <c r="B24">
        <v>1338.700771407583</v>
      </c>
      <c r="C24">
        <v>1253.938686592983</v>
      </c>
    </row>
    <row r="25" spans="1:3">
      <c r="A25" s="5">
        <v>44896</v>
      </c>
      <c r="B25">
        <v>1260.883548476131</v>
      </c>
      <c r="C25">
        <v>1147.530776436103</v>
      </c>
    </row>
    <row r="26" spans="1:3">
      <c r="A26" s="5">
        <v>44927</v>
      </c>
      <c r="B26">
        <v>1400.066818893575</v>
      </c>
      <c r="C26">
        <v>1328.643557147497</v>
      </c>
    </row>
    <row r="27" spans="1:3">
      <c r="A27" s="5">
        <v>44958</v>
      </c>
      <c r="B27">
        <v>1537.181186495917</v>
      </c>
      <c r="C27">
        <v>1435.097826997157</v>
      </c>
    </row>
    <row r="28" spans="1:3">
      <c r="A28" s="5">
        <v>44986</v>
      </c>
      <c r="B28">
        <v>1655.738137366394</v>
      </c>
      <c r="C28">
        <v>1646.214376516759</v>
      </c>
    </row>
    <row r="29" spans="1:3">
      <c r="A29" s="5">
        <v>45017</v>
      </c>
      <c r="B29">
        <v>1639.051607669958</v>
      </c>
      <c r="C29">
        <v>1654.616791515684</v>
      </c>
    </row>
    <row r="30" spans="1:3">
      <c r="A30" s="5">
        <v>45047</v>
      </c>
      <c r="B30">
        <v>1810.187517480202</v>
      </c>
      <c r="C30">
        <v>2035.760264524554</v>
      </c>
    </row>
    <row r="31" spans="1:3">
      <c r="A31" s="5">
        <v>45078</v>
      </c>
      <c r="B31">
        <v>1937.267736463641</v>
      </c>
      <c r="C31">
        <v>2180.103470876806</v>
      </c>
    </row>
    <row r="32" spans="1:3">
      <c r="A32" s="5">
        <v>45108</v>
      </c>
      <c r="B32">
        <v>1977.287650546823</v>
      </c>
      <c r="C32">
        <v>2283.38863479199</v>
      </c>
    </row>
    <row r="33" spans="1:3">
      <c r="A33" s="5">
        <v>45139</v>
      </c>
      <c r="B33">
        <v>1993.655098855374</v>
      </c>
      <c r="C33">
        <v>2323.21041025194</v>
      </c>
    </row>
    <row r="34" spans="1:3">
      <c r="A34" s="5">
        <v>45170</v>
      </c>
      <c r="B34">
        <v>1830.509121745353</v>
      </c>
      <c r="C34">
        <v>2136.411632888183</v>
      </c>
    </row>
    <row r="35" spans="1:3">
      <c r="A35" s="5">
        <v>45200</v>
      </c>
      <c r="B35">
        <v>1899.446302412443</v>
      </c>
      <c r="C35">
        <v>2132.532555484956</v>
      </c>
    </row>
    <row r="36" spans="1:3">
      <c r="A36" s="5">
        <v>45231</v>
      </c>
      <c r="B36">
        <v>2037.799883195621</v>
      </c>
      <c r="C36">
        <v>2423.505984444478</v>
      </c>
    </row>
    <row r="37" spans="1:3">
      <c r="A37" s="5">
        <v>45261</v>
      </c>
      <c r="B37">
        <v>2132.468806799286</v>
      </c>
      <c r="C37">
        <v>2584.166153991866</v>
      </c>
    </row>
    <row r="38" spans="1:3">
      <c r="A38" s="5">
        <v>45292</v>
      </c>
      <c r="B38">
        <v>2247.471922114189</v>
      </c>
      <c r="C38">
        <v>2915.326617566533</v>
      </c>
    </row>
    <row r="39" spans="1:3">
      <c r="A39" s="5">
        <v>45323</v>
      </c>
      <c r="B39">
        <v>2455.118194480819</v>
      </c>
      <c r="C39">
        <v>3348.236666648869</v>
      </c>
    </row>
    <row r="40" spans="1:3">
      <c r="A40" s="5">
        <v>45352</v>
      </c>
      <c r="B40">
        <v>2610.526664514437</v>
      </c>
      <c r="C40">
        <v>3574.344592332671</v>
      </c>
    </row>
    <row r="41" spans="1:3">
      <c r="A41" s="5">
        <v>45383</v>
      </c>
      <c r="B41">
        <v>2568.043272521415</v>
      </c>
      <c r="C41">
        <v>3403.735654137912</v>
      </c>
    </row>
    <row r="42" spans="1:3">
      <c r="A42" s="5">
        <v>45413</v>
      </c>
      <c r="B42">
        <v>2803.958712477351</v>
      </c>
      <c r="C42">
        <v>3850.174461449167</v>
      </c>
    </row>
    <row r="43" spans="1:3">
      <c r="A43" s="5">
        <v>45444</v>
      </c>
      <c r="B43">
        <v>2926.939163710996</v>
      </c>
      <c r="C43">
        <v>4239.295669228739</v>
      </c>
    </row>
    <row r="44" spans="1:3">
      <c r="A44" s="5">
        <v>45474</v>
      </c>
      <c r="B44">
        <v>3077.605064693343</v>
      </c>
      <c r="C44">
        <v>4062.893559819977</v>
      </c>
    </row>
    <row r="45" spans="1:3">
      <c r="A45" s="5">
        <v>45505</v>
      </c>
      <c r="B45">
        <v>3177.274422562958</v>
      </c>
      <c r="C45">
        <v>4157.702379210002</v>
      </c>
    </row>
    <row r="46" spans="1:3">
      <c r="A46" s="5">
        <v>45536</v>
      </c>
      <c r="B46">
        <v>3253.07755394517</v>
      </c>
      <c r="C46">
        <v>4306.320294349483</v>
      </c>
    </row>
    <row r="47" spans="1:3">
      <c r="A47" s="5">
        <v>45566</v>
      </c>
      <c r="B47">
        <v>3222.292295839512</v>
      </c>
      <c r="C47">
        <v>4373.142837589834</v>
      </c>
    </row>
    <row r="48" spans="1:3">
      <c r="A48" s="5">
        <v>45597</v>
      </c>
      <c r="B48">
        <v>3234.075083781507</v>
      </c>
      <c r="C48">
        <v>4519.182532523116</v>
      </c>
    </row>
    <row r="49" spans="1:3">
      <c r="A49" s="5">
        <v>45627</v>
      </c>
      <c r="B49">
        <v>3114.726174185127</v>
      </c>
      <c r="C49">
        <v>4634.571833337783</v>
      </c>
    </row>
    <row r="50" spans="1:3">
      <c r="A50" s="5">
        <v>45658</v>
      </c>
      <c r="B50">
        <v>3001.299066071314</v>
      </c>
      <c r="C50">
        <v>4445.608046956238</v>
      </c>
    </row>
    <row r="51" spans="1:3">
      <c r="A51" s="5">
        <v>45689</v>
      </c>
      <c r="B51">
        <v>3006.576022131811</v>
      </c>
      <c r="C51">
        <v>4342.4276402954</v>
      </c>
    </row>
    <row r="52" spans="1:3">
      <c r="A52" s="5">
        <v>45717</v>
      </c>
      <c r="B52">
        <v>2824.332325079276</v>
      </c>
      <c r="C52">
        <v>3920.392276962217</v>
      </c>
    </row>
    <row r="53" spans="1:3">
      <c r="A53" s="5">
        <v>45748</v>
      </c>
      <c r="B53">
        <v>2905.981096777803</v>
      </c>
      <c r="C53">
        <v>4081.281085913085</v>
      </c>
    </row>
    <row r="54" spans="1:3">
      <c r="A54" s="5">
        <v>45778</v>
      </c>
      <c r="B54">
        <v>3237.285369356181</v>
      </c>
      <c r="C54">
        <v>4855.256340683779</v>
      </c>
    </row>
    <row r="55" spans="1:3">
      <c r="A55" s="5">
        <v>45809</v>
      </c>
      <c r="B55">
        <v>3424.664830660402</v>
      </c>
      <c r="C55">
        <v>5497.349295202291</v>
      </c>
    </row>
    <row r="56" spans="1:3">
      <c r="A56" s="5">
        <v>45839</v>
      </c>
      <c r="B56">
        <v>3503.264369888675</v>
      </c>
      <c r="C56">
        <v>5996.929680650358</v>
      </c>
    </row>
    <row r="57" spans="1:3">
      <c r="A57" s="5">
        <v>45870</v>
      </c>
      <c r="B57">
        <v>3585.017922431884</v>
      </c>
      <c r="C57">
        <v>5832.029689382483</v>
      </c>
    </row>
    <row r="58" spans="1:3">
      <c r="A58" s="5">
        <v>45901</v>
      </c>
      <c r="B58">
        <v>3868.884563175901</v>
      </c>
      <c r="C58">
        <v>6213.530947512653</v>
      </c>
    </row>
    <row r="59" spans="1:3">
      <c r="A59" s="5">
        <v>45931</v>
      </c>
      <c r="B59">
        <v>4073.883543668781</v>
      </c>
      <c r="C59">
        <v>6783.350635057615</v>
      </c>
    </row>
    <row r="60" spans="1:3">
      <c r="A60" s="5">
        <v>45962</v>
      </c>
      <c r="B60">
        <v>3786.280940068073</v>
      </c>
      <c r="C60">
        <v>6329.059934145935</v>
      </c>
    </row>
    <row r="61" spans="1:3">
      <c r="A61" s="5">
        <v>45992</v>
      </c>
      <c r="B61">
        <v>3921.234124451524</v>
      </c>
      <c r="C61">
        <v>6312.315735249032</v>
      </c>
    </row>
    <row r="62" spans="1:3">
      <c r="A62" s="5">
        <v>46023</v>
      </c>
      <c r="B62">
        <v>4424.786938143717</v>
      </c>
      <c r="C62">
        <v>6226.669417981513</v>
      </c>
    </row>
    <row r="63" spans="1:3">
      <c r="A63" s="5">
        <v>46054</v>
      </c>
      <c r="B63">
        <v>4391.392499121705</v>
      </c>
      <c r="C63">
        <v>5878.063014264198</v>
      </c>
    </row>
    <row r="64" spans="1:3">
      <c r="A64" s="5">
        <v>46082</v>
      </c>
      <c r="B64">
        <v>4200.054158030893</v>
      </c>
      <c r="C64">
        <v>5744.499283815378</v>
      </c>
    </row>
    <row r="65" spans="1:3">
      <c r="A65" s="5">
        <v>46113</v>
      </c>
      <c r="B65">
        <v>4426.433208250791</v>
      </c>
      <c r="C65">
        <v>6779.444217936478</v>
      </c>
    </row>
    <row r="66" spans="1:3">
      <c r="A66" s="5">
        <v>46143</v>
      </c>
      <c r="B66">
        <v>4710.794627089967</v>
      </c>
      <c r="C66">
        <v>7507.286979980102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6"/>
  <sheetViews>
    <sheetView workbookViewId="0"/>
  </sheetViews>
  <sheetFormatPr defaultRowHeight="15"/>
  <sheetData>
    <row r="1" spans="1:2">
      <c r="A1" t="s">
        <v>28</v>
      </c>
      <c r="B1" t="s">
        <v>44</v>
      </c>
    </row>
    <row r="2" spans="1:2">
      <c r="A2" s="5">
        <v>44225</v>
      </c>
      <c r="B2">
        <v>0</v>
      </c>
    </row>
    <row r="3" spans="1:2">
      <c r="A3" s="5">
        <v>44253</v>
      </c>
      <c r="B3">
        <v>0</v>
      </c>
    </row>
    <row r="4" spans="1:2">
      <c r="A4" s="5">
        <v>44286</v>
      </c>
      <c r="B4">
        <v>0</v>
      </c>
    </row>
    <row r="5" spans="1:2">
      <c r="A5" s="5">
        <v>44316</v>
      </c>
      <c r="B5">
        <v>0</v>
      </c>
    </row>
    <row r="6" spans="1:2">
      <c r="A6" s="5">
        <v>44344</v>
      </c>
      <c r="B6">
        <v>0</v>
      </c>
    </row>
    <row r="7" spans="1:2">
      <c r="A7" s="5">
        <v>44377</v>
      </c>
      <c r="B7">
        <v>0</v>
      </c>
    </row>
    <row r="8" spans="1:2">
      <c r="A8" s="5">
        <v>44407</v>
      </c>
      <c r="B8">
        <v>0</v>
      </c>
    </row>
    <row r="9" spans="1:2">
      <c r="A9" s="5">
        <v>44439</v>
      </c>
      <c r="B9">
        <v>0</v>
      </c>
    </row>
    <row r="10" spans="1:2">
      <c r="A10" s="5">
        <v>44469</v>
      </c>
      <c r="B10">
        <v>-6.114556731963263</v>
      </c>
    </row>
    <row r="11" spans="1:2">
      <c r="A11" s="5">
        <v>44498</v>
      </c>
      <c r="B11">
        <v>0</v>
      </c>
    </row>
    <row r="12" spans="1:2">
      <c r="A12" s="5">
        <v>44530</v>
      </c>
      <c r="B12">
        <v>0</v>
      </c>
    </row>
    <row r="13" spans="1:2">
      <c r="A13" s="5">
        <v>44561</v>
      </c>
      <c r="B13">
        <v>0</v>
      </c>
    </row>
    <row r="14" spans="1:2">
      <c r="A14" s="5">
        <v>44592</v>
      </c>
      <c r="B14">
        <v>-4.930809324080337</v>
      </c>
    </row>
    <row r="15" spans="1:2">
      <c r="A15" s="5">
        <v>44620</v>
      </c>
      <c r="B15">
        <v>-0.1261412776150618</v>
      </c>
    </row>
    <row r="16" spans="1:2">
      <c r="A16" s="5">
        <v>44651</v>
      </c>
      <c r="B16">
        <v>0</v>
      </c>
    </row>
    <row r="17" spans="1:2">
      <c r="A17" s="5">
        <v>44680</v>
      </c>
      <c r="B17">
        <v>-11.86305626153615</v>
      </c>
    </row>
    <row r="18" spans="1:2">
      <c r="A18" s="5">
        <v>44712</v>
      </c>
      <c r="B18">
        <v>-10.43208887614744</v>
      </c>
    </row>
    <row r="19" spans="1:2">
      <c r="A19" s="5">
        <v>44742</v>
      </c>
      <c r="B19">
        <v>-19.63711678086929</v>
      </c>
    </row>
    <row r="20" spans="1:2">
      <c r="A20" s="5">
        <v>44771</v>
      </c>
      <c r="B20">
        <v>-12.83221956525163</v>
      </c>
    </row>
    <row r="21" spans="1:2">
      <c r="A21" s="5">
        <v>44804</v>
      </c>
      <c r="B21">
        <v>-18.99563290736244</v>
      </c>
    </row>
    <row r="22" spans="1:2">
      <c r="A22" s="5">
        <v>44834</v>
      </c>
      <c r="B22">
        <v>-30.26462267566753</v>
      </c>
    </row>
    <row r="23" spans="1:2">
      <c r="A23" s="5">
        <v>44865</v>
      </c>
      <c r="B23">
        <v>-17.82318801081671</v>
      </c>
    </row>
    <row r="24" spans="1:2">
      <c r="A24" s="5">
        <v>44895</v>
      </c>
      <c r="B24">
        <v>-8.656632301112271</v>
      </c>
    </row>
    <row r="25" spans="1:2">
      <c r="A25" s="5">
        <v>44925</v>
      </c>
      <c r="B25">
        <v>-13.96632312922771</v>
      </c>
    </row>
    <row r="26" spans="1:2">
      <c r="A26" s="5">
        <v>44957</v>
      </c>
      <c r="B26">
        <v>-4.469452044357373</v>
      </c>
    </row>
    <row r="27" spans="1:2">
      <c r="A27" s="5">
        <v>44985</v>
      </c>
      <c r="B27">
        <v>0</v>
      </c>
    </row>
    <row r="28" spans="1:2">
      <c r="A28" s="5">
        <v>45016</v>
      </c>
      <c r="B28">
        <v>0</v>
      </c>
    </row>
    <row r="29" spans="1:2">
      <c r="A29" s="5">
        <v>45044</v>
      </c>
      <c r="B29">
        <v>-1.007800045179689</v>
      </c>
    </row>
    <row r="30" spans="1:2">
      <c r="A30" s="5">
        <v>45077</v>
      </c>
      <c r="B30">
        <v>0</v>
      </c>
    </row>
    <row r="31" spans="1:2">
      <c r="A31" s="5">
        <v>45107</v>
      </c>
      <c r="B31">
        <v>0</v>
      </c>
    </row>
    <row r="32" spans="1:2">
      <c r="A32" s="5">
        <v>45138</v>
      </c>
      <c r="B32">
        <v>0</v>
      </c>
    </row>
    <row r="33" spans="1:2">
      <c r="A33" s="5">
        <v>45169</v>
      </c>
      <c r="B33">
        <v>0</v>
      </c>
    </row>
    <row r="34" spans="1:2">
      <c r="A34" s="5">
        <v>45198</v>
      </c>
      <c r="B34">
        <v>-8.18325984287295</v>
      </c>
    </row>
    <row r="35" spans="1:2">
      <c r="A35" s="5">
        <v>45230</v>
      </c>
      <c r="B35">
        <v>-4.725431018485541</v>
      </c>
    </row>
    <row r="36" spans="1:2">
      <c r="A36" s="5">
        <v>45260</v>
      </c>
      <c r="B36">
        <v>0</v>
      </c>
    </row>
    <row r="37" spans="1:2">
      <c r="A37" s="5">
        <v>45289</v>
      </c>
      <c r="B37">
        <v>0</v>
      </c>
    </row>
    <row r="38" spans="1:2">
      <c r="A38" s="5">
        <v>45322</v>
      </c>
      <c r="B38">
        <v>0</v>
      </c>
    </row>
    <row r="39" spans="1:2">
      <c r="A39" s="5">
        <v>45351</v>
      </c>
      <c r="B39">
        <v>0</v>
      </c>
    </row>
    <row r="40" spans="1:2">
      <c r="A40" s="5">
        <v>45379</v>
      </c>
      <c r="B40">
        <v>0</v>
      </c>
    </row>
    <row r="41" spans="1:2">
      <c r="A41" s="5">
        <v>45412</v>
      </c>
      <c r="B41">
        <v>-1.627387782339452</v>
      </c>
    </row>
    <row r="42" spans="1:2">
      <c r="A42" s="5">
        <v>45443</v>
      </c>
      <c r="B42">
        <v>0</v>
      </c>
    </row>
    <row r="43" spans="1:2">
      <c r="A43" s="5">
        <v>45471</v>
      </c>
      <c r="B43">
        <v>0</v>
      </c>
    </row>
    <row r="44" spans="1:2">
      <c r="A44" s="5">
        <v>45504</v>
      </c>
      <c r="B44">
        <v>0</v>
      </c>
    </row>
    <row r="45" spans="1:2">
      <c r="A45" s="5">
        <v>45534</v>
      </c>
      <c r="B45">
        <v>0</v>
      </c>
    </row>
    <row r="46" spans="1:2">
      <c r="A46" s="5">
        <v>45565</v>
      </c>
      <c r="B46">
        <v>0</v>
      </c>
    </row>
    <row r="47" spans="1:2">
      <c r="A47" s="5">
        <v>45596</v>
      </c>
      <c r="B47">
        <v>-0.9463425816062356</v>
      </c>
    </row>
    <row r="48" spans="1:2">
      <c r="A48" s="5">
        <v>45625</v>
      </c>
      <c r="B48">
        <v>-0.5841382459701205</v>
      </c>
    </row>
    <row r="49" spans="1:2">
      <c r="A49" s="5">
        <v>45657</v>
      </c>
      <c r="B49">
        <v>-4.252938255107304</v>
      </c>
    </row>
    <row r="50" spans="1:2">
      <c r="A50" s="5">
        <v>45688</v>
      </c>
      <c r="B50">
        <v>-7.73970136581931</v>
      </c>
    </row>
    <row r="51" spans="1:2">
      <c r="A51" s="5">
        <v>45716</v>
      </c>
      <c r="B51">
        <v>-7.577487094164566</v>
      </c>
    </row>
    <row r="52" spans="1:2">
      <c r="A52" s="5">
        <v>45747</v>
      </c>
      <c r="B52">
        <v>-13.1796805257819</v>
      </c>
    </row>
    <row r="53" spans="1:2">
      <c r="A53" s="5">
        <v>45777</v>
      </c>
      <c r="B53">
        <v>-10.66978734479989</v>
      </c>
    </row>
    <row r="54" spans="1:2">
      <c r="A54" s="5">
        <v>45807</v>
      </c>
      <c r="B54">
        <v>-0.4854536766219162</v>
      </c>
    </row>
    <row r="55" spans="1:2">
      <c r="A55" s="5">
        <v>45838</v>
      </c>
      <c r="B55">
        <v>0</v>
      </c>
    </row>
    <row r="56" spans="1:2">
      <c r="A56" s="5">
        <v>45869</v>
      </c>
      <c r="B56">
        <v>0</v>
      </c>
    </row>
    <row r="57" spans="1:2">
      <c r="A57" s="5">
        <v>45898</v>
      </c>
      <c r="B57">
        <v>0</v>
      </c>
    </row>
    <row r="58" spans="1:2">
      <c r="A58" s="5">
        <v>45930</v>
      </c>
      <c r="B58">
        <v>0</v>
      </c>
    </row>
    <row r="59" spans="1:2">
      <c r="A59" s="5">
        <v>45961</v>
      </c>
      <c r="B59">
        <v>0</v>
      </c>
    </row>
    <row r="60" spans="1:2">
      <c r="A60" s="5">
        <v>45989</v>
      </c>
      <c r="B60">
        <v>-7.059666790123917</v>
      </c>
    </row>
    <row r="61" spans="1:2">
      <c r="A61" s="5">
        <v>46022</v>
      </c>
      <c r="B61">
        <v>-3.747024616216375</v>
      </c>
    </row>
    <row r="62" spans="1:2">
      <c r="A62" s="5">
        <v>46052</v>
      </c>
      <c r="B62">
        <v>0</v>
      </c>
    </row>
    <row r="63" spans="1:2">
      <c r="A63" s="5">
        <v>46080</v>
      </c>
      <c r="B63">
        <v>-0.754712927172509</v>
      </c>
    </row>
    <row r="64" spans="1:2">
      <c r="A64" s="5">
        <v>46112</v>
      </c>
      <c r="B64">
        <v>-5.078951444543536</v>
      </c>
    </row>
    <row r="65" spans="1:2">
      <c r="A65" s="5">
        <v>46142</v>
      </c>
      <c r="B65">
        <v>0</v>
      </c>
    </row>
    <row r="66" spans="1:2">
      <c r="A66" s="5">
        <v>46171</v>
      </c>
      <c r="B6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55"/>
  <sheetViews>
    <sheetView workbookViewId="0"/>
  </sheetViews>
  <sheetFormatPr defaultRowHeight="15"/>
  <sheetData>
    <row r="1" spans="1:3">
      <c r="A1" t="s">
        <v>28</v>
      </c>
      <c r="B1" t="s">
        <v>45</v>
      </c>
      <c r="C1" t="s">
        <v>46</v>
      </c>
    </row>
    <row r="2" spans="1:3">
      <c r="A2" s="5">
        <v>44531</v>
      </c>
      <c r="B2">
        <v>-20.17428049747798</v>
      </c>
      <c r="C2">
        <v>-20.96031900771593</v>
      </c>
    </row>
    <row r="3" spans="1:3">
      <c r="A3" s="5">
        <v>44562</v>
      </c>
      <c r="B3">
        <v>-13.30003210066739</v>
      </c>
      <c r="C3">
        <v>-20.96031900771593</v>
      </c>
    </row>
    <row r="4" spans="1:3">
      <c r="A4" s="5">
        <v>44593</v>
      </c>
      <c r="B4">
        <v>-8.6565878457527</v>
      </c>
      <c r="C4">
        <v>-20.96031900771593</v>
      </c>
    </row>
    <row r="5" spans="1:3">
      <c r="A5" s="5">
        <v>44621</v>
      </c>
      <c r="B5">
        <v>-10.08249799873651</v>
      </c>
      <c r="C5">
        <v>-20.32138221435251</v>
      </c>
    </row>
    <row r="6" spans="1:3">
      <c r="A6" s="5">
        <v>44652</v>
      </c>
      <c r="B6">
        <v>-0.1422538602221282</v>
      </c>
      <c r="C6">
        <v>-19.40435069978112</v>
      </c>
    </row>
    <row r="7" spans="1:3">
      <c r="A7" s="5">
        <v>44682</v>
      </c>
      <c r="B7">
        <v>0</v>
      </c>
      <c r="C7">
        <v>-14.84852068337555</v>
      </c>
    </row>
    <row r="8" spans="1:3">
      <c r="A8" s="5">
        <v>44713</v>
      </c>
      <c r="B8">
        <v>0</v>
      </c>
      <c r="C8">
        <v>-14.10830304762717</v>
      </c>
    </row>
    <row r="9" spans="1:3">
      <c r="A9" s="5">
        <v>44743</v>
      </c>
      <c r="B9">
        <v>-5.216536940784088</v>
      </c>
      <c r="C9">
        <v>-11.01017447935038</v>
      </c>
    </row>
    <row r="10" spans="1:3">
      <c r="A10" s="5">
        <v>44774</v>
      </c>
      <c r="B10">
        <v>-1.945247139903018</v>
      </c>
      <c r="C10">
        <v>-11.01017447935038</v>
      </c>
    </row>
    <row r="11" spans="1:3">
      <c r="A11" s="5">
        <v>44805</v>
      </c>
      <c r="B11">
        <v>-0.9153820941618306</v>
      </c>
      <c r="C11">
        <v>-5.216536940784088</v>
      </c>
    </row>
    <row r="12" spans="1:3">
      <c r="A12" s="5">
        <v>44835</v>
      </c>
      <c r="B12">
        <v>0</v>
      </c>
      <c r="C12">
        <v>-5.216536940784088</v>
      </c>
    </row>
    <row r="13" spans="1:3">
      <c r="A13" s="5">
        <v>44866</v>
      </c>
      <c r="B13">
        <v>-4.730828149153028</v>
      </c>
      <c r="C13">
        <v>-5.216536940784088</v>
      </c>
    </row>
    <row r="14" spans="1:3">
      <c r="A14" s="5">
        <v>44896</v>
      </c>
      <c r="B14">
        <v>-1.9481450490191</v>
      </c>
      <c r="C14">
        <v>-5.216536940784088</v>
      </c>
    </row>
    <row r="15" spans="1:3">
      <c r="A15" s="5">
        <v>44927</v>
      </c>
      <c r="B15">
        <v>-5.965882077506834</v>
      </c>
      <c r="C15">
        <v>-5.965882077506834</v>
      </c>
    </row>
    <row r="16" spans="1:3">
      <c r="A16" s="5">
        <v>44958</v>
      </c>
      <c r="B16">
        <v>-4.415222946005946</v>
      </c>
      <c r="C16">
        <v>-5.965882077506834</v>
      </c>
    </row>
    <row r="17" spans="1:3">
      <c r="A17" s="5">
        <v>44986</v>
      </c>
      <c r="B17">
        <v>-10.24669700081822</v>
      </c>
      <c r="C17">
        <v>-10.24669700081822</v>
      </c>
    </row>
    <row r="18" spans="1:3">
      <c r="A18" s="5">
        <v>45017</v>
      </c>
      <c r="B18">
        <v>-11.60241942719202</v>
      </c>
      <c r="C18">
        <v>-11.60241942719202</v>
      </c>
    </row>
    <row r="19" spans="1:3">
      <c r="A19" s="5">
        <v>45047</v>
      </c>
      <c r="B19">
        <v>-20.65088077989402</v>
      </c>
      <c r="C19">
        <v>-20.65088077989402</v>
      </c>
    </row>
    <row r="20" spans="1:3">
      <c r="A20" s="5">
        <v>45078</v>
      </c>
      <c r="B20">
        <v>-20.70282470949085</v>
      </c>
      <c r="C20">
        <v>-20.70282470949085</v>
      </c>
    </row>
    <row r="21" spans="1:3">
      <c r="A21" s="5">
        <v>45108</v>
      </c>
      <c r="B21">
        <v>-22.72567917507799</v>
      </c>
      <c r="C21">
        <v>-22.72567917507799</v>
      </c>
    </row>
    <row r="22" spans="1:3">
      <c r="A22" s="5">
        <v>45139</v>
      </c>
      <c r="B22">
        <v>-23.42153433033057</v>
      </c>
      <c r="C22">
        <v>-23.42153433033057</v>
      </c>
    </row>
    <row r="23" spans="1:3">
      <c r="A23" s="5">
        <v>45170</v>
      </c>
      <c r="B23">
        <v>-23.54037895998232</v>
      </c>
      <c r="C23">
        <v>-23.54037895998232</v>
      </c>
    </row>
    <row r="24" spans="1:3">
      <c r="A24" s="5">
        <v>45200</v>
      </c>
      <c r="B24">
        <v>-18.93736543081152</v>
      </c>
      <c r="C24">
        <v>-22.02123959996252</v>
      </c>
    </row>
    <row r="25" spans="1:3">
      <c r="A25" s="5">
        <v>45231</v>
      </c>
      <c r="B25">
        <v>-23.47438997042407</v>
      </c>
      <c r="C25">
        <v>-23.47438997042407</v>
      </c>
    </row>
    <row r="26" spans="1:3">
      <c r="A26" s="5">
        <v>45261</v>
      </c>
      <c r="B26">
        <v>-22.95956976846426</v>
      </c>
      <c r="C26">
        <v>-22.95956976846426</v>
      </c>
    </row>
    <row r="27" spans="1:3">
      <c r="A27" s="5">
        <v>45292</v>
      </c>
      <c r="B27">
        <v>-28.02801127693269</v>
      </c>
      <c r="C27">
        <v>-28.02801127693269</v>
      </c>
    </row>
    <row r="28" spans="1:3">
      <c r="A28" s="5">
        <v>45323</v>
      </c>
      <c r="B28">
        <v>-27.0960608745984</v>
      </c>
      <c r="C28">
        <v>-27.0960608745984</v>
      </c>
    </row>
    <row r="29" spans="1:3">
      <c r="A29" s="5">
        <v>45352</v>
      </c>
      <c r="B29">
        <v>-26.27131067465179</v>
      </c>
      <c r="C29">
        <v>-26.27131067465179</v>
      </c>
    </row>
    <row r="30" spans="1:3">
      <c r="A30" s="5">
        <v>45383</v>
      </c>
      <c r="B30">
        <v>-15.29380709340582</v>
      </c>
      <c r="C30">
        <v>-18.00254679473257</v>
      </c>
    </row>
    <row r="31" spans="1:3">
      <c r="A31" s="5">
        <v>45413</v>
      </c>
      <c r="B31">
        <v>-18.23642824878036</v>
      </c>
      <c r="C31">
        <v>-18.23642824878036</v>
      </c>
    </row>
    <row r="32" spans="1:3">
      <c r="A32" s="5">
        <v>45444</v>
      </c>
      <c r="B32">
        <v>-22.48448483806508</v>
      </c>
      <c r="C32">
        <v>-22.48448483806508</v>
      </c>
    </row>
    <row r="33" spans="1:3">
      <c r="A33" s="5">
        <v>45474</v>
      </c>
      <c r="B33">
        <v>-14.95552732766308</v>
      </c>
      <c r="C33">
        <v>-22.48448483806508</v>
      </c>
    </row>
    <row r="34" spans="1:3">
      <c r="A34" s="5">
        <v>45505</v>
      </c>
      <c r="B34">
        <v>-14.20341969363998</v>
      </c>
      <c r="C34">
        <v>-22.48448483806508</v>
      </c>
    </row>
    <row r="35" spans="1:3">
      <c r="A35" s="5">
        <v>45536</v>
      </c>
      <c r="B35">
        <v>-15.18811068190052</v>
      </c>
      <c r="C35">
        <v>-22.48448483806508</v>
      </c>
    </row>
    <row r="36" spans="1:3">
      <c r="A36" s="5">
        <v>45566</v>
      </c>
      <c r="B36">
        <v>-12.36979378023227</v>
      </c>
      <c r="C36">
        <v>-17.88877113706373</v>
      </c>
    </row>
    <row r="37" spans="1:3">
      <c r="A37" s="5">
        <v>45597</v>
      </c>
      <c r="B37">
        <v>-13.27826415040236</v>
      </c>
      <c r="C37">
        <v>-16.33231836810608</v>
      </c>
    </row>
    <row r="38" spans="1:3">
      <c r="A38" s="5">
        <v>45627</v>
      </c>
      <c r="B38">
        <v>-12.82274347133252</v>
      </c>
      <c r="C38">
        <v>-12.82274347133252</v>
      </c>
    </row>
    <row r="39" spans="1:3">
      <c r="A39" s="5">
        <v>45658</v>
      </c>
      <c r="B39">
        <v>-11.65605789312225</v>
      </c>
      <c r="C39">
        <v>-12.0554510366288</v>
      </c>
    </row>
    <row r="40" spans="1:3">
      <c r="A40" s="5">
        <v>45689</v>
      </c>
      <c r="B40">
        <v>-9.397898622343055</v>
      </c>
      <c r="C40">
        <v>-12.0554510366288</v>
      </c>
    </row>
    <row r="41" spans="1:3">
      <c r="A41" s="5">
        <v>45717</v>
      </c>
      <c r="B41">
        <v>-5.727517626677908</v>
      </c>
      <c r="C41">
        <v>-12.0554510366288</v>
      </c>
    </row>
    <row r="42" spans="1:3">
      <c r="A42" s="5">
        <v>45748</v>
      </c>
      <c r="B42">
        <v>-6.825955073084526</v>
      </c>
      <c r="C42">
        <v>-12.0554510366288</v>
      </c>
    </row>
    <row r="43" spans="1:3">
      <c r="A43" s="5">
        <v>45778</v>
      </c>
      <c r="B43">
        <v>-12.74958691904373</v>
      </c>
      <c r="C43">
        <v>-12.74958691904373</v>
      </c>
    </row>
    <row r="44" spans="1:3">
      <c r="A44" s="5">
        <v>45809</v>
      </c>
      <c r="B44">
        <v>-18.48014232129724</v>
      </c>
      <c r="C44">
        <v>-18.48014232129724</v>
      </c>
    </row>
    <row r="45" spans="1:3">
      <c r="A45" s="5">
        <v>45839</v>
      </c>
      <c r="B45">
        <v>-23.55613672112052</v>
      </c>
      <c r="C45">
        <v>-23.55613672112052</v>
      </c>
    </row>
    <row r="46" spans="1:3">
      <c r="A46" s="5">
        <v>45870</v>
      </c>
      <c r="B46">
        <v>-18.62640250171114</v>
      </c>
      <c r="C46">
        <v>-22.66860097720838</v>
      </c>
    </row>
    <row r="47" spans="1:3">
      <c r="A47" s="5">
        <v>45901</v>
      </c>
      <c r="B47">
        <v>-15.49623952826824</v>
      </c>
      <c r="C47">
        <v>-20.71834901174637</v>
      </c>
    </row>
    <row r="48" spans="1:3">
      <c r="A48" s="5">
        <v>45931</v>
      </c>
      <c r="B48">
        <v>-16.6360908100831</v>
      </c>
      <c r="C48">
        <v>-18.91179551615147</v>
      </c>
    </row>
    <row r="49" spans="1:3">
      <c r="A49" s="5">
        <v>45962</v>
      </c>
      <c r="B49">
        <v>-16.95999717964299</v>
      </c>
      <c r="C49">
        <v>-18.91179551615147</v>
      </c>
    </row>
    <row r="50" spans="1:3">
      <c r="A50" s="5">
        <v>45992</v>
      </c>
      <c r="B50">
        <v>-13.77210423516593</v>
      </c>
      <c r="C50">
        <v>-18.91179551615147</v>
      </c>
    </row>
    <row r="51" spans="1:3">
      <c r="A51" s="5">
        <v>46023</v>
      </c>
      <c r="B51">
        <v>-1.360631613808417</v>
      </c>
      <c r="C51">
        <v>-18.91179551615147</v>
      </c>
    </row>
    <row r="52" spans="1:3">
      <c r="A52" s="5">
        <v>46054</v>
      </c>
      <c r="B52">
        <v>0</v>
      </c>
      <c r="C52">
        <v>-18.91179551615147</v>
      </c>
    </row>
    <row r="53" spans="1:3">
      <c r="A53" s="5">
        <v>46082</v>
      </c>
      <c r="B53">
        <v>-2.133356744768792</v>
      </c>
      <c r="C53">
        <v>-17.95583916224624</v>
      </c>
    </row>
    <row r="54" spans="1:3">
      <c r="A54" s="5">
        <v>46113</v>
      </c>
      <c r="B54">
        <v>-12.60394978693118</v>
      </c>
      <c r="C54">
        <v>-12.60394978693118</v>
      </c>
    </row>
    <row r="55" spans="1:3">
      <c r="A55" s="5">
        <v>46143</v>
      </c>
      <c r="B55">
        <v>-16.0069919589251</v>
      </c>
      <c r="C55">
        <v>-16.0069919589251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47</v>
      </c>
      <c r="B2" s="5">
        <v>44651</v>
      </c>
    </row>
    <row r="3" spans="1:2">
      <c r="A3" t="s">
        <v>48</v>
      </c>
      <c r="B3" s="5">
        <v>44834</v>
      </c>
    </row>
    <row r="4" spans="1:2">
      <c r="A4" t="s">
        <v>49</v>
      </c>
      <c r="B4">
        <v>-0.3026462267566753</v>
      </c>
    </row>
    <row r="5" spans="1:2">
      <c r="A5" t="s">
        <v>50</v>
      </c>
      <c r="B5" s="5">
        <v>46142</v>
      </c>
    </row>
    <row r="6" spans="1:2">
      <c r="A6" t="s">
        <v>51</v>
      </c>
      <c r="B6">
        <v>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52</v>
      </c>
      <c r="B2" s="5">
        <v>44834</v>
      </c>
    </row>
    <row r="3" spans="1:2">
      <c r="A3" t="s">
        <v>53</v>
      </c>
      <c r="B3">
        <v>-13.91158300813304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sheetData>
    <row r="1" spans="1:4">
      <c r="A1" t="s">
        <v>54</v>
      </c>
      <c r="B1" t="s">
        <v>55</v>
      </c>
      <c r="C1" t="s">
        <v>50</v>
      </c>
      <c r="D1" t="s">
        <v>44</v>
      </c>
    </row>
    <row r="2" spans="1:4">
      <c r="A2" s="5">
        <v>44651</v>
      </c>
      <c r="B2" s="5">
        <v>44834</v>
      </c>
      <c r="C2" s="5">
        <v>44985</v>
      </c>
      <c r="D2">
        <v>-30.26462267566753</v>
      </c>
    </row>
    <row r="3" spans="1:4">
      <c r="A3" s="5">
        <v>45565</v>
      </c>
      <c r="B3" s="5">
        <v>45747</v>
      </c>
      <c r="C3" s="5">
        <v>45838</v>
      </c>
      <c r="D3">
        <v>-13.1796805257819</v>
      </c>
    </row>
    <row r="4" spans="1:4">
      <c r="A4" s="5">
        <v>45169</v>
      </c>
      <c r="B4" s="5">
        <v>45198</v>
      </c>
      <c r="C4" s="5">
        <v>45260</v>
      </c>
      <c r="D4">
        <v>-8.18325984287295</v>
      </c>
    </row>
    <row r="5" spans="1:4">
      <c r="A5" s="5">
        <v>45961</v>
      </c>
      <c r="B5" s="5">
        <v>45989</v>
      </c>
      <c r="C5" s="5">
        <v>46052</v>
      </c>
      <c r="D5">
        <v>-7.059666790123917</v>
      </c>
    </row>
    <row r="6" spans="1:4">
      <c r="A6" s="5">
        <v>44439</v>
      </c>
      <c r="B6" s="5">
        <v>44469</v>
      </c>
      <c r="C6" s="5">
        <v>44498</v>
      </c>
      <c r="D6">
        <v>-6.114556731963263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4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56</v>
      </c>
      <c r="B2" s="5">
        <v>44680</v>
      </c>
    </row>
    <row r="3" spans="1:2">
      <c r="A3" t="s">
        <v>57</v>
      </c>
      <c r="B3" s="5">
        <v>44957</v>
      </c>
    </row>
    <row r="4" spans="1:2">
      <c r="A4" t="s">
        <v>58</v>
      </c>
      <c r="B4">
        <v>10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31"/>
  <sheetViews>
    <sheetView workbookViewId="0"/>
  </sheetViews>
  <sheetFormatPr defaultRowHeight="15"/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>
        <v>-13.91158300813304</v>
      </c>
      <c r="B2">
        <v>-12.85316615588618</v>
      </c>
      <c r="C2">
        <v>1</v>
      </c>
      <c r="D2" t="s">
        <v>63</v>
      </c>
    </row>
    <row r="3" spans="1:4">
      <c r="A3">
        <v>-12.85316615588618</v>
      </c>
      <c r="B3">
        <v>-11.79474930363932</v>
      </c>
      <c r="C3">
        <v>1</v>
      </c>
      <c r="D3" t="s">
        <v>64</v>
      </c>
    </row>
    <row r="4" spans="1:4">
      <c r="A4">
        <v>-11.79474930363932</v>
      </c>
      <c r="B4">
        <v>-10.73633245139246</v>
      </c>
      <c r="C4">
        <v>0</v>
      </c>
      <c r="D4" t="s">
        <v>65</v>
      </c>
    </row>
    <row r="5" spans="1:4">
      <c r="A5">
        <v>-10.73633245139246</v>
      </c>
      <c r="B5">
        <v>-9.677915599145601</v>
      </c>
      <c r="C5">
        <v>1</v>
      </c>
      <c r="D5" t="s">
        <v>66</v>
      </c>
    </row>
    <row r="6" spans="1:4">
      <c r="A6">
        <v>-9.677915599145601</v>
      </c>
      <c r="B6">
        <v>-8.619498746898742</v>
      </c>
      <c r="C6">
        <v>0</v>
      </c>
      <c r="D6" t="s">
        <v>67</v>
      </c>
    </row>
    <row r="7" spans="1:4">
      <c r="A7">
        <v>-8.619498746898742</v>
      </c>
      <c r="B7">
        <v>-7.561081894651881</v>
      </c>
      <c r="C7">
        <v>1</v>
      </c>
      <c r="D7" t="s">
        <v>68</v>
      </c>
    </row>
    <row r="8" spans="1:4">
      <c r="A8">
        <v>-7.561081894651881</v>
      </c>
      <c r="B8">
        <v>-6.502665042405021</v>
      </c>
      <c r="C8">
        <v>2</v>
      </c>
      <c r="D8" t="s">
        <v>69</v>
      </c>
    </row>
    <row r="9" spans="1:4">
      <c r="A9">
        <v>-6.502665042405021</v>
      </c>
      <c r="B9">
        <v>-5.444248190158161</v>
      </c>
      <c r="C9">
        <v>3</v>
      </c>
      <c r="D9" t="s">
        <v>70</v>
      </c>
    </row>
    <row r="10" spans="1:4">
      <c r="A10">
        <v>-5.444248190158161</v>
      </c>
      <c r="B10">
        <v>-4.3858313379113</v>
      </c>
      <c r="C10">
        <v>1</v>
      </c>
      <c r="D10" t="s">
        <v>71</v>
      </c>
    </row>
    <row r="11" spans="1:4">
      <c r="A11">
        <v>-4.3858313379113</v>
      </c>
      <c r="B11">
        <v>-3.327414485664441</v>
      </c>
      <c r="C11">
        <v>3</v>
      </c>
      <c r="D11" t="s">
        <v>72</v>
      </c>
    </row>
    <row r="12" spans="1:4">
      <c r="A12">
        <v>-3.327414485664441</v>
      </c>
      <c r="B12">
        <v>-2.268997633417582</v>
      </c>
      <c r="C12">
        <v>1</v>
      </c>
      <c r="D12" t="s">
        <v>73</v>
      </c>
    </row>
    <row r="13" spans="1:4">
      <c r="A13">
        <v>-2.268997633417582</v>
      </c>
      <c r="B13">
        <v>-1.210580781170721</v>
      </c>
      <c r="C13">
        <v>1</v>
      </c>
      <c r="D13" t="s">
        <v>74</v>
      </c>
    </row>
    <row r="14" spans="1:4">
      <c r="A14">
        <v>-1.210580781170721</v>
      </c>
      <c r="B14">
        <v>-0.1521639289238603</v>
      </c>
      <c r="C14">
        <v>3</v>
      </c>
      <c r="D14" t="s">
        <v>75</v>
      </c>
    </row>
    <row r="15" spans="1:4">
      <c r="A15">
        <v>-0.1521639289238603</v>
      </c>
      <c r="B15">
        <v>0.9062529233229988</v>
      </c>
      <c r="C15">
        <v>4</v>
      </c>
      <c r="D15" t="s">
        <v>76</v>
      </c>
    </row>
    <row r="16" spans="1:4">
      <c r="A16">
        <v>0.9062529233229988</v>
      </c>
      <c r="B16">
        <v>1.964669775569858</v>
      </c>
      <c r="C16">
        <v>2</v>
      </c>
      <c r="D16" t="s">
        <v>77</v>
      </c>
    </row>
    <row r="17" spans="1:4">
      <c r="A17">
        <v>1.964669775569858</v>
      </c>
      <c r="B17">
        <v>3.023086627816719</v>
      </c>
      <c r="C17">
        <v>7</v>
      </c>
      <c r="D17" t="s">
        <v>78</v>
      </c>
    </row>
    <row r="18" spans="1:4">
      <c r="A18">
        <v>3.023086627816719</v>
      </c>
      <c r="B18">
        <v>4.08150348006358</v>
      </c>
      <c r="C18">
        <v>5</v>
      </c>
      <c r="D18" t="s">
        <v>79</v>
      </c>
    </row>
    <row r="19" spans="1:4">
      <c r="A19">
        <v>4.08150348006358</v>
      </c>
      <c r="B19">
        <v>5.139920332310441</v>
      </c>
      <c r="C19">
        <v>4</v>
      </c>
      <c r="D19" t="s">
        <v>80</v>
      </c>
    </row>
    <row r="20" spans="1:4">
      <c r="A20">
        <v>5.139920332310441</v>
      </c>
      <c r="B20">
        <v>6.198337184557298</v>
      </c>
      <c r="C20">
        <v>5</v>
      </c>
      <c r="D20" t="s">
        <v>81</v>
      </c>
    </row>
    <row r="21" spans="1:4">
      <c r="A21">
        <v>6.198337184557298</v>
      </c>
      <c r="B21">
        <v>7.256754036804159</v>
      </c>
      <c r="C21">
        <v>5</v>
      </c>
      <c r="D21" t="s">
        <v>82</v>
      </c>
    </row>
    <row r="22" spans="1:4">
      <c r="A22">
        <v>7.256754036804159</v>
      </c>
      <c r="B22">
        <v>8.31517088905102</v>
      </c>
      <c r="C22">
        <v>5</v>
      </c>
      <c r="D22" t="s">
        <v>83</v>
      </c>
    </row>
    <row r="23" spans="1:4">
      <c r="A23">
        <v>8.31517088905102</v>
      </c>
      <c r="B23">
        <v>9.373587741297877</v>
      </c>
      <c r="C23">
        <v>3</v>
      </c>
      <c r="D23" t="s">
        <v>84</v>
      </c>
    </row>
    <row r="24" spans="1:4">
      <c r="A24">
        <v>9.373587741297877</v>
      </c>
      <c r="B24">
        <v>10.43200459354474</v>
      </c>
      <c r="C24">
        <v>1</v>
      </c>
      <c r="D24" t="s">
        <v>85</v>
      </c>
    </row>
    <row r="25" spans="1:4">
      <c r="A25">
        <v>10.43200459354474</v>
      </c>
      <c r="B25">
        <v>11.4904214457916</v>
      </c>
      <c r="C25">
        <v>4</v>
      </c>
      <c r="D25" t="s">
        <v>86</v>
      </c>
    </row>
    <row r="26" spans="1:4">
      <c r="A26">
        <v>11.4904214457916</v>
      </c>
      <c r="B26">
        <v>12.54883829803846</v>
      </c>
      <c r="C26">
        <v>0</v>
      </c>
      <c r="D26" t="s">
        <v>87</v>
      </c>
    </row>
    <row r="27" spans="1:4">
      <c r="A27">
        <v>12.54883829803846</v>
      </c>
      <c r="B27">
        <v>13.60725515028532</v>
      </c>
      <c r="C27">
        <v>1</v>
      </c>
      <c r="D27" t="s">
        <v>88</v>
      </c>
    </row>
    <row r="28" spans="1:4">
      <c r="A28">
        <v>13.60725515028532</v>
      </c>
      <c r="B28">
        <v>14.66567200253218</v>
      </c>
      <c r="C28">
        <v>0</v>
      </c>
      <c r="D28" t="s">
        <v>89</v>
      </c>
    </row>
    <row r="29" spans="1:4">
      <c r="A29">
        <v>14.66567200253218</v>
      </c>
      <c r="B29">
        <v>15.72408885477904</v>
      </c>
      <c r="C29">
        <v>0</v>
      </c>
      <c r="D29" t="s">
        <v>90</v>
      </c>
    </row>
    <row r="30" spans="1:4">
      <c r="A30">
        <v>15.72408885477904</v>
      </c>
      <c r="B30">
        <v>16.7825057070259</v>
      </c>
      <c r="C30">
        <v>0</v>
      </c>
      <c r="D30" t="s">
        <v>91</v>
      </c>
    </row>
    <row r="31" spans="1:4">
      <c r="A31">
        <v>16.7825057070259</v>
      </c>
      <c r="B31">
        <v>17.84092255927276</v>
      </c>
      <c r="C31">
        <v>1</v>
      </c>
      <c r="D31" t="s">
        <v>92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66"/>
  <sheetViews>
    <sheetView workbookViewId="0"/>
  </sheetViews>
  <sheetFormatPr defaultRowHeight="15"/>
  <sheetData>
    <row r="1" spans="1:2">
      <c r="A1" t="s">
        <v>93</v>
      </c>
      <c r="B1" t="s">
        <v>94</v>
      </c>
    </row>
    <row r="2" spans="1:2">
      <c r="A2">
        <v>-2.304148802718514</v>
      </c>
      <c r="B2">
        <v>-13.91158300813304</v>
      </c>
    </row>
    <row r="3" spans="1:2">
      <c r="A3">
        <v>-1.947455499080504</v>
      </c>
      <c r="B3">
        <v>-11.86305626153617</v>
      </c>
    </row>
    <row r="4" spans="1:2">
      <c r="A4">
        <v>-1.738756719768126</v>
      </c>
      <c r="B4">
        <v>-10.2771492482317</v>
      </c>
    </row>
    <row r="5" spans="1:2">
      <c r="A5">
        <v>-1.586283652421818</v>
      </c>
      <c r="B5">
        <v>-8.183259842872948</v>
      </c>
    </row>
    <row r="6" spans="1:2">
      <c r="A6">
        <v>-1.463712957950456</v>
      </c>
      <c r="B6">
        <v>-7.070747140022199</v>
      </c>
    </row>
    <row r="7" spans="1:2">
      <c r="A7">
        <v>-1.359873974586397</v>
      </c>
      <c r="B7">
        <v>-7.059666790123913</v>
      </c>
    </row>
    <row r="8" spans="1:2">
      <c r="A8">
        <v>-1.26892666059012</v>
      </c>
      <c r="B8">
        <v>-6.114556731963247</v>
      </c>
    </row>
    <row r="9" spans="1:2">
      <c r="A9">
        <v>-1.187413298438538</v>
      </c>
      <c r="B9">
        <v>-6.061503042364922</v>
      </c>
    </row>
    <row r="10" spans="1:2">
      <c r="A10">
        <v>-1.113107992275536</v>
      </c>
      <c r="B10">
        <v>-5.812891468616269</v>
      </c>
    </row>
    <row r="11" spans="1:2">
      <c r="A11">
        <v>-1.044488437267016</v>
      </c>
      <c r="B11">
        <v>-4.930809324080338</v>
      </c>
    </row>
    <row r="12" spans="1:2">
      <c r="A12">
        <v>-0.9804645085773723</v>
      </c>
      <c r="B12">
        <v>-4.357122282489676</v>
      </c>
    </row>
    <row r="13" spans="1:2">
      <c r="A13">
        <v>-0.9202267177272578</v>
      </c>
      <c r="B13">
        <v>-3.69035679458713</v>
      </c>
    </row>
    <row r="14" spans="1:2">
      <c r="A14">
        <v>-0.8631559857386238</v>
      </c>
      <c r="B14">
        <v>-3.641639803007303</v>
      </c>
    </row>
    <row r="15" spans="1:2">
      <c r="A15">
        <v>-0.8087670992647793</v>
      </c>
      <c r="B15">
        <v>-2.611894244253163</v>
      </c>
    </row>
    <row r="16" spans="1:2">
      <c r="A16">
        <v>-0.756671758242502</v>
      </c>
      <c r="B16">
        <v>-1.627387782339447</v>
      </c>
    </row>
    <row r="17" spans="1:2">
      <c r="A17">
        <v>-0.7065535665479824</v>
      </c>
      <c r="B17">
        <v>-1.007800045179687</v>
      </c>
    </row>
    <row r="18" spans="1:2">
      <c r="A18">
        <v>-0.6581505947182394</v>
      </c>
      <c r="B18">
        <v>-0.9463425816062321</v>
      </c>
    </row>
    <row r="19" spans="1:2">
      <c r="A19">
        <v>-0.611242906249992</v>
      </c>
      <c r="B19">
        <v>-0.7547129271725079</v>
      </c>
    </row>
    <row r="20" spans="1:2">
      <c r="A20">
        <v>-0.5656434321129907</v>
      </c>
      <c r="B20">
        <v>0.1758224003782235</v>
      </c>
    </row>
    <row r="21" spans="1:2">
      <c r="A21">
        <v>-0.5211911605956757</v>
      </c>
      <c r="B21">
        <v>0.253097797588649</v>
      </c>
    </row>
    <row r="22" spans="1:2">
      <c r="A22">
        <v>-0.4777459632859734</v>
      </c>
      <c r="B22">
        <v>0.3656647771280165</v>
      </c>
    </row>
    <row r="23" spans="1:2">
      <c r="A23">
        <v>-0.4351845993577447</v>
      </c>
      <c r="B23">
        <v>0.8277727473806528</v>
      </c>
    </row>
    <row r="24" spans="1:2">
      <c r="A24">
        <v>-0.3933975826337056</v>
      </c>
      <c r="B24">
        <v>1.127794720151839</v>
      </c>
    </row>
    <row r="25" spans="1:2">
      <c r="A25">
        <v>-0.3522866895578676</v>
      </c>
      <c r="B25">
        <v>1.623572732037267</v>
      </c>
    </row>
    <row r="26" spans="1:2">
      <c r="A26">
        <v>-0.3117629491666117</v>
      </c>
      <c r="B26">
        <v>2.065791595550782</v>
      </c>
    </row>
    <row r="27" spans="1:2">
      <c r="A27">
        <v>-0.2717449992583661</v>
      </c>
      <c r="B27">
        <v>2.295101655630224</v>
      </c>
    </row>
    <row r="28" spans="1:2">
      <c r="A28">
        <v>-0.2321577229690756</v>
      </c>
      <c r="B28">
        <v>2.333639255030198</v>
      </c>
    </row>
    <row r="29" spans="1:2">
      <c r="A29">
        <v>-0.1929311011416025</v>
      </c>
      <c r="B29">
        <v>2.385791131036932</v>
      </c>
    </row>
    <row r="30" spans="1:2">
      <c r="A30">
        <v>-0.1539992309993019</v>
      </c>
      <c r="B30">
        <v>2.427945682832808</v>
      </c>
    </row>
    <row r="31" spans="1:2">
      <c r="A31">
        <v>-0.1152994725183529</v>
      </c>
      <c r="B31">
        <v>2.510377177002128</v>
      </c>
    </row>
    <row r="32" spans="1:2">
      <c r="A32">
        <v>-0.07677169175540263</v>
      </c>
      <c r="B32">
        <v>2.890905258333379</v>
      </c>
    </row>
    <row r="33" spans="1:2">
      <c r="A33">
        <v>-0.03835757604602979</v>
      </c>
      <c r="B33">
        <v>3.238536322058787</v>
      </c>
    </row>
    <row r="34" spans="1:2">
      <c r="A34">
        <v>0</v>
      </c>
      <c r="B34">
        <v>3.564267589214456</v>
      </c>
    </row>
    <row r="35" spans="1:2">
      <c r="A35">
        <v>0.03835757604602979</v>
      </c>
      <c r="B35">
        <v>3.696577784421394</v>
      </c>
    </row>
    <row r="36" spans="1:2">
      <c r="A36">
        <v>0.07677169175540277</v>
      </c>
      <c r="B36">
        <v>3.766011316095506</v>
      </c>
    </row>
    <row r="37" spans="1:2">
      <c r="A37">
        <v>0.1152994725183529</v>
      </c>
      <c r="B37">
        <v>4.013392551729626</v>
      </c>
    </row>
    <row r="38" spans="1:2">
      <c r="A38">
        <v>0.153999230999302</v>
      </c>
      <c r="B38">
        <v>4.385957991692033</v>
      </c>
    </row>
    <row r="39" spans="1:2">
      <c r="A39">
        <v>0.1929311011416025</v>
      </c>
      <c r="B39">
        <v>4.645643783981715</v>
      </c>
    </row>
    <row r="40" spans="1:2">
      <c r="A40">
        <v>0.2321577229690757</v>
      </c>
      <c r="B40">
        <v>4.718481285207689</v>
      </c>
    </row>
    <row r="41" spans="1:2">
      <c r="A41">
        <v>0.2717449992583661</v>
      </c>
      <c r="B41">
        <v>5.053864466821718</v>
      </c>
    </row>
    <row r="42" spans="1:2">
      <c r="A42">
        <v>0.3117629491666118</v>
      </c>
      <c r="B42">
        <v>5.147558338428896</v>
      </c>
    </row>
    <row r="43" spans="1:2">
      <c r="A43">
        <v>0.3522866895578677</v>
      </c>
      <c r="B43">
        <v>5.298658493046383</v>
      </c>
    </row>
    <row r="44" spans="1:2">
      <c r="A44">
        <v>0.3933975826337058</v>
      </c>
      <c r="B44">
        <v>5.389907884569554</v>
      </c>
    </row>
    <row r="45" spans="1:2">
      <c r="A45">
        <v>0.4351845993577448</v>
      </c>
      <c r="B45">
        <v>5.392956508823047</v>
      </c>
    </row>
    <row r="46" spans="1:2">
      <c r="A46">
        <v>0.4777459632859737</v>
      </c>
      <c r="B46">
        <v>5.788166316072592</v>
      </c>
    </row>
    <row r="47" spans="1:2">
      <c r="A47">
        <v>0.5211911605956758</v>
      </c>
      <c r="B47">
        <v>6.329979158762312</v>
      </c>
    </row>
    <row r="48" spans="1:2">
      <c r="A48">
        <v>0.5656434321129911</v>
      </c>
      <c r="B48">
        <v>6.424166037547578</v>
      </c>
    </row>
    <row r="49" spans="1:2">
      <c r="A49">
        <v>0.6112429062499922</v>
      </c>
      <c r="B49">
        <v>6.671830710151232</v>
      </c>
    </row>
    <row r="50" spans="1:2">
      <c r="A50">
        <v>0.6581505947182399</v>
      </c>
      <c r="B50">
        <v>7.020279266997438</v>
      </c>
    </row>
    <row r="51" spans="1:2">
      <c r="A51">
        <v>0.7065535665479824</v>
      </c>
      <c r="B51">
        <v>7.027129871011983</v>
      </c>
    </row>
    <row r="52" spans="1:2">
      <c r="A52">
        <v>0.756671758242502</v>
      </c>
      <c r="B52">
        <v>7.283890079306693</v>
      </c>
    </row>
    <row r="53" spans="1:2">
      <c r="A53">
        <v>0.8087670992647793</v>
      </c>
      <c r="B53">
        <v>7.712620471288342</v>
      </c>
    </row>
    <row r="54" spans="1:2">
      <c r="A54">
        <v>0.8631559857386238</v>
      </c>
      <c r="B54">
        <v>7.918137283717034</v>
      </c>
    </row>
    <row r="55" spans="1:2">
      <c r="A55">
        <v>0.9202267177272581</v>
      </c>
      <c r="B55">
        <v>8.104474925946063</v>
      </c>
    </row>
    <row r="56" spans="1:2">
      <c r="A56">
        <v>0.9804645085773723</v>
      </c>
      <c r="B56">
        <v>8.151247392964544</v>
      </c>
    </row>
    <row r="57" spans="1:2">
      <c r="A57">
        <v>1.044488437267016</v>
      </c>
      <c r="B57">
        <v>8.467711638795107</v>
      </c>
    </row>
    <row r="58" spans="1:2">
      <c r="A58">
        <v>1.113107992275536</v>
      </c>
      <c r="B58">
        <v>9.18658351595078</v>
      </c>
    </row>
    <row r="59" spans="1:2">
      <c r="A59">
        <v>1.187413298438539</v>
      </c>
      <c r="B59">
        <v>9.239104182947825</v>
      </c>
    </row>
    <row r="60" spans="1:2">
      <c r="A60">
        <v>1.26892666059012</v>
      </c>
      <c r="B60">
        <v>9.793415982152812</v>
      </c>
    </row>
    <row r="61" spans="1:2">
      <c r="A61">
        <v>1.359873974586397</v>
      </c>
      <c r="B61">
        <v>10.44115444623053</v>
      </c>
    </row>
    <row r="62" spans="1:2">
      <c r="A62">
        <v>1.463712957950456</v>
      </c>
      <c r="B62">
        <v>11.03855075162626</v>
      </c>
    </row>
    <row r="63" spans="1:2">
      <c r="A63">
        <v>1.586283652421819</v>
      </c>
      <c r="B63">
        <v>11.1546742783244</v>
      </c>
    </row>
    <row r="64" spans="1:2">
      <c r="A64">
        <v>1.738756719768126</v>
      </c>
      <c r="B64">
        <v>11.40077177190636</v>
      </c>
    </row>
    <row r="65" spans="1:2">
      <c r="A65">
        <v>1.947455499080505</v>
      </c>
      <c r="B65">
        <v>12.8416921232069</v>
      </c>
    </row>
    <row r="66" spans="1:2">
      <c r="A66">
        <v>2.304148802718514</v>
      </c>
      <c r="B66">
        <v>17.84092255927276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Y67"/>
  <sheetViews>
    <sheetView workbookViewId="0"/>
  </sheetViews>
  <sheetFormatPr defaultRowHeight="15"/>
  <sheetData>
    <row r="1" spans="1:25">
      <c r="A1" t="s">
        <v>28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  <c r="H1" t="s">
        <v>101</v>
      </c>
      <c r="I1" t="s">
        <v>102</v>
      </c>
      <c r="J1" t="s">
        <v>103</v>
      </c>
      <c r="K1" t="s">
        <v>104</v>
      </c>
      <c r="L1" t="s">
        <v>105</v>
      </c>
      <c r="M1" t="s">
        <v>106</v>
      </c>
      <c r="N1" t="s">
        <v>107</v>
      </c>
      <c r="O1" t="s">
        <v>108</v>
      </c>
      <c r="P1" t="s">
        <v>109</v>
      </c>
      <c r="Q1" t="s">
        <v>110</v>
      </c>
      <c r="R1" t="s">
        <v>111</v>
      </c>
      <c r="S1" t="s">
        <v>112</v>
      </c>
      <c r="T1" t="s">
        <v>113</v>
      </c>
      <c r="U1" t="s">
        <v>114</v>
      </c>
      <c r="V1" t="s">
        <v>115</v>
      </c>
      <c r="W1" t="s">
        <v>116</v>
      </c>
      <c r="X1" t="s">
        <v>117</v>
      </c>
      <c r="Y1" t="s">
        <v>118</v>
      </c>
    </row>
    <row r="2" spans="1:25">
      <c r="A2" s="5">
        <v>44196</v>
      </c>
      <c r="B2">
        <v>0.1168367861993259</v>
      </c>
      <c r="C2">
        <v>0</v>
      </c>
      <c r="D2">
        <v>5.554318307506476E-17</v>
      </c>
      <c r="E2">
        <v>0.0592647386211886</v>
      </c>
      <c r="F2">
        <v>0</v>
      </c>
      <c r="G2">
        <v>7.85285514239092E-18</v>
      </c>
      <c r="H2">
        <v>0.02338038334741369</v>
      </c>
      <c r="I2">
        <v>0.1233182567265734</v>
      </c>
      <c r="J2">
        <v>0</v>
      </c>
      <c r="K2">
        <v>0.0249723888434383</v>
      </c>
      <c r="L2">
        <v>0.02646389443370885</v>
      </c>
      <c r="M2">
        <v>0.01530457211123662</v>
      </c>
      <c r="N2">
        <v>0.01528093505035454</v>
      </c>
      <c r="O2">
        <v>0.04783019938021163</v>
      </c>
      <c r="P2">
        <v>0.04943318472161139</v>
      </c>
      <c r="Q2">
        <v>0.06091761569669125</v>
      </c>
      <c r="R2">
        <v>1.188556631587234E-17</v>
      </c>
      <c r="S2">
        <v>1.490777987167569E-18</v>
      </c>
      <c r="T2">
        <v>0.04867644856609202</v>
      </c>
      <c r="U2">
        <v>0</v>
      </c>
      <c r="V2">
        <v>0</v>
      </c>
      <c r="W2">
        <v>0.3080201896546766</v>
      </c>
      <c r="X2">
        <v>0</v>
      </c>
      <c r="Y2">
        <v>0.08030040664747708</v>
      </c>
    </row>
    <row r="3" spans="1:25">
      <c r="A3" s="5">
        <v>44225</v>
      </c>
      <c r="B3">
        <v>0.1272648371339579</v>
      </c>
      <c r="C3">
        <v>8.694981373658034E-18</v>
      </c>
      <c r="D3">
        <v>3.870027649719437E-17</v>
      </c>
      <c r="E3">
        <v>0.06394028495343361</v>
      </c>
      <c r="F3">
        <v>5.114149571765881E-18</v>
      </c>
      <c r="G3">
        <v>1.668915531107992E-18</v>
      </c>
      <c r="H3">
        <v>0.01974029205536489</v>
      </c>
      <c r="I3">
        <v>0.1299910106168187</v>
      </c>
      <c r="J3">
        <v>0</v>
      </c>
      <c r="K3">
        <v>0.03203212669499445</v>
      </c>
      <c r="L3">
        <v>0.02525003360630486</v>
      </c>
      <c r="M3">
        <v>0.0138784092442819</v>
      </c>
      <c r="N3">
        <v>0.00989500365506259</v>
      </c>
      <c r="O3">
        <v>0.04405821997789088</v>
      </c>
      <c r="P3">
        <v>0.05932778122092489</v>
      </c>
      <c r="Q3">
        <v>0.0530324911305494</v>
      </c>
      <c r="R3">
        <v>1.490777987167569E-19</v>
      </c>
      <c r="S3">
        <v>0</v>
      </c>
      <c r="T3">
        <v>0.02973374777124525</v>
      </c>
      <c r="U3">
        <v>0</v>
      </c>
      <c r="V3">
        <v>0</v>
      </c>
      <c r="W3">
        <v>0.310518064679573</v>
      </c>
      <c r="X3">
        <v>0</v>
      </c>
      <c r="Y3">
        <v>0.08133769725959761</v>
      </c>
    </row>
    <row r="4" spans="1:25">
      <c r="A4" s="5">
        <v>44253</v>
      </c>
      <c r="B4">
        <v>0.134246561431358</v>
      </c>
      <c r="C4">
        <v>1.117014886629199E-17</v>
      </c>
      <c r="D4">
        <v>0</v>
      </c>
      <c r="E4">
        <v>0.062396656447771</v>
      </c>
      <c r="F4">
        <v>6.65674189791659E-18</v>
      </c>
      <c r="G4">
        <v>0</v>
      </c>
      <c r="H4">
        <v>0.02092004573556026</v>
      </c>
      <c r="I4">
        <v>0.1179786220671467</v>
      </c>
      <c r="J4">
        <v>2.726509022656636E-18</v>
      </c>
      <c r="K4">
        <v>0.04005908497135222</v>
      </c>
      <c r="L4">
        <v>0.02107162284906934</v>
      </c>
      <c r="M4">
        <v>0.01551732242990622</v>
      </c>
      <c r="N4">
        <v>0.007424875890919762</v>
      </c>
      <c r="O4">
        <v>0.04106519860677565</v>
      </c>
      <c r="P4">
        <v>0.06372077177907166</v>
      </c>
      <c r="Q4">
        <v>0.04985003138689374</v>
      </c>
      <c r="R4">
        <v>0</v>
      </c>
      <c r="S4">
        <v>0</v>
      </c>
      <c r="T4">
        <v>0.02237059577723429</v>
      </c>
      <c r="U4">
        <v>1.260385025514399E-18</v>
      </c>
      <c r="V4">
        <v>2.222614453595284E-18</v>
      </c>
      <c r="W4">
        <v>0.3023662001221895</v>
      </c>
      <c r="X4">
        <v>0</v>
      </c>
      <c r="Y4">
        <v>0.1010124105047517</v>
      </c>
    </row>
    <row r="5" spans="1:25">
      <c r="A5" s="5">
        <v>44286</v>
      </c>
      <c r="B5">
        <v>0.2146611328120724</v>
      </c>
      <c r="C5">
        <v>8.376578865183804E-18</v>
      </c>
      <c r="D5">
        <v>1.353194892836862E-18</v>
      </c>
      <c r="E5">
        <v>0.05751743403146489</v>
      </c>
      <c r="F5">
        <v>0</v>
      </c>
      <c r="G5">
        <v>0.0130448820002304</v>
      </c>
      <c r="H5">
        <v>0.02853451782196817</v>
      </c>
      <c r="I5">
        <v>0.0465572963717476</v>
      </c>
      <c r="J5">
        <v>0.0007290148067445491</v>
      </c>
      <c r="K5">
        <v>0.01622233813612595</v>
      </c>
      <c r="L5">
        <v>0.01090218140580639</v>
      </c>
      <c r="M5">
        <v>0.04631220588210332</v>
      </c>
      <c r="N5">
        <v>0</v>
      </c>
      <c r="O5">
        <v>0.007352839845969427</v>
      </c>
      <c r="P5">
        <v>0.05491563232405247</v>
      </c>
      <c r="Q5">
        <v>0.00577840883297993</v>
      </c>
      <c r="R5">
        <v>0.02013162600857865</v>
      </c>
      <c r="S5">
        <v>0.01904888198845352</v>
      </c>
      <c r="T5">
        <v>0.01240278606966945</v>
      </c>
      <c r="U5">
        <v>0.02495588321173571</v>
      </c>
      <c r="V5">
        <v>0.04070733041093821</v>
      </c>
      <c r="W5">
        <v>0.3323102333554109</v>
      </c>
      <c r="X5">
        <v>0</v>
      </c>
      <c r="Y5">
        <v>0.04791537468394799</v>
      </c>
    </row>
    <row r="6" spans="1:25">
      <c r="A6" s="5">
        <v>44316</v>
      </c>
      <c r="B6">
        <v>0.2432639383244407</v>
      </c>
      <c r="C6">
        <v>0</v>
      </c>
      <c r="D6">
        <v>9.490349211818644E-18</v>
      </c>
      <c r="E6">
        <v>0.05201125091172978</v>
      </c>
      <c r="F6">
        <v>0</v>
      </c>
      <c r="G6">
        <v>0</v>
      </c>
      <c r="H6">
        <v>0.02530574257242661</v>
      </c>
      <c r="I6">
        <v>0.08005387748502762</v>
      </c>
      <c r="J6">
        <v>0.0028505331581918</v>
      </c>
      <c r="K6">
        <v>0.02355966002097041</v>
      </c>
      <c r="L6">
        <v>0.002779371714772729</v>
      </c>
      <c r="M6">
        <v>0.04111329295886254</v>
      </c>
      <c r="N6">
        <v>0</v>
      </c>
      <c r="O6">
        <v>0.02012541920607108</v>
      </c>
      <c r="P6">
        <v>0.0340093789463165</v>
      </c>
      <c r="Q6">
        <v>6.996684215101984E-18</v>
      </c>
      <c r="R6">
        <v>0.01308213348684998</v>
      </c>
      <c r="S6">
        <v>0.01804803958471127</v>
      </c>
      <c r="T6">
        <v>0.02064058846542902</v>
      </c>
      <c r="U6">
        <v>0.02595912077989551</v>
      </c>
      <c r="V6">
        <v>0.05297086067188301</v>
      </c>
      <c r="W6">
        <v>0.3120545152764352</v>
      </c>
      <c r="X6">
        <v>0</v>
      </c>
      <c r="Y6">
        <v>0.03217227643598629</v>
      </c>
    </row>
    <row r="7" spans="1:25">
      <c r="A7" s="5">
        <v>44344</v>
      </c>
      <c r="B7">
        <v>0.2589898261939252</v>
      </c>
      <c r="C7">
        <v>0</v>
      </c>
      <c r="D7">
        <v>0</v>
      </c>
      <c r="E7">
        <v>0.05279216007089418</v>
      </c>
      <c r="F7">
        <v>0</v>
      </c>
      <c r="G7">
        <v>1.525135177156425E-18</v>
      </c>
      <c r="H7">
        <v>0.02422989363659484</v>
      </c>
      <c r="I7">
        <v>0.1024940078030463</v>
      </c>
      <c r="J7">
        <v>0.0004475944809601284</v>
      </c>
      <c r="K7">
        <v>0.02082391921358789</v>
      </c>
      <c r="L7">
        <v>1.308814317077361E-17</v>
      </c>
      <c r="M7">
        <v>0.01272007999733599</v>
      </c>
      <c r="N7">
        <v>0</v>
      </c>
      <c r="O7">
        <v>0.01556620715285151</v>
      </c>
      <c r="P7">
        <v>0.03451170873440315</v>
      </c>
      <c r="Q7">
        <v>0</v>
      </c>
      <c r="R7">
        <v>0.01206250004895659</v>
      </c>
      <c r="S7">
        <v>0.01103085555552657</v>
      </c>
      <c r="T7">
        <v>0.02065133727215873</v>
      </c>
      <c r="U7">
        <v>0.01875147544074651</v>
      </c>
      <c r="V7">
        <v>0.04005479902818963</v>
      </c>
      <c r="W7">
        <v>0.3545716505584756</v>
      </c>
      <c r="X7">
        <v>9.324138683375338E-18</v>
      </c>
      <c r="Y7">
        <v>0.02030198481234738</v>
      </c>
    </row>
    <row r="8" spans="1:25">
      <c r="A8" s="5">
        <v>44377</v>
      </c>
      <c r="B8">
        <v>0.2491013991090323</v>
      </c>
      <c r="C8">
        <v>1.199242591112221E-17</v>
      </c>
      <c r="D8">
        <v>0</v>
      </c>
      <c r="E8">
        <v>0.05500660076491605</v>
      </c>
      <c r="F8">
        <v>0</v>
      </c>
      <c r="G8">
        <v>1.333056574216627E-17</v>
      </c>
      <c r="H8">
        <v>0.02448656524830324</v>
      </c>
      <c r="I8">
        <v>0.08698145768545205</v>
      </c>
      <c r="J8">
        <v>0</v>
      </c>
      <c r="K8">
        <v>0.01703852444977905</v>
      </c>
      <c r="L8">
        <v>1.901263497796585E-17</v>
      </c>
      <c r="M8">
        <v>0.02184764377988615</v>
      </c>
      <c r="N8">
        <v>5.408657525787193E-17</v>
      </c>
      <c r="O8">
        <v>0.03154272190317756</v>
      </c>
      <c r="P8">
        <v>0.02654563492570855</v>
      </c>
      <c r="Q8">
        <v>0</v>
      </c>
      <c r="R8">
        <v>0.03825721910981795</v>
      </c>
      <c r="S8">
        <v>0.02019478340951782</v>
      </c>
      <c r="T8">
        <v>0.0143965495851612</v>
      </c>
      <c r="U8">
        <v>0.009920982200242181</v>
      </c>
      <c r="V8">
        <v>0.03082182664477008</v>
      </c>
      <c r="W8">
        <v>0.3429132556751245</v>
      </c>
      <c r="X8">
        <v>2.710505431213761E-18</v>
      </c>
      <c r="Y8">
        <v>0.03094483550911137</v>
      </c>
    </row>
    <row r="9" spans="1:25">
      <c r="A9" s="5">
        <v>44407</v>
      </c>
      <c r="B9">
        <v>0.2658023610239168</v>
      </c>
      <c r="C9">
        <v>0</v>
      </c>
      <c r="D9">
        <v>6.074662506795167E-17</v>
      </c>
      <c r="E9">
        <v>0.04122305879506277</v>
      </c>
      <c r="F9">
        <v>0</v>
      </c>
      <c r="G9">
        <v>0</v>
      </c>
      <c r="H9">
        <v>0.02664853060995601</v>
      </c>
      <c r="I9">
        <v>0.0940131473351255</v>
      </c>
      <c r="J9">
        <v>0</v>
      </c>
      <c r="K9">
        <v>0.01274772628801199</v>
      </c>
      <c r="L9">
        <v>0</v>
      </c>
      <c r="M9">
        <v>0.01818335290428076</v>
      </c>
      <c r="N9">
        <v>0</v>
      </c>
      <c r="O9">
        <v>0.01874908728169478</v>
      </c>
      <c r="P9">
        <v>0.01876986452442593</v>
      </c>
      <c r="Q9">
        <v>0</v>
      </c>
      <c r="R9">
        <v>0.02504810866986712</v>
      </c>
      <c r="S9">
        <v>0.02136172266500137</v>
      </c>
      <c r="T9">
        <v>0.01639407816253281</v>
      </c>
      <c r="U9">
        <v>0.01798087070721759</v>
      </c>
      <c r="V9">
        <v>0.01907748069040975</v>
      </c>
      <c r="W9">
        <v>0.3803248164726649</v>
      </c>
      <c r="X9">
        <v>1.512462030617279E-17</v>
      </c>
      <c r="Y9">
        <v>0.02367579386983186</v>
      </c>
    </row>
    <row r="10" spans="1:25">
      <c r="A10" s="5">
        <v>44439</v>
      </c>
      <c r="B10">
        <v>0.2870061503611667</v>
      </c>
      <c r="C10">
        <v>0</v>
      </c>
      <c r="D10">
        <v>0</v>
      </c>
      <c r="E10">
        <v>0.03338612919347949</v>
      </c>
      <c r="F10">
        <v>1.293107733175087E-17</v>
      </c>
      <c r="G10">
        <v>5.19258432563558E-18</v>
      </c>
      <c r="H10">
        <v>0.0249533701410986</v>
      </c>
      <c r="I10">
        <v>0.1111893160120958</v>
      </c>
      <c r="J10">
        <v>3.989781603201311E-18</v>
      </c>
      <c r="K10">
        <v>0.01090556501187435</v>
      </c>
      <c r="L10">
        <v>0.001938338392532865</v>
      </c>
      <c r="M10">
        <v>0</v>
      </c>
      <c r="N10">
        <v>0</v>
      </c>
      <c r="O10">
        <v>0.01177034022361009</v>
      </c>
      <c r="P10">
        <v>0.021864002719711</v>
      </c>
      <c r="Q10">
        <v>0</v>
      </c>
      <c r="R10">
        <v>0.008662643206038392</v>
      </c>
      <c r="S10">
        <v>0.01434094518874731</v>
      </c>
      <c r="T10">
        <v>0.01289723984914445</v>
      </c>
      <c r="U10">
        <v>0.003253177128369547</v>
      </c>
      <c r="V10">
        <v>0.01641440926838859</v>
      </c>
      <c r="W10">
        <v>0.4188823713757975</v>
      </c>
      <c r="X10">
        <v>1.45960717470861E-17</v>
      </c>
      <c r="Y10">
        <v>0.02253600192794534</v>
      </c>
    </row>
    <row r="11" spans="1:25">
      <c r="A11" s="5">
        <v>44469</v>
      </c>
      <c r="B11">
        <v>0.3184489703925576</v>
      </c>
      <c r="C11">
        <v>1.428156975556373E-17</v>
      </c>
      <c r="D11">
        <v>0</v>
      </c>
      <c r="E11">
        <v>0.023488963095525</v>
      </c>
      <c r="F11">
        <v>8.943151886130718E-18</v>
      </c>
      <c r="G11">
        <v>2.45387225109769E-17</v>
      </c>
      <c r="H11">
        <v>0.019412837311876</v>
      </c>
      <c r="I11">
        <v>0.1201939782351921</v>
      </c>
      <c r="J11">
        <v>3.107511115385004E-18</v>
      </c>
      <c r="K11">
        <v>0.009752489989716454</v>
      </c>
      <c r="L11">
        <v>0.002537557212138274</v>
      </c>
      <c r="M11">
        <v>0</v>
      </c>
      <c r="N11">
        <v>1.259894608648028E-17</v>
      </c>
      <c r="O11">
        <v>0.01301997996682284</v>
      </c>
      <c r="P11">
        <v>0.01604664951259575</v>
      </c>
      <c r="Q11">
        <v>0</v>
      </c>
      <c r="R11">
        <v>6.53444814446123E-05</v>
      </c>
      <c r="S11">
        <v>0.008244093712313385</v>
      </c>
      <c r="T11">
        <v>0.02029044206501912</v>
      </c>
      <c r="U11">
        <v>1.419627219598207E-18</v>
      </c>
      <c r="V11">
        <v>0</v>
      </c>
      <c r="W11">
        <v>0.4237566684741986</v>
      </c>
      <c r="X11">
        <v>2.245992562939503E-17</v>
      </c>
      <c r="Y11">
        <v>0.02474202555060026</v>
      </c>
    </row>
    <row r="12" spans="1:25">
      <c r="A12" s="5">
        <v>44498</v>
      </c>
      <c r="B12">
        <v>0.2601085851614342</v>
      </c>
      <c r="C12">
        <v>5.96350922840987E-18</v>
      </c>
      <c r="D12">
        <v>0</v>
      </c>
      <c r="E12">
        <v>0.02779196965420401</v>
      </c>
      <c r="F12">
        <v>0</v>
      </c>
      <c r="G12">
        <v>9.84066776802854E-19</v>
      </c>
      <c r="H12">
        <v>0.02124483257010152</v>
      </c>
      <c r="I12">
        <v>0.09401936281489659</v>
      </c>
      <c r="J12">
        <v>0</v>
      </c>
      <c r="K12">
        <v>0.03591922575769824</v>
      </c>
      <c r="L12">
        <v>0.006685838513568006</v>
      </c>
      <c r="M12">
        <v>0.04899376749865039</v>
      </c>
      <c r="N12">
        <v>2.710505431213761E-19</v>
      </c>
      <c r="O12">
        <v>0.01641812689909811</v>
      </c>
      <c r="P12">
        <v>0.03587351701288591</v>
      </c>
      <c r="Q12">
        <v>0</v>
      </c>
      <c r="R12">
        <v>0.0258389376131638</v>
      </c>
      <c r="S12">
        <v>0.02160613413553371</v>
      </c>
      <c r="T12">
        <v>0.01719228299924046</v>
      </c>
      <c r="U12">
        <v>0.0395799140703243</v>
      </c>
      <c r="V12">
        <v>0.01020922351341086</v>
      </c>
      <c r="W12">
        <v>0.287212530432992</v>
      </c>
      <c r="X12">
        <v>0</v>
      </c>
      <c r="Y12">
        <v>0.051305751352798</v>
      </c>
    </row>
    <row r="13" spans="1:25">
      <c r="A13" s="5">
        <v>44530</v>
      </c>
      <c r="B13">
        <v>0.2502035894185893</v>
      </c>
      <c r="C13">
        <v>1.197852714559806E-17</v>
      </c>
      <c r="D13">
        <v>1.035926834606561E-18</v>
      </c>
      <c r="E13">
        <v>0.0253280118061577</v>
      </c>
      <c r="F13">
        <v>0</v>
      </c>
      <c r="G13">
        <v>3.453987564430785E-18</v>
      </c>
      <c r="H13">
        <v>0.02079835218868333</v>
      </c>
      <c r="I13">
        <v>0.0984043661901392</v>
      </c>
      <c r="J13">
        <v>2.275983069386857E-18</v>
      </c>
      <c r="K13">
        <v>0.03975348161314095</v>
      </c>
      <c r="L13">
        <v>0.0128234586769836</v>
      </c>
      <c r="M13">
        <v>0.03652806748439526</v>
      </c>
      <c r="N13">
        <v>0</v>
      </c>
      <c r="O13">
        <v>0.02477290278862661</v>
      </c>
      <c r="P13">
        <v>0.02692253225668144</v>
      </c>
      <c r="Q13">
        <v>1.440451251135858E-17</v>
      </c>
      <c r="R13">
        <v>0.03145834359212617</v>
      </c>
      <c r="S13">
        <v>0.02461568826945308</v>
      </c>
      <c r="T13">
        <v>0.01591548525729441</v>
      </c>
      <c r="U13">
        <v>0.04556593095178594</v>
      </c>
      <c r="V13">
        <v>0.002589510965979756</v>
      </c>
      <c r="W13">
        <v>0.3030600850048218</v>
      </c>
      <c r="X13">
        <v>0.002012809480736879</v>
      </c>
      <c r="Y13">
        <v>0.03924738405440457</v>
      </c>
    </row>
    <row r="14" spans="1:25">
      <c r="A14" s="5">
        <v>44561</v>
      </c>
      <c r="B14">
        <v>0.2497364895714113</v>
      </c>
      <c r="C14">
        <v>0.005582087153612244</v>
      </c>
      <c r="D14">
        <v>0</v>
      </c>
      <c r="E14">
        <v>0.02960427233429344</v>
      </c>
      <c r="F14">
        <v>0</v>
      </c>
      <c r="G14">
        <v>0</v>
      </c>
      <c r="H14">
        <v>0.03008088758717169</v>
      </c>
      <c r="I14">
        <v>0.116844500250545</v>
      </c>
      <c r="J14">
        <v>6.897898117968278E-18</v>
      </c>
      <c r="K14">
        <v>0.02793626376958663</v>
      </c>
      <c r="L14">
        <v>0.001639278636523318</v>
      </c>
      <c r="M14">
        <v>0.01939603909351895</v>
      </c>
      <c r="N14">
        <v>4.939557943916335E-18</v>
      </c>
      <c r="O14">
        <v>0.03986020085921872</v>
      </c>
      <c r="P14">
        <v>0.01845369370605557</v>
      </c>
      <c r="Q14">
        <v>1.299835346620571E-17</v>
      </c>
      <c r="R14">
        <v>0.01972203126747751</v>
      </c>
      <c r="S14">
        <v>0.02165795185997633</v>
      </c>
      <c r="T14">
        <v>0.003608648870195043</v>
      </c>
      <c r="U14">
        <v>0.04584280736613815</v>
      </c>
      <c r="V14">
        <v>0.005917793701456188</v>
      </c>
      <c r="W14">
        <v>0.3411059259594195</v>
      </c>
      <c r="X14">
        <v>0</v>
      </c>
      <c r="Y14">
        <v>0.02301112801340046</v>
      </c>
    </row>
    <row r="15" spans="1:25">
      <c r="A15" s="5">
        <v>44592</v>
      </c>
      <c r="B15">
        <v>0.2865861541194031</v>
      </c>
      <c r="C15">
        <v>9.901329514611262E-18</v>
      </c>
      <c r="D15">
        <v>1.200267595421719E-17</v>
      </c>
      <c r="E15">
        <v>0.007455757013635462</v>
      </c>
      <c r="F15">
        <v>2.756843489408405E-18</v>
      </c>
      <c r="G15">
        <v>2.64391625797492E-17</v>
      </c>
      <c r="H15">
        <v>0.0281576331288916</v>
      </c>
      <c r="I15">
        <v>0.1494427978625512</v>
      </c>
      <c r="J15">
        <v>6.333712515739908E-18</v>
      </c>
      <c r="K15">
        <v>0.0208573799073814</v>
      </c>
      <c r="L15">
        <v>0.005928935723753046</v>
      </c>
      <c r="M15">
        <v>0</v>
      </c>
      <c r="N15">
        <v>6.365642135674718E-18</v>
      </c>
      <c r="O15">
        <v>0.04329803825306206</v>
      </c>
      <c r="P15">
        <v>0.001601674675563676</v>
      </c>
      <c r="Q15">
        <v>2.701474018217448E-18</v>
      </c>
      <c r="R15">
        <v>9.344058486120295E-06</v>
      </c>
      <c r="S15">
        <v>0.01948320340089949</v>
      </c>
      <c r="T15">
        <v>3.390609878580152E-18</v>
      </c>
      <c r="U15">
        <v>0.01500049011901707</v>
      </c>
      <c r="V15">
        <v>0.01248293850125932</v>
      </c>
      <c r="W15">
        <v>0.4096956532360964</v>
      </c>
      <c r="X15">
        <v>1.43001917395518E-17</v>
      </c>
      <c r="Y15">
        <v>4.460663247587246E-17</v>
      </c>
    </row>
    <row r="16" spans="1:25">
      <c r="A16" s="5">
        <v>44620</v>
      </c>
      <c r="B16">
        <v>0.2896315013964371</v>
      </c>
      <c r="C16">
        <v>0</v>
      </c>
      <c r="D16">
        <v>0</v>
      </c>
      <c r="E16">
        <v>0.01621480485606283</v>
      </c>
      <c r="F16">
        <v>0</v>
      </c>
      <c r="G16">
        <v>0</v>
      </c>
      <c r="H16">
        <v>0.02645452990206782</v>
      </c>
      <c r="I16">
        <v>0.1490943885894422</v>
      </c>
      <c r="J16">
        <v>1.843143693225358E-18</v>
      </c>
      <c r="K16">
        <v>0.01065530076147706</v>
      </c>
      <c r="L16">
        <v>0.004961285083766028</v>
      </c>
      <c r="M16">
        <v>6.865088227434164E-18</v>
      </c>
      <c r="N16">
        <v>0</v>
      </c>
      <c r="O16">
        <v>0.03471784273691244</v>
      </c>
      <c r="P16">
        <v>0.002861977794040324</v>
      </c>
      <c r="Q16">
        <v>0</v>
      </c>
      <c r="R16">
        <v>5.367951105919554E-18</v>
      </c>
      <c r="S16">
        <v>0.02533165618634801</v>
      </c>
      <c r="T16">
        <v>0</v>
      </c>
      <c r="U16">
        <v>0.006920824085359754</v>
      </c>
      <c r="V16">
        <v>0.007252966524918593</v>
      </c>
      <c r="W16">
        <v>0.4259029220831679</v>
      </c>
      <c r="X16">
        <v>0</v>
      </c>
      <c r="Y16">
        <v>1.565685921092734E-17</v>
      </c>
    </row>
    <row r="17" spans="1:25">
      <c r="A17" s="5">
        <v>44651</v>
      </c>
      <c r="B17">
        <v>0.2730737076177167</v>
      </c>
      <c r="C17">
        <v>0.01936285196308084</v>
      </c>
      <c r="D17">
        <v>1.012481394786289E-17</v>
      </c>
      <c r="E17">
        <v>0.02349707015956395</v>
      </c>
      <c r="F17">
        <v>3.967873195512685E-18</v>
      </c>
      <c r="G17">
        <v>3.49259386434688E-17</v>
      </c>
      <c r="H17">
        <v>0.03200988824557865</v>
      </c>
      <c r="I17">
        <v>0.113892690677167</v>
      </c>
      <c r="J17">
        <v>0</v>
      </c>
      <c r="K17">
        <v>0.01635602257301258</v>
      </c>
      <c r="L17">
        <v>0</v>
      </c>
      <c r="M17">
        <v>0</v>
      </c>
      <c r="N17">
        <v>0</v>
      </c>
      <c r="O17">
        <v>0.0295443763103125</v>
      </c>
      <c r="P17">
        <v>0.0119312674936639</v>
      </c>
      <c r="Q17">
        <v>0</v>
      </c>
      <c r="R17">
        <v>0</v>
      </c>
      <c r="S17">
        <v>0.01636941421160601</v>
      </c>
      <c r="T17">
        <v>0.01389425355589911</v>
      </c>
      <c r="U17">
        <v>0.04186555658273471</v>
      </c>
      <c r="V17">
        <v>8.05020113070487E-18</v>
      </c>
      <c r="W17">
        <v>0.3863462894266371</v>
      </c>
      <c r="X17">
        <v>2.439454888092385E-17</v>
      </c>
      <c r="Y17">
        <v>0.02185661118302681</v>
      </c>
    </row>
    <row r="18" spans="1:25">
      <c r="A18" s="5">
        <v>44680</v>
      </c>
      <c r="B18">
        <v>0.4313555578536812</v>
      </c>
      <c r="C18">
        <v>8.3733576733827E-18</v>
      </c>
      <c r="D18">
        <v>0</v>
      </c>
      <c r="E18">
        <v>0.006083552302780034</v>
      </c>
      <c r="F18">
        <v>0.0003675919015012656</v>
      </c>
      <c r="G18">
        <v>0</v>
      </c>
      <c r="H18">
        <v>0</v>
      </c>
      <c r="I18">
        <v>0.074522760812646</v>
      </c>
      <c r="J18">
        <v>2.419546242769529E-18</v>
      </c>
      <c r="K18">
        <v>0</v>
      </c>
      <c r="L18">
        <v>0.006117353218029926</v>
      </c>
      <c r="M18">
        <v>4.883937321216056E-18</v>
      </c>
      <c r="N18">
        <v>0</v>
      </c>
      <c r="O18">
        <v>0</v>
      </c>
      <c r="P18">
        <v>1.361469780991953E-17</v>
      </c>
      <c r="Q18">
        <v>0</v>
      </c>
      <c r="R18">
        <v>6.34695904940312E-18</v>
      </c>
      <c r="S18">
        <v>5.771209186195571E-18</v>
      </c>
      <c r="T18">
        <v>0</v>
      </c>
      <c r="U18">
        <v>0</v>
      </c>
      <c r="V18">
        <v>1.197891075246059E-17</v>
      </c>
      <c r="W18">
        <v>0.4815531839113615</v>
      </c>
      <c r="X18">
        <v>1.560248484106308E-18</v>
      </c>
      <c r="Y18">
        <v>5.452853898381307E-17</v>
      </c>
    </row>
    <row r="19" spans="1:25">
      <c r="A19" s="5">
        <v>44712</v>
      </c>
      <c r="B19">
        <v>0.4312138773681622</v>
      </c>
      <c r="C19">
        <v>8.849154507851279E-18</v>
      </c>
      <c r="D19">
        <v>4.678048649317734E-17</v>
      </c>
      <c r="E19">
        <v>0.01628238442191653</v>
      </c>
      <c r="F19">
        <v>0</v>
      </c>
      <c r="G19">
        <v>1.733310321103516E-17</v>
      </c>
      <c r="H19">
        <v>0.002204216762707327</v>
      </c>
      <c r="I19">
        <v>0.04021261212489977</v>
      </c>
      <c r="J19">
        <v>0</v>
      </c>
      <c r="K19">
        <v>2.905439785504721E-17</v>
      </c>
      <c r="L19">
        <v>0.004366854443112482</v>
      </c>
      <c r="M19">
        <v>0</v>
      </c>
      <c r="N19">
        <v>0</v>
      </c>
      <c r="O19">
        <v>0</v>
      </c>
      <c r="P19">
        <v>0</v>
      </c>
      <c r="Q19">
        <v>1.736908721803951E-17</v>
      </c>
      <c r="R19">
        <v>0</v>
      </c>
      <c r="S19">
        <v>2.389739957071413E-17</v>
      </c>
      <c r="T19">
        <v>1.106074707129831E-17</v>
      </c>
      <c r="U19">
        <v>0</v>
      </c>
      <c r="V19">
        <v>0</v>
      </c>
      <c r="W19">
        <v>0.5057200548792016</v>
      </c>
      <c r="X19">
        <v>0</v>
      </c>
      <c r="Y19">
        <v>0</v>
      </c>
    </row>
    <row r="20" spans="1:25">
      <c r="A20" s="5">
        <v>44742</v>
      </c>
      <c r="B20">
        <v>0.4834559317492393</v>
      </c>
      <c r="C20">
        <v>0</v>
      </c>
      <c r="D20">
        <v>0</v>
      </c>
      <c r="E20">
        <v>0.03105337975000597</v>
      </c>
      <c r="F20">
        <v>0</v>
      </c>
      <c r="G20">
        <v>2.555349474637527E-17</v>
      </c>
      <c r="H20">
        <v>8.570449033116436E-18</v>
      </c>
      <c r="I20">
        <v>3.497131455745917E-17</v>
      </c>
      <c r="J20">
        <v>0</v>
      </c>
      <c r="K20">
        <v>3.947662985000649E-17</v>
      </c>
      <c r="L20">
        <v>1.435660002939077E-18</v>
      </c>
      <c r="M20">
        <v>0</v>
      </c>
      <c r="N20">
        <v>1.125831989847805E-17</v>
      </c>
      <c r="O20">
        <v>0</v>
      </c>
      <c r="P20">
        <v>5.746333912351966E-18</v>
      </c>
      <c r="Q20">
        <v>7.66495027795732E-18</v>
      </c>
      <c r="R20">
        <v>1.757482855488286E-17</v>
      </c>
      <c r="S20">
        <v>0</v>
      </c>
      <c r="T20">
        <v>0</v>
      </c>
      <c r="U20">
        <v>1.5213638966173E-17</v>
      </c>
      <c r="V20">
        <v>0</v>
      </c>
      <c r="W20">
        <v>0.4854906885007548</v>
      </c>
      <c r="X20">
        <v>1.285899256448953E-18</v>
      </c>
      <c r="Y20">
        <v>0</v>
      </c>
    </row>
    <row r="21" spans="1:25">
      <c r="A21" s="5">
        <v>44771</v>
      </c>
      <c r="B21">
        <v>0.4565271170021019</v>
      </c>
      <c r="C21">
        <v>0</v>
      </c>
      <c r="D21">
        <v>9.219185314354263E-17</v>
      </c>
      <c r="E21">
        <v>0.04141833986385152</v>
      </c>
      <c r="F21">
        <v>0.00166452605803634</v>
      </c>
      <c r="G21">
        <v>0</v>
      </c>
      <c r="H21">
        <v>0</v>
      </c>
      <c r="I21">
        <v>0</v>
      </c>
      <c r="J21">
        <v>1.005358227245883E-17</v>
      </c>
      <c r="K21">
        <v>0</v>
      </c>
      <c r="L21">
        <v>2.438968885266571E-18</v>
      </c>
      <c r="M21">
        <v>0</v>
      </c>
      <c r="N21">
        <v>9.744594697676289E-18</v>
      </c>
      <c r="O21">
        <v>1.281316136536763E-17</v>
      </c>
      <c r="P21">
        <v>9.666879855688969E-18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0.5003900170760104</v>
      </c>
      <c r="X21">
        <v>0</v>
      </c>
      <c r="Y21">
        <v>3.050708112248318E-17</v>
      </c>
    </row>
    <row r="22" spans="1:25">
      <c r="A22" s="5">
        <v>44804</v>
      </c>
      <c r="B22">
        <v>0.4130651375162104</v>
      </c>
      <c r="C22">
        <v>6.810408358792612E-17</v>
      </c>
      <c r="D22">
        <v>0</v>
      </c>
      <c r="E22">
        <v>0.06338581617264963</v>
      </c>
      <c r="F22">
        <v>6.535943853954814E-18</v>
      </c>
      <c r="G22">
        <v>0</v>
      </c>
      <c r="H22">
        <v>2.515279618425795E-17</v>
      </c>
      <c r="I22">
        <v>0</v>
      </c>
      <c r="J22">
        <v>1.045086536722891E-17</v>
      </c>
      <c r="K22">
        <v>1.602664414906652E-17</v>
      </c>
      <c r="L22">
        <v>0</v>
      </c>
      <c r="M22">
        <v>1.461843735214368E-17</v>
      </c>
      <c r="N22">
        <v>0</v>
      </c>
      <c r="O22">
        <v>2.100167767550821E-18</v>
      </c>
      <c r="P22">
        <v>0</v>
      </c>
      <c r="Q22">
        <v>1.190013798095285E-18</v>
      </c>
      <c r="R22">
        <v>0</v>
      </c>
      <c r="S22">
        <v>1.492191807973306E-17</v>
      </c>
      <c r="T22">
        <v>1.73273472251887E-18</v>
      </c>
      <c r="U22">
        <v>4.418215632655204E-18</v>
      </c>
      <c r="V22">
        <v>2.314326159847802E-17</v>
      </c>
      <c r="W22">
        <v>0.5235490463111401</v>
      </c>
      <c r="X22">
        <v>0</v>
      </c>
      <c r="Y22">
        <v>0</v>
      </c>
    </row>
    <row r="23" spans="1:25">
      <c r="A23" s="5">
        <v>44834</v>
      </c>
      <c r="B23">
        <v>0.3997221655477936</v>
      </c>
      <c r="C23">
        <v>0</v>
      </c>
      <c r="D23">
        <v>0</v>
      </c>
      <c r="E23">
        <v>0.06826169595125484</v>
      </c>
      <c r="F23">
        <v>9.356923983801111E-17</v>
      </c>
      <c r="G23">
        <v>0</v>
      </c>
      <c r="H23">
        <v>0</v>
      </c>
      <c r="I23">
        <v>4.541468687943415E-17</v>
      </c>
      <c r="J23">
        <v>0</v>
      </c>
      <c r="K23">
        <v>0</v>
      </c>
      <c r="L23">
        <v>0.004032934840987822</v>
      </c>
      <c r="M23">
        <v>0</v>
      </c>
      <c r="N23">
        <v>4.440069249724857E-18</v>
      </c>
      <c r="O23">
        <v>0</v>
      </c>
      <c r="P23">
        <v>2.543784303041199E-18</v>
      </c>
      <c r="Q23">
        <v>0</v>
      </c>
      <c r="R23">
        <v>0</v>
      </c>
      <c r="S23">
        <v>2.015085553043609E-18</v>
      </c>
      <c r="T23">
        <v>9.690626208800955E-18</v>
      </c>
      <c r="U23">
        <v>0</v>
      </c>
      <c r="V23">
        <v>0</v>
      </c>
      <c r="W23">
        <v>0.5279832036599638</v>
      </c>
      <c r="X23">
        <v>0</v>
      </c>
      <c r="Y23">
        <v>0</v>
      </c>
    </row>
    <row r="24" spans="1:25">
      <c r="A24" s="5">
        <v>44865</v>
      </c>
      <c r="B24">
        <v>0.4346427130518418</v>
      </c>
      <c r="C24">
        <v>0</v>
      </c>
      <c r="D24">
        <v>0</v>
      </c>
      <c r="E24">
        <v>0.0008213071428381723</v>
      </c>
      <c r="F24">
        <v>4.341440647935134E-17</v>
      </c>
      <c r="G24">
        <v>0</v>
      </c>
      <c r="H24">
        <v>0</v>
      </c>
      <c r="I24">
        <v>0</v>
      </c>
      <c r="J24">
        <v>0</v>
      </c>
      <c r="K24">
        <v>4.707093320629927E-19</v>
      </c>
      <c r="L24">
        <v>0</v>
      </c>
      <c r="M24">
        <v>2.545694012257394E-17</v>
      </c>
      <c r="N24">
        <v>0</v>
      </c>
      <c r="O24">
        <v>0</v>
      </c>
      <c r="P24">
        <v>0</v>
      </c>
      <c r="Q24">
        <v>0.02102686350889995</v>
      </c>
      <c r="R24">
        <v>0</v>
      </c>
      <c r="S24">
        <v>0</v>
      </c>
      <c r="T24">
        <v>0</v>
      </c>
      <c r="U24">
        <v>2.989869954536571E-17</v>
      </c>
      <c r="V24">
        <v>0</v>
      </c>
      <c r="W24">
        <v>0.5435091162964202</v>
      </c>
      <c r="X24">
        <v>0</v>
      </c>
      <c r="Y24">
        <v>0</v>
      </c>
    </row>
    <row r="25" spans="1:25">
      <c r="A25" s="5">
        <v>44895</v>
      </c>
      <c r="B25">
        <v>0.4113203160673527</v>
      </c>
      <c r="C25">
        <v>6.508144718005381E-18</v>
      </c>
      <c r="D25">
        <v>3.670230534838446E-17</v>
      </c>
      <c r="E25">
        <v>0.01348136886521113</v>
      </c>
      <c r="F25">
        <v>0</v>
      </c>
      <c r="G25">
        <v>0</v>
      </c>
      <c r="H25">
        <v>0.00530720351272367</v>
      </c>
      <c r="I25">
        <v>0</v>
      </c>
      <c r="J25">
        <v>6.483579424501538E-18</v>
      </c>
      <c r="K25">
        <v>1.234265429414865E-17</v>
      </c>
      <c r="L25">
        <v>0.005773008415947229</v>
      </c>
      <c r="M25">
        <v>3.758446184200959E-18</v>
      </c>
      <c r="N25">
        <v>0</v>
      </c>
      <c r="O25">
        <v>0</v>
      </c>
      <c r="P25">
        <v>0</v>
      </c>
      <c r="Q25">
        <v>0.00998122934280618</v>
      </c>
      <c r="R25">
        <v>1.436395351514458E-17</v>
      </c>
      <c r="S25">
        <v>0</v>
      </c>
      <c r="T25">
        <v>0</v>
      </c>
      <c r="U25">
        <v>2.131861354498039E-17</v>
      </c>
      <c r="V25">
        <v>0</v>
      </c>
      <c r="W25">
        <v>0.5541368737959592</v>
      </c>
      <c r="X25">
        <v>1.932618171904452E-17</v>
      </c>
      <c r="Y25">
        <v>2.065045031525271E-17</v>
      </c>
    </row>
    <row r="26" spans="1:25">
      <c r="A26" s="5">
        <v>44925</v>
      </c>
      <c r="B26">
        <v>0.3974550086696876</v>
      </c>
      <c r="C26">
        <v>0</v>
      </c>
      <c r="D26">
        <v>0</v>
      </c>
      <c r="E26">
        <v>0</v>
      </c>
      <c r="F26">
        <v>0</v>
      </c>
      <c r="G26">
        <v>0</v>
      </c>
      <c r="H26">
        <v>0.008902580436032856</v>
      </c>
      <c r="I26">
        <v>2.453477170270517E-17</v>
      </c>
      <c r="J26">
        <v>0</v>
      </c>
      <c r="K26">
        <v>0</v>
      </c>
      <c r="L26">
        <v>0.01508955355086137</v>
      </c>
      <c r="M26">
        <v>0</v>
      </c>
      <c r="N26">
        <v>0</v>
      </c>
      <c r="O26">
        <v>1.730978183149348E-17</v>
      </c>
      <c r="P26">
        <v>1.398344224414093E-17</v>
      </c>
      <c r="Q26">
        <v>0.01782378537043981</v>
      </c>
      <c r="R26">
        <v>7.961501840649838E-18</v>
      </c>
      <c r="S26">
        <v>0</v>
      </c>
      <c r="T26">
        <v>0</v>
      </c>
      <c r="U26">
        <v>2.188514878402175E-18</v>
      </c>
      <c r="V26">
        <v>1.064727719925534E-17</v>
      </c>
      <c r="W26">
        <v>0.5607290719729785</v>
      </c>
      <c r="X26">
        <v>7.526840662434802E-18</v>
      </c>
      <c r="Y26">
        <v>1.790887088542702E-17</v>
      </c>
    </row>
    <row r="27" spans="1:25">
      <c r="A27" s="5">
        <v>44957</v>
      </c>
      <c r="B27">
        <v>0.403873998743419</v>
      </c>
      <c r="C27">
        <v>2.699998200160715E-17</v>
      </c>
      <c r="D27">
        <v>4.79197172005617E-17</v>
      </c>
      <c r="E27">
        <v>0</v>
      </c>
      <c r="F27">
        <v>1.904514909689975E-18</v>
      </c>
      <c r="G27">
        <v>4.565600908045489E-18</v>
      </c>
      <c r="H27">
        <v>0.02262263057542979</v>
      </c>
      <c r="I27">
        <v>8.331907129461623E-18</v>
      </c>
      <c r="J27">
        <v>1.878305000048514E-17</v>
      </c>
      <c r="K27">
        <v>8.542409972656172E-18</v>
      </c>
      <c r="L27">
        <v>0.001600677087705588</v>
      </c>
      <c r="M27">
        <v>1.538218446372407E-18</v>
      </c>
      <c r="N27">
        <v>7.809038399278533E-18</v>
      </c>
      <c r="O27">
        <v>1.041044162079539E-17</v>
      </c>
      <c r="P27">
        <v>0</v>
      </c>
      <c r="Q27">
        <v>0.01155917048096234</v>
      </c>
      <c r="R27">
        <v>3.836965210554552E-18</v>
      </c>
      <c r="S27">
        <v>0</v>
      </c>
      <c r="T27">
        <v>0</v>
      </c>
      <c r="U27">
        <v>0</v>
      </c>
      <c r="V27">
        <v>0</v>
      </c>
      <c r="W27">
        <v>0.5603435231124834</v>
      </c>
      <c r="X27">
        <v>0</v>
      </c>
      <c r="Y27">
        <v>0</v>
      </c>
    </row>
    <row r="28" spans="1:25">
      <c r="A28" s="5">
        <v>44985</v>
      </c>
      <c r="B28">
        <v>0.4026031118061092</v>
      </c>
      <c r="C28">
        <v>1.532474618313751E-17</v>
      </c>
      <c r="D28">
        <v>0</v>
      </c>
      <c r="E28">
        <v>1.116220576084619E-18</v>
      </c>
      <c r="F28">
        <v>1.008328919882993E-17</v>
      </c>
      <c r="G28">
        <v>0</v>
      </c>
      <c r="H28">
        <v>0.01745847970167169</v>
      </c>
      <c r="I28">
        <v>0</v>
      </c>
      <c r="J28">
        <v>0</v>
      </c>
      <c r="K28">
        <v>0</v>
      </c>
      <c r="L28">
        <v>0</v>
      </c>
      <c r="M28">
        <v>2.123950265237154E-17</v>
      </c>
      <c r="N28">
        <v>0</v>
      </c>
      <c r="O28">
        <v>1.686139614670056E-17</v>
      </c>
      <c r="P28">
        <v>0</v>
      </c>
      <c r="Q28">
        <v>0.02191548068418955</v>
      </c>
      <c r="R28">
        <v>8.338480059631351E-18</v>
      </c>
      <c r="S28">
        <v>3.759500635080537E-18</v>
      </c>
      <c r="T28">
        <v>0</v>
      </c>
      <c r="U28">
        <v>0</v>
      </c>
      <c r="V28">
        <v>0</v>
      </c>
      <c r="W28">
        <v>0.5580229278080298</v>
      </c>
      <c r="X28">
        <v>1.105318091015592E-17</v>
      </c>
      <c r="Y28">
        <v>1.497495249810266E-17</v>
      </c>
    </row>
    <row r="29" spans="1:25">
      <c r="A29" s="5">
        <v>45016</v>
      </c>
      <c r="B29">
        <v>0.3854844071876597</v>
      </c>
      <c r="C29">
        <v>0</v>
      </c>
      <c r="D29">
        <v>0</v>
      </c>
      <c r="E29">
        <v>3.10733805217679E-17</v>
      </c>
      <c r="F29">
        <v>2.017227133549941E-17</v>
      </c>
      <c r="G29">
        <v>0</v>
      </c>
      <c r="H29">
        <v>0.0219015743185918</v>
      </c>
      <c r="I29">
        <v>1.125331384823895E-17</v>
      </c>
      <c r="J29">
        <v>8.352460470474634E-18</v>
      </c>
      <c r="K29">
        <v>0</v>
      </c>
      <c r="L29">
        <v>0.0008729184590888082</v>
      </c>
      <c r="M29">
        <v>0</v>
      </c>
      <c r="N29">
        <v>3.024564669505658E-19</v>
      </c>
      <c r="O29">
        <v>8.559329555792026E-18</v>
      </c>
      <c r="P29">
        <v>0</v>
      </c>
      <c r="Q29">
        <v>0.06261899909127586</v>
      </c>
      <c r="R29">
        <v>3.05094178611464E-17</v>
      </c>
      <c r="S29">
        <v>0</v>
      </c>
      <c r="T29">
        <v>4.279745510931463E-18</v>
      </c>
      <c r="U29">
        <v>0</v>
      </c>
      <c r="V29">
        <v>7.195930938033567E-18</v>
      </c>
      <c r="W29">
        <v>0.529122100943384</v>
      </c>
      <c r="X29">
        <v>1.853870590723852E-17</v>
      </c>
      <c r="Y29">
        <v>0</v>
      </c>
    </row>
    <row r="30" spans="1:25">
      <c r="A30" s="5">
        <v>45044</v>
      </c>
      <c r="B30">
        <v>0.3195377849163761</v>
      </c>
      <c r="C30">
        <v>1.570243275866477E-17</v>
      </c>
      <c r="D30">
        <v>0</v>
      </c>
      <c r="E30">
        <v>2.4901617581379E-17</v>
      </c>
      <c r="F30">
        <v>9.13131099985016E-18</v>
      </c>
      <c r="G30">
        <v>0</v>
      </c>
      <c r="H30">
        <v>0.01420915513891265</v>
      </c>
      <c r="I30">
        <v>0.1449750198788497</v>
      </c>
      <c r="J30">
        <v>2.888407712444553E-18</v>
      </c>
      <c r="K30">
        <v>0</v>
      </c>
      <c r="L30">
        <v>0.006760216037874891</v>
      </c>
      <c r="M30">
        <v>1.221943343266919E-17</v>
      </c>
      <c r="N30">
        <v>0</v>
      </c>
      <c r="O30">
        <v>0</v>
      </c>
      <c r="P30">
        <v>0</v>
      </c>
      <c r="Q30">
        <v>2.996696845856869E-18</v>
      </c>
      <c r="R30">
        <v>2.387204620818917E-17</v>
      </c>
      <c r="S30">
        <v>2.945081423287009E-17</v>
      </c>
      <c r="T30">
        <v>4.187238650200969E-17</v>
      </c>
      <c r="U30">
        <v>0</v>
      </c>
      <c r="V30">
        <v>6.716309987675004E-18</v>
      </c>
      <c r="W30">
        <v>0.4959196952833849</v>
      </c>
      <c r="X30">
        <v>0.01859812874460155</v>
      </c>
      <c r="Y30">
        <v>0</v>
      </c>
    </row>
    <row r="31" spans="1:25">
      <c r="A31" s="5">
        <v>45077</v>
      </c>
      <c r="B31">
        <v>0.2699583919472446</v>
      </c>
      <c r="C31">
        <v>7.402591494090299E-18</v>
      </c>
      <c r="D31">
        <v>0</v>
      </c>
      <c r="E31">
        <v>0</v>
      </c>
      <c r="F31">
        <v>7.857349420127693E-18</v>
      </c>
      <c r="G31">
        <v>0</v>
      </c>
      <c r="H31">
        <v>0.02073704980395365</v>
      </c>
      <c r="I31">
        <v>0.1250016702643363</v>
      </c>
      <c r="J31">
        <v>0</v>
      </c>
      <c r="K31">
        <v>1.840027362833143E-18</v>
      </c>
      <c r="L31">
        <v>0</v>
      </c>
      <c r="M31">
        <v>0</v>
      </c>
      <c r="N31">
        <v>0</v>
      </c>
      <c r="O31">
        <v>3.397926259721032E-18</v>
      </c>
      <c r="P31">
        <v>1.552807979046264E-17</v>
      </c>
      <c r="Q31">
        <v>0</v>
      </c>
      <c r="R31">
        <v>0</v>
      </c>
      <c r="S31">
        <v>0.02146801590868443</v>
      </c>
      <c r="T31">
        <v>0.03634327778332819</v>
      </c>
      <c r="U31">
        <v>0</v>
      </c>
      <c r="V31">
        <v>0.008874980371255045</v>
      </c>
      <c r="W31">
        <v>0.4639787410709043</v>
      </c>
      <c r="X31">
        <v>0.01986183635948958</v>
      </c>
      <c r="Y31">
        <v>0.03377603649080423</v>
      </c>
    </row>
    <row r="32" spans="1:25">
      <c r="A32" s="5">
        <v>45107</v>
      </c>
      <c r="B32">
        <v>0.231640813262478</v>
      </c>
      <c r="C32">
        <v>0.01426654945650552</v>
      </c>
      <c r="D32">
        <v>1.248405940518983E-17</v>
      </c>
      <c r="E32">
        <v>0</v>
      </c>
      <c r="F32">
        <v>9.846824453801739E-18</v>
      </c>
      <c r="G32">
        <v>1.132208610487511E-17</v>
      </c>
      <c r="H32">
        <v>0.02318264365584799</v>
      </c>
      <c r="I32">
        <v>0.07916145729292282</v>
      </c>
      <c r="J32">
        <v>0.04326415246300624</v>
      </c>
      <c r="K32">
        <v>0</v>
      </c>
      <c r="L32">
        <v>0</v>
      </c>
      <c r="M32">
        <v>0</v>
      </c>
      <c r="N32">
        <v>1.909197943497396E-18</v>
      </c>
      <c r="O32">
        <v>0.01609975664412856</v>
      </c>
      <c r="P32">
        <v>2.234458595243048E-18</v>
      </c>
      <c r="Q32">
        <v>0</v>
      </c>
      <c r="R32">
        <v>0</v>
      </c>
      <c r="S32">
        <v>0.03407862860713536</v>
      </c>
      <c r="T32">
        <v>0.03039813464358808</v>
      </c>
      <c r="U32">
        <v>0.02423355332082117</v>
      </c>
      <c r="V32">
        <v>0.02104565221690972</v>
      </c>
      <c r="W32">
        <v>0.400530382737912</v>
      </c>
      <c r="X32">
        <v>0.02445231407113532</v>
      </c>
      <c r="Y32">
        <v>0.05764596162760929</v>
      </c>
    </row>
    <row r="33" spans="1:25">
      <c r="A33" s="5">
        <v>45138</v>
      </c>
      <c r="B33">
        <v>0.245872703653391</v>
      </c>
      <c r="C33">
        <v>0.007742367488313817</v>
      </c>
      <c r="D33">
        <v>3.466697225113394E-18</v>
      </c>
      <c r="E33">
        <v>1.190027697609685E-18</v>
      </c>
      <c r="F33">
        <v>0</v>
      </c>
      <c r="G33">
        <v>0</v>
      </c>
      <c r="H33">
        <v>0.02532651199837217</v>
      </c>
      <c r="I33">
        <v>0.1012848837812486</v>
      </c>
      <c r="J33">
        <v>0.03159443252373877</v>
      </c>
      <c r="K33">
        <v>0</v>
      </c>
      <c r="L33">
        <v>1.285074948363289E-17</v>
      </c>
      <c r="M33">
        <v>4.8514125077826E-19</v>
      </c>
      <c r="N33">
        <v>0.0005866849137194084</v>
      </c>
      <c r="O33">
        <v>0.02707332255131499</v>
      </c>
      <c r="P33">
        <v>0</v>
      </c>
      <c r="Q33">
        <v>0</v>
      </c>
      <c r="R33">
        <v>0</v>
      </c>
      <c r="S33">
        <v>0.02902265031625033</v>
      </c>
      <c r="T33">
        <v>0.04341621578294011</v>
      </c>
      <c r="U33">
        <v>0.0005581328458089367</v>
      </c>
      <c r="V33">
        <v>0.01166255756861394</v>
      </c>
      <c r="W33">
        <v>0.4219041968335938</v>
      </c>
      <c r="X33">
        <v>0.01816759870695632</v>
      </c>
      <c r="Y33">
        <v>0.03578774103573779</v>
      </c>
    </row>
    <row r="34" spans="1:25">
      <c r="A34" s="5">
        <v>45169</v>
      </c>
      <c r="B34">
        <v>0.2322688931501548</v>
      </c>
      <c r="C34">
        <v>0.03024261888777293</v>
      </c>
      <c r="D34">
        <v>4.664672226366939E-18</v>
      </c>
      <c r="E34">
        <v>6.751761408401535E-18</v>
      </c>
      <c r="F34">
        <v>6.368342816398536E-18</v>
      </c>
      <c r="G34">
        <v>1.20813164490208E-18</v>
      </c>
      <c r="H34">
        <v>0.02937566325862033</v>
      </c>
      <c r="I34">
        <v>0.06786852361766622</v>
      </c>
      <c r="J34">
        <v>0.03737713916019679</v>
      </c>
      <c r="K34">
        <v>6.643341191152984E-18</v>
      </c>
      <c r="L34">
        <v>8.525259671398588E-18</v>
      </c>
      <c r="M34">
        <v>0</v>
      </c>
      <c r="N34">
        <v>0.0002785065686943896</v>
      </c>
      <c r="O34">
        <v>0.03367163731097522</v>
      </c>
      <c r="P34">
        <v>0</v>
      </c>
      <c r="Q34">
        <v>2.275479615265757E-18</v>
      </c>
      <c r="R34">
        <v>0.01820587847471927</v>
      </c>
      <c r="S34">
        <v>0.01192242881059743</v>
      </c>
      <c r="T34">
        <v>0.0188474323569278</v>
      </c>
      <c r="U34">
        <v>0.04067122677236741</v>
      </c>
      <c r="V34">
        <v>0.01174204402145391</v>
      </c>
      <c r="W34">
        <v>0.3790972215589335</v>
      </c>
      <c r="X34">
        <v>0.01166132802680535</v>
      </c>
      <c r="Y34">
        <v>0.07676945802411478</v>
      </c>
    </row>
    <row r="35" spans="1:25">
      <c r="A35" s="5">
        <v>45198</v>
      </c>
      <c r="B35">
        <v>0.2201994191484865</v>
      </c>
      <c r="C35">
        <v>0.04320517170954124</v>
      </c>
      <c r="D35">
        <v>1.868087830218927E-17</v>
      </c>
      <c r="E35">
        <v>0.002289142710764524</v>
      </c>
      <c r="F35">
        <v>0</v>
      </c>
      <c r="G35">
        <v>1.678352450033963E-17</v>
      </c>
      <c r="H35">
        <v>0.02593573859936706</v>
      </c>
      <c r="I35">
        <v>0.04748187490012001</v>
      </c>
      <c r="J35">
        <v>0.05307698969181661</v>
      </c>
      <c r="K35">
        <v>2.247288248764987E-18</v>
      </c>
      <c r="L35">
        <v>0</v>
      </c>
      <c r="M35">
        <v>1.480485553555359E-17</v>
      </c>
      <c r="N35">
        <v>0.003667999692428642</v>
      </c>
      <c r="O35">
        <v>0.03198992916817593</v>
      </c>
      <c r="P35">
        <v>4.237964509097177E-18</v>
      </c>
      <c r="Q35">
        <v>1.093778208889214E-18</v>
      </c>
      <c r="R35">
        <v>0.02262552996633765</v>
      </c>
      <c r="S35">
        <v>0.03444530362703361</v>
      </c>
      <c r="T35">
        <v>0.003853662807564842</v>
      </c>
      <c r="U35">
        <v>0.06874271593216613</v>
      </c>
      <c r="V35">
        <v>0</v>
      </c>
      <c r="W35">
        <v>0.3360086472965072</v>
      </c>
      <c r="X35">
        <v>0.01234906330510925</v>
      </c>
      <c r="Y35">
        <v>0.09412881144458093</v>
      </c>
    </row>
    <row r="36" spans="1:25">
      <c r="A36" s="5">
        <v>45230</v>
      </c>
      <c r="B36">
        <v>0.2379045414229272</v>
      </c>
      <c r="C36">
        <v>0.04377435222429102</v>
      </c>
      <c r="D36">
        <v>0</v>
      </c>
      <c r="E36">
        <v>0.000409524975020615</v>
      </c>
      <c r="F36">
        <v>1.476246575519887E-17</v>
      </c>
      <c r="G36">
        <v>0</v>
      </c>
      <c r="H36">
        <v>0.0233862421545647</v>
      </c>
      <c r="I36">
        <v>0.08473232312565053</v>
      </c>
      <c r="J36">
        <v>0.03070516122651449</v>
      </c>
      <c r="K36">
        <v>0.001081509833621376</v>
      </c>
      <c r="L36">
        <v>0</v>
      </c>
      <c r="M36">
        <v>0</v>
      </c>
      <c r="N36">
        <v>0</v>
      </c>
      <c r="O36">
        <v>0.02950230848321915</v>
      </c>
      <c r="P36">
        <v>0</v>
      </c>
      <c r="Q36">
        <v>0</v>
      </c>
      <c r="R36">
        <v>0.02803252043476026</v>
      </c>
      <c r="S36">
        <v>0.02958802097593132</v>
      </c>
      <c r="T36">
        <v>0.0049058213969071</v>
      </c>
      <c r="U36">
        <v>0.06312878043810437</v>
      </c>
      <c r="V36">
        <v>2.236166980751353E-18</v>
      </c>
      <c r="W36">
        <v>0.3663604057453683</v>
      </c>
      <c r="X36">
        <v>0.01427265545163735</v>
      </c>
      <c r="Y36">
        <v>0.04221583211148237</v>
      </c>
    </row>
    <row r="37" spans="1:25">
      <c r="A37" s="5">
        <v>45260</v>
      </c>
      <c r="B37">
        <v>0.2442788418414659</v>
      </c>
      <c r="C37">
        <v>0.06187499075532306</v>
      </c>
      <c r="D37">
        <v>0</v>
      </c>
      <c r="E37">
        <v>0.009702398316092526</v>
      </c>
      <c r="F37">
        <v>0</v>
      </c>
      <c r="G37">
        <v>0</v>
      </c>
      <c r="H37">
        <v>0.01292165670815315</v>
      </c>
      <c r="I37">
        <v>0.08330310930119943</v>
      </c>
      <c r="J37">
        <v>0.02512912623923948</v>
      </c>
      <c r="K37">
        <v>0.003624186567505194</v>
      </c>
      <c r="L37">
        <v>1.3518120018034E-18</v>
      </c>
      <c r="M37">
        <v>3.510202933470955E-18</v>
      </c>
      <c r="N37">
        <v>0.008543943306794585</v>
      </c>
      <c r="O37">
        <v>0.03053872447389912</v>
      </c>
      <c r="P37">
        <v>6.085183093124027E-18</v>
      </c>
      <c r="Q37">
        <v>0.0005348427085031969</v>
      </c>
      <c r="R37">
        <v>0.02031052040195939</v>
      </c>
      <c r="S37">
        <v>0.0208393787638622</v>
      </c>
      <c r="T37">
        <v>0.00737909931882414</v>
      </c>
      <c r="U37">
        <v>0.05729117344322732</v>
      </c>
      <c r="V37">
        <v>2.954450920023E-18</v>
      </c>
      <c r="W37">
        <v>0.3509435002875531</v>
      </c>
      <c r="X37">
        <v>0.02179556092682352</v>
      </c>
      <c r="Y37">
        <v>0.04098894663957475</v>
      </c>
    </row>
    <row r="38" spans="1:25">
      <c r="A38" s="5">
        <v>45289</v>
      </c>
      <c r="B38">
        <v>0.2247683230488229</v>
      </c>
      <c r="C38">
        <v>0.06901376439787382</v>
      </c>
      <c r="D38">
        <v>0</v>
      </c>
      <c r="E38">
        <v>0.01891668801133877</v>
      </c>
      <c r="F38">
        <v>2.857594401080387E-17</v>
      </c>
      <c r="G38">
        <v>0.01905978113780993</v>
      </c>
      <c r="H38">
        <v>0.00787166597515503</v>
      </c>
      <c r="I38">
        <v>0.06482818386176034</v>
      </c>
      <c r="J38">
        <v>0.02307883093269111</v>
      </c>
      <c r="K38">
        <v>0.01647434913942</v>
      </c>
      <c r="L38">
        <v>0</v>
      </c>
      <c r="M38">
        <v>2.564284363993025E-18</v>
      </c>
      <c r="N38">
        <v>0.01975796210212296</v>
      </c>
      <c r="O38">
        <v>0.02053032740992242</v>
      </c>
      <c r="P38">
        <v>8.727296088215315E-18</v>
      </c>
      <c r="Q38">
        <v>0.004101743875401761</v>
      </c>
      <c r="R38">
        <v>0.02194624988291736</v>
      </c>
      <c r="S38">
        <v>0.02443540752502125</v>
      </c>
      <c r="T38">
        <v>0.006539766210226325</v>
      </c>
      <c r="U38">
        <v>0.0694274542008165</v>
      </c>
      <c r="V38">
        <v>0</v>
      </c>
      <c r="W38">
        <v>0.3193914900201228</v>
      </c>
      <c r="X38">
        <v>0.01543265809871133</v>
      </c>
      <c r="Y38">
        <v>0.05442535416986543</v>
      </c>
    </row>
    <row r="39" spans="1:25">
      <c r="A39" s="5">
        <v>45322</v>
      </c>
      <c r="B39">
        <v>0.230279551060296</v>
      </c>
      <c r="C39">
        <v>0.07237074276953276</v>
      </c>
      <c r="D39">
        <v>1.12110654855149E-18</v>
      </c>
      <c r="E39">
        <v>0.02319972561422934</v>
      </c>
      <c r="F39">
        <v>0</v>
      </c>
      <c r="G39">
        <v>0.01762933441342859</v>
      </c>
      <c r="H39">
        <v>0.01020834569716282</v>
      </c>
      <c r="I39">
        <v>0.07309987682082361</v>
      </c>
      <c r="J39">
        <v>0.01738340069377087</v>
      </c>
      <c r="K39">
        <v>0.01325506202531604</v>
      </c>
      <c r="L39">
        <v>0</v>
      </c>
      <c r="M39">
        <v>6.979946291640851E-18</v>
      </c>
      <c r="N39">
        <v>0.0179446345117926</v>
      </c>
      <c r="O39">
        <v>0.01948124886478298</v>
      </c>
      <c r="P39">
        <v>6.474354775198668E-18</v>
      </c>
      <c r="Q39">
        <v>0.00238245390150367</v>
      </c>
      <c r="R39">
        <v>0.02234234126694391</v>
      </c>
      <c r="S39">
        <v>0.0229643653389811</v>
      </c>
      <c r="T39">
        <v>0</v>
      </c>
      <c r="U39">
        <v>0.0788444306093625</v>
      </c>
      <c r="V39">
        <v>2.283600825797594E-17</v>
      </c>
      <c r="W39">
        <v>0.3037366806412305</v>
      </c>
      <c r="X39">
        <v>0.0245538745909798</v>
      </c>
      <c r="Y39">
        <v>0.05032393117986278</v>
      </c>
    </row>
    <row r="40" spans="1:25">
      <c r="A40" s="5">
        <v>45351</v>
      </c>
      <c r="B40">
        <v>0.2245297963707961</v>
      </c>
      <c r="C40">
        <v>0.075085022863338</v>
      </c>
      <c r="D40">
        <v>0</v>
      </c>
      <c r="E40">
        <v>0.02761856872008132</v>
      </c>
      <c r="F40">
        <v>1.74730625330003E-17</v>
      </c>
      <c r="G40">
        <v>0.02704975264918097</v>
      </c>
      <c r="H40">
        <v>0.01684365566614176</v>
      </c>
      <c r="I40">
        <v>0.06824880414263289</v>
      </c>
      <c r="J40">
        <v>0.006430113607586102</v>
      </c>
      <c r="K40">
        <v>0.006480282092183074</v>
      </c>
      <c r="L40">
        <v>0</v>
      </c>
      <c r="M40">
        <v>0</v>
      </c>
      <c r="N40">
        <v>0.02270081051218596</v>
      </c>
      <c r="O40">
        <v>0.01574643350776437</v>
      </c>
      <c r="P40">
        <v>0</v>
      </c>
      <c r="Q40">
        <v>0.005130606096430134</v>
      </c>
      <c r="R40">
        <v>0.02188296821540903</v>
      </c>
      <c r="S40">
        <v>0.01940876924630373</v>
      </c>
      <c r="T40">
        <v>1.257674520083185E-17</v>
      </c>
      <c r="U40">
        <v>0.0868117996805836</v>
      </c>
      <c r="V40">
        <v>1.156369379591571E-17</v>
      </c>
      <c r="W40">
        <v>0.2938565572015469</v>
      </c>
      <c r="X40">
        <v>0.02713191198117413</v>
      </c>
      <c r="Y40">
        <v>0.05504414744666196</v>
      </c>
    </row>
    <row r="41" spans="1:25">
      <c r="A41" s="5">
        <v>45379</v>
      </c>
      <c r="B41">
        <v>0.2364945751891827</v>
      </c>
      <c r="C41">
        <v>0.05493270642160899</v>
      </c>
      <c r="D41">
        <v>7.595369863315702E-18</v>
      </c>
      <c r="E41">
        <v>0.0277680561903335</v>
      </c>
      <c r="F41">
        <v>0</v>
      </c>
      <c r="G41">
        <v>0.01353297620748461</v>
      </c>
      <c r="H41">
        <v>0.01695198636484722</v>
      </c>
      <c r="I41">
        <v>0.07280868657642789</v>
      </c>
      <c r="J41">
        <v>8.611809400020863E-18</v>
      </c>
      <c r="K41">
        <v>0.01673964682570283</v>
      </c>
      <c r="L41">
        <v>2.61043979364591E-19</v>
      </c>
      <c r="M41">
        <v>0.007370119587542716</v>
      </c>
      <c r="N41">
        <v>0.02575488078147242</v>
      </c>
      <c r="O41">
        <v>0.0260933126152828</v>
      </c>
      <c r="P41">
        <v>0</v>
      </c>
      <c r="Q41">
        <v>0.003152272461145366</v>
      </c>
      <c r="R41">
        <v>0.02354352327667848</v>
      </c>
      <c r="S41">
        <v>0.01050845682992217</v>
      </c>
      <c r="T41">
        <v>0</v>
      </c>
      <c r="U41">
        <v>0.07299879455663282</v>
      </c>
      <c r="V41">
        <v>0</v>
      </c>
      <c r="W41">
        <v>0.2890946485434348</v>
      </c>
      <c r="X41">
        <v>0.02983649176134486</v>
      </c>
      <c r="Y41">
        <v>0.07241886581095587</v>
      </c>
    </row>
    <row r="42" spans="1:25">
      <c r="A42" s="5">
        <v>45412</v>
      </c>
      <c r="B42">
        <v>0.2457904474670642</v>
      </c>
      <c r="C42">
        <v>0.04043267485597354</v>
      </c>
      <c r="D42">
        <v>0</v>
      </c>
      <c r="E42">
        <v>0.02576795577622316</v>
      </c>
      <c r="F42">
        <v>7.468445395543371E-18</v>
      </c>
      <c r="G42">
        <v>0</v>
      </c>
      <c r="H42">
        <v>0.01479395483311868</v>
      </c>
      <c r="I42">
        <v>0.1098753869993634</v>
      </c>
      <c r="J42">
        <v>0</v>
      </c>
      <c r="K42">
        <v>0.002587485817269663</v>
      </c>
      <c r="L42">
        <v>8.945860695524943E-19</v>
      </c>
      <c r="M42">
        <v>2.578470082301471E-18</v>
      </c>
      <c r="N42">
        <v>0.0201357823131965</v>
      </c>
      <c r="O42">
        <v>0.04102337087698043</v>
      </c>
      <c r="P42">
        <v>0</v>
      </c>
      <c r="Q42">
        <v>0.009994733972274161</v>
      </c>
      <c r="R42">
        <v>0.00843616976970063</v>
      </c>
      <c r="S42">
        <v>1.158741071843883E-18</v>
      </c>
      <c r="T42">
        <v>1.376936759056591E-17</v>
      </c>
      <c r="U42">
        <v>0.05428913123944294</v>
      </c>
      <c r="V42">
        <v>0</v>
      </c>
      <c r="W42">
        <v>0.3644556973706302</v>
      </c>
      <c r="X42">
        <v>0.03117031046659379</v>
      </c>
      <c r="Y42">
        <v>0.03124689824216877</v>
      </c>
    </row>
    <row r="43" spans="1:25">
      <c r="A43" s="5">
        <v>45443</v>
      </c>
      <c r="B43">
        <v>0.2557958196042488</v>
      </c>
      <c r="C43">
        <v>0.04954025354421886</v>
      </c>
      <c r="D43">
        <v>3.447696361017758E-17</v>
      </c>
      <c r="E43">
        <v>0.02626983054451744</v>
      </c>
      <c r="F43">
        <v>8.262742857197554E-18</v>
      </c>
      <c r="G43">
        <v>0</v>
      </c>
      <c r="H43">
        <v>0.01140121136728265</v>
      </c>
      <c r="I43">
        <v>0.1203804121163741</v>
      </c>
      <c r="J43">
        <v>1.303520162556222E-18</v>
      </c>
      <c r="K43">
        <v>0.000135764304285471</v>
      </c>
      <c r="L43">
        <v>0</v>
      </c>
      <c r="M43">
        <v>0.01185697576972323</v>
      </c>
      <c r="N43">
        <v>0.01301135262032081</v>
      </c>
      <c r="O43">
        <v>0.03546844525480497</v>
      </c>
      <c r="P43">
        <v>0</v>
      </c>
      <c r="Q43">
        <v>0.00959375045563011</v>
      </c>
      <c r="R43">
        <v>0.02149472023702029</v>
      </c>
      <c r="S43">
        <v>0</v>
      </c>
      <c r="T43">
        <v>0</v>
      </c>
      <c r="U43">
        <v>0.04035511829637659</v>
      </c>
      <c r="V43">
        <v>0</v>
      </c>
      <c r="W43">
        <v>0.3484304306160204</v>
      </c>
      <c r="X43">
        <v>0.02840893777627074</v>
      </c>
      <c r="Y43">
        <v>0.02785697749290544</v>
      </c>
    </row>
    <row r="44" spans="1:25">
      <c r="A44" s="5">
        <v>45471</v>
      </c>
      <c r="B44">
        <v>0.2467522906360894</v>
      </c>
      <c r="C44">
        <v>0.05571062291698711</v>
      </c>
      <c r="D44">
        <v>2.341823846737295E-20</v>
      </c>
      <c r="E44">
        <v>0.03124188456222086</v>
      </c>
      <c r="F44">
        <v>0</v>
      </c>
      <c r="G44">
        <v>1.157000056904518E-18</v>
      </c>
      <c r="H44">
        <v>0.00642235075461879</v>
      </c>
      <c r="I44">
        <v>0.1185610895228326</v>
      </c>
      <c r="J44">
        <v>0</v>
      </c>
      <c r="K44">
        <v>0.007259116093607973</v>
      </c>
      <c r="L44">
        <v>4.816182389043096E-18</v>
      </c>
      <c r="M44">
        <v>0.02496561492638503</v>
      </c>
      <c r="N44">
        <v>0.0037143685868905</v>
      </c>
      <c r="O44">
        <v>0.03653556276044459</v>
      </c>
      <c r="P44">
        <v>7.057179832467083E-18</v>
      </c>
      <c r="Q44">
        <v>0.004711602400458712</v>
      </c>
      <c r="R44">
        <v>0.01482892228003905</v>
      </c>
      <c r="S44">
        <v>0</v>
      </c>
      <c r="T44">
        <v>0.003010854373257304</v>
      </c>
      <c r="U44">
        <v>0.03565521383610429</v>
      </c>
      <c r="V44">
        <v>3.117081245895825E-19</v>
      </c>
      <c r="W44">
        <v>0.3628152347419031</v>
      </c>
      <c r="X44">
        <v>0.02902652628248846</v>
      </c>
      <c r="Y44">
        <v>0.0187887453256721</v>
      </c>
    </row>
    <row r="45" spans="1:25">
      <c r="A45" s="5">
        <v>45504</v>
      </c>
      <c r="B45">
        <v>0.2568102088818975</v>
      </c>
      <c r="C45">
        <v>0.04783878121673576</v>
      </c>
      <c r="D45">
        <v>0</v>
      </c>
      <c r="E45">
        <v>0.02993146456550763</v>
      </c>
      <c r="F45">
        <v>0</v>
      </c>
      <c r="G45">
        <v>1.586194867623098E-17</v>
      </c>
      <c r="H45">
        <v>0.002940966018566591</v>
      </c>
      <c r="I45">
        <v>0.1358632143372123</v>
      </c>
      <c r="J45">
        <v>7.442473814492583E-18</v>
      </c>
      <c r="K45">
        <v>0</v>
      </c>
      <c r="L45">
        <v>0</v>
      </c>
      <c r="M45">
        <v>0.01837607203546788</v>
      </c>
      <c r="N45">
        <v>0.006577869589344894</v>
      </c>
      <c r="O45">
        <v>0.04205612251264775</v>
      </c>
      <c r="P45">
        <v>0</v>
      </c>
      <c r="Q45">
        <v>0.004634658213189701</v>
      </c>
      <c r="R45">
        <v>4.121015430886567E-05</v>
      </c>
      <c r="S45">
        <v>2.584466928662321E-17</v>
      </c>
      <c r="T45">
        <v>0</v>
      </c>
      <c r="U45">
        <v>0.02519302094318103</v>
      </c>
      <c r="V45">
        <v>0</v>
      </c>
      <c r="W45">
        <v>0.3778754117737469</v>
      </c>
      <c r="X45">
        <v>0.03824817937609163</v>
      </c>
      <c r="Y45">
        <v>0.01361282038210143</v>
      </c>
    </row>
    <row r="46" spans="1:25">
      <c r="A46" s="5">
        <v>45534</v>
      </c>
      <c r="B46">
        <v>0.2578371071168006</v>
      </c>
      <c r="C46">
        <v>0.04373289621752213</v>
      </c>
      <c r="D46">
        <v>1.06066428881476E-17</v>
      </c>
      <c r="E46">
        <v>0.03558568848720414</v>
      </c>
      <c r="F46">
        <v>2.101003389860423E-17</v>
      </c>
      <c r="G46">
        <v>7.018611323578383E-18</v>
      </c>
      <c r="H46">
        <v>1.291664093229035E-05</v>
      </c>
      <c r="I46">
        <v>0.1247106700701578</v>
      </c>
      <c r="J46">
        <v>3.372154356364591E-19</v>
      </c>
      <c r="K46">
        <v>7.120277617851621E-19</v>
      </c>
      <c r="L46">
        <v>0.01062611068287446</v>
      </c>
      <c r="M46">
        <v>0.01270604796169156</v>
      </c>
      <c r="N46">
        <v>0.002238991704354411</v>
      </c>
      <c r="O46">
        <v>0.03693549801234985</v>
      </c>
      <c r="P46">
        <v>2.060212802631023E-18</v>
      </c>
      <c r="Q46">
        <v>0</v>
      </c>
      <c r="R46">
        <v>0</v>
      </c>
      <c r="S46">
        <v>0</v>
      </c>
      <c r="T46">
        <v>0.002030074842556456</v>
      </c>
      <c r="U46">
        <v>0.03209962768411048</v>
      </c>
      <c r="V46">
        <v>4.777265822514254E-19</v>
      </c>
      <c r="W46">
        <v>0.3880449836181433</v>
      </c>
      <c r="X46">
        <v>0.05044047337201362</v>
      </c>
      <c r="Y46">
        <v>0.002998913589288973</v>
      </c>
    </row>
    <row r="47" spans="1:25">
      <c r="A47" s="5">
        <v>45565</v>
      </c>
      <c r="B47">
        <v>0.2463034053647497</v>
      </c>
      <c r="C47">
        <v>0.04831120096948074</v>
      </c>
      <c r="D47">
        <v>3.408373088169842E-18</v>
      </c>
      <c r="E47">
        <v>0.03094685247640144</v>
      </c>
      <c r="F47">
        <v>0</v>
      </c>
      <c r="G47">
        <v>0</v>
      </c>
      <c r="H47">
        <v>0.00762217474459384</v>
      </c>
      <c r="I47">
        <v>0.08296973924984065</v>
      </c>
      <c r="J47">
        <v>0</v>
      </c>
      <c r="K47">
        <v>0</v>
      </c>
      <c r="L47">
        <v>0.007386992351225715</v>
      </c>
      <c r="M47">
        <v>0.01825937293549907</v>
      </c>
      <c r="N47">
        <v>0.004521443272253876</v>
      </c>
      <c r="O47">
        <v>0.03666053125489586</v>
      </c>
      <c r="P47">
        <v>2.158183963507734E-18</v>
      </c>
      <c r="Q47">
        <v>1.954207451942917E-18</v>
      </c>
      <c r="R47">
        <v>7.374268838795939E-18</v>
      </c>
      <c r="S47">
        <v>0</v>
      </c>
      <c r="T47">
        <v>0.01143657615115113</v>
      </c>
      <c r="U47">
        <v>0.04414397588883412</v>
      </c>
      <c r="V47">
        <v>8.944667923005412E-19</v>
      </c>
      <c r="W47">
        <v>0.3918397069566023</v>
      </c>
      <c r="X47">
        <v>0.06144509812870817</v>
      </c>
      <c r="Y47">
        <v>0.008152930255763522</v>
      </c>
    </row>
    <row r="48" spans="1:25">
      <c r="A48" s="5">
        <v>45596</v>
      </c>
      <c r="B48">
        <v>0.2357547313218323</v>
      </c>
      <c r="C48">
        <v>0.05455511043253856</v>
      </c>
      <c r="D48">
        <v>6.040835602817036E-17</v>
      </c>
      <c r="E48">
        <v>0.03466267414559161</v>
      </c>
      <c r="F48">
        <v>2.137398394482286E-17</v>
      </c>
      <c r="G48">
        <v>0</v>
      </c>
      <c r="H48">
        <v>0.009828767726173221</v>
      </c>
      <c r="I48">
        <v>0.08206246706701255</v>
      </c>
      <c r="J48">
        <v>1.10198531975863E-17</v>
      </c>
      <c r="K48">
        <v>3.240702610002803E-18</v>
      </c>
      <c r="L48">
        <v>0.007683088087828365</v>
      </c>
      <c r="M48">
        <v>0.01836046203045746</v>
      </c>
      <c r="N48">
        <v>0.006401288073393557</v>
      </c>
      <c r="O48">
        <v>0.03569184658990747</v>
      </c>
      <c r="P48">
        <v>0</v>
      </c>
      <c r="Q48">
        <v>0</v>
      </c>
      <c r="R48">
        <v>2.141299290658871E-18</v>
      </c>
      <c r="S48">
        <v>1.165517335421917E-18</v>
      </c>
      <c r="T48">
        <v>0.007370417314838464</v>
      </c>
      <c r="U48">
        <v>0.04423234761974003</v>
      </c>
      <c r="V48">
        <v>1.409462824231156E-18</v>
      </c>
      <c r="W48">
        <v>0.3823588117933974</v>
      </c>
      <c r="X48">
        <v>0.05320317457113216</v>
      </c>
      <c r="Y48">
        <v>0.02783481322615673</v>
      </c>
    </row>
    <row r="49" spans="1:25">
      <c r="A49" s="5">
        <v>45625</v>
      </c>
      <c r="B49">
        <v>0.2485751328935603</v>
      </c>
      <c r="C49">
        <v>0.0463071984244913</v>
      </c>
      <c r="D49">
        <v>1.859888988827507E-17</v>
      </c>
      <c r="E49">
        <v>0.03596796368923161</v>
      </c>
      <c r="F49">
        <v>0</v>
      </c>
      <c r="G49">
        <v>0</v>
      </c>
      <c r="H49">
        <v>0.008811358849377299</v>
      </c>
      <c r="I49">
        <v>0.09022913637387878</v>
      </c>
      <c r="J49">
        <v>0</v>
      </c>
      <c r="K49">
        <v>0</v>
      </c>
      <c r="L49">
        <v>0.007120755870245775</v>
      </c>
      <c r="M49">
        <v>0.02166017244764913</v>
      </c>
      <c r="N49">
        <v>0.005381346338763883</v>
      </c>
      <c r="O49">
        <v>0.03792774600477468</v>
      </c>
      <c r="P49">
        <v>5.906623692397286E-18</v>
      </c>
      <c r="Q49">
        <v>1.022143936533299E-17</v>
      </c>
      <c r="R49">
        <v>1.409462824231156E-17</v>
      </c>
      <c r="S49">
        <v>0</v>
      </c>
      <c r="T49">
        <v>0.008195316531663962</v>
      </c>
      <c r="U49">
        <v>0.04554518107213464</v>
      </c>
      <c r="V49">
        <v>4.716279450311944E-18</v>
      </c>
      <c r="W49">
        <v>0.3732557586121556</v>
      </c>
      <c r="X49">
        <v>0.05192278241036118</v>
      </c>
      <c r="Y49">
        <v>0.01910015048171172</v>
      </c>
    </row>
    <row r="50" spans="1:25">
      <c r="A50" s="5">
        <v>45657</v>
      </c>
      <c r="B50">
        <v>0.259290358455414</v>
      </c>
      <c r="C50">
        <v>0.05615223679046719</v>
      </c>
      <c r="D50">
        <v>3.212097356140822E-17</v>
      </c>
      <c r="E50">
        <v>0.0349386677512758</v>
      </c>
      <c r="F50">
        <v>0</v>
      </c>
      <c r="G50">
        <v>0</v>
      </c>
      <c r="H50">
        <v>0.00716667404234378</v>
      </c>
      <c r="I50">
        <v>0.08607328677457712</v>
      </c>
      <c r="J50">
        <v>0</v>
      </c>
      <c r="K50">
        <v>0</v>
      </c>
      <c r="L50">
        <v>0.004717651878338744</v>
      </c>
      <c r="M50">
        <v>0.005746642348530111</v>
      </c>
      <c r="N50">
        <v>0.001630301321689776</v>
      </c>
      <c r="O50">
        <v>0.03414727007692458</v>
      </c>
      <c r="P50">
        <v>0.003079583158846544</v>
      </c>
      <c r="Q50">
        <v>0</v>
      </c>
      <c r="R50">
        <v>0</v>
      </c>
      <c r="S50">
        <v>3.108610916423282E-18</v>
      </c>
      <c r="T50">
        <v>0</v>
      </c>
      <c r="U50">
        <v>0.05924431364987395</v>
      </c>
      <c r="V50">
        <v>0</v>
      </c>
      <c r="W50">
        <v>0.3729676045987294</v>
      </c>
      <c r="X50">
        <v>0.06734878144775659</v>
      </c>
      <c r="Y50">
        <v>0.007496627705232462</v>
      </c>
    </row>
    <row r="51" spans="1:25">
      <c r="A51" s="5">
        <v>45688</v>
      </c>
      <c r="B51">
        <v>0.2992232477533971</v>
      </c>
      <c r="C51">
        <v>0.04765040678702048</v>
      </c>
      <c r="D51">
        <v>0</v>
      </c>
      <c r="E51">
        <v>0.02948766238757442</v>
      </c>
      <c r="F51">
        <v>0</v>
      </c>
      <c r="G51">
        <v>2.030909205179362E-17</v>
      </c>
      <c r="H51">
        <v>0.001518883438223303</v>
      </c>
      <c r="I51">
        <v>0.06763663144499835</v>
      </c>
      <c r="J51">
        <v>0</v>
      </c>
      <c r="K51">
        <v>0</v>
      </c>
      <c r="L51">
        <v>0.004988904151463593</v>
      </c>
      <c r="M51">
        <v>0.002490657664996035</v>
      </c>
      <c r="N51">
        <v>0</v>
      </c>
      <c r="O51">
        <v>0.04690837950234501</v>
      </c>
      <c r="P51">
        <v>1.07579480036425E-18</v>
      </c>
      <c r="Q51">
        <v>4.51497883246393E-18</v>
      </c>
      <c r="R51">
        <v>5.391082485722951E-18</v>
      </c>
      <c r="S51">
        <v>1.322169736288431E-17</v>
      </c>
      <c r="T51">
        <v>0</v>
      </c>
      <c r="U51">
        <v>0.03764525100070672</v>
      </c>
      <c r="V51">
        <v>7.514462229138134E-18</v>
      </c>
      <c r="W51">
        <v>0.3803328296086397</v>
      </c>
      <c r="X51">
        <v>0.08211714626063543</v>
      </c>
      <c r="Y51">
        <v>6.899641565061328E-17</v>
      </c>
    </row>
    <row r="52" spans="1:25">
      <c r="A52" s="5">
        <v>45716</v>
      </c>
      <c r="B52">
        <v>0.3754114979488021</v>
      </c>
      <c r="C52">
        <v>0.03648556132980722</v>
      </c>
      <c r="D52">
        <v>2.732464837590116E-17</v>
      </c>
      <c r="E52">
        <v>0.02297549335773451</v>
      </c>
      <c r="F52">
        <v>0</v>
      </c>
      <c r="G52">
        <v>7.100572591303901E-18</v>
      </c>
      <c r="H52">
        <v>2.283797313040473E-18</v>
      </c>
      <c r="I52">
        <v>0.02177609963350498</v>
      </c>
      <c r="J52">
        <v>0</v>
      </c>
      <c r="K52">
        <v>4.669376978846422E-19</v>
      </c>
      <c r="L52">
        <v>0</v>
      </c>
      <c r="M52">
        <v>3.309914817796842E-18</v>
      </c>
      <c r="N52">
        <v>0</v>
      </c>
      <c r="O52">
        <v>0.03031410355320919</v>
      </c>
      <c r="P52">
        <v>0</v>
      </c>
      <c r="Q52">
        <v>0</v>
      </c>
      <c r="R52">
        <v>3.79008531692048E-18</v>
      </c>
      <c r="S52">
        <v>0</v>
      </c>
      <c r="T52">
        <v>0</v>
      </c>
      <c r="U52">
        <v>2.415925094159502E-17</v>
      </c>
      <c r="V52">
        <v>0</v>
      </c>
      <c r="W52">
        <v>0.4489563774772952</v>
      </c>
      <c r="X52">
        <v>0.06408086669964683</v>
      </c>
      <c r="Y52">
        <v>0</v>
      </c>
    </row>
    <row r="53" spans="1:25">
      <c r="A53" s="5">
        <v>45747</v>
      </c>
      <c r="B53">
        <v>0.5428438589467695</v>
      </c>
      <c r="C53">
        <v>0</v>
      </c>
      <c r="D53">
        <v>0</v>
      </c>
      <c r="E53">
        <v>0</v>
      </c>
      <c r="F53">
        <v>0.04100404527709391</v>
      </c>
      <c r="G53">
        <v>0</v>
      </c>
      <c r="H53">
        <v>0</v>
      </c>
      <c r="I53">
        <v>1.009755009789255E-17</v>
      </c>
      <c r="J53">
        <v>3.09766694318532E-18</v>
      </c>
      <c r="K53">
        <v>1.891100115578687E-17</v>
      </c>
      <c r="L53">
        <v>0</v>
      </c>
      <c r="M53">
        <v>3.6061573313044E-17</v>
      </c>
      <c r="N53">
        <v>0</v>
      </c>
      <c r="O53">
        <v>1.942570022573294E-17</v>
      </c>
      <c r="P53">
        <v>2.777222863143602E-17</v>
      </c>
      <c r="Q53">
        <v>1.164076214912369E-17</v>
      </c>
      <c r="R53">
        <v>1.057315629300596E-17</v>
      </c>
      <c r="S53">
        <v>6.968897434207953E-18</v>
      </c>
      <c r="T53">
        <v>0</v>
      </c>
      <c r="U53">
        <v>0</v>
      </c>
      <c r="V53">
        <v>1.523671556728144E-17</v>
      </c>
      <c r="W53">
        <v>0.4161520957761365</v>
      </c>
      <c r="X53">
        <v>3.443969298605769E-17</v>
      </c>
      <c r="Y53">
        <v>5.033227621935399E-17</v>
      </c>
    </row>
    <row r="54" spans="1:25">
      <c r="A54" s="5">
        <v>45777</v>
      </c>
      <c r="B54">
        <v>0.4362538797846227</v>
      </c>
      <c r="C54">
        <v>0.01018107507187632</v>
      </c>
      <c r="D54">
        <v>0</v>
      </c>
      <c r="E54">
        <v>3.900318166028131E-17</v>
      </c>
      <c r="F54">
        <v>0</v>
      </c>
      <c r="G54">
        <v>0</v>
      </c>
      <c r="H54">
        <v>0</v>
      </c>
      <c r="I54">
        <v>1.628446521093099E-17</v>
      </c>
      <c r="J54">
        <v>0</v>
      </c>
      <c r="K54">
        <v>0</v>
      </c>
      <c r="L54">
        <v>0</v>
      </c>
      <c r="M54">
        <v>0</v>
      </c>
      <c r="N54">
        <v>0</v>
      </c>
      <c r="O54">
        <v>8.989543447753013E-18</v>
      </c>
      <c r="P54">
        <v>3.55853108564295E-18</v>
      </c>
      <c r="Q54">
        <v>1.788072926515445E-17</v>
      </c>
      <c r="R54">
        <v>1.595654329792863E-17</v>
      </c>
      <c r="S54">
        <v>0</v>
      </c>
      <c r="T54">
        <v>6.643194076053061E-18</v>
      </c>
      <c r="U54">
        <v>1.054315055515154E-17</v>
      </c>
      <c r="V54">
        <v>0</v>
      </c>
      <c r="W54">
        <v>0.5345123440721441</v>
      </c>
      <c r="X54">
        <v>0.01905270107135688</v>
      </c>
      <c r="Y54">
        <v>3.775268390130822E-17</v>
      </c>
    </row>
    <row r="55" spans="1:25">
      <c r="A55" s="5">
        <v>45807</v>
      </c>
      <c r="B55">
        <v>0.4002610345381955</v>
      </c>
      <c r="C55">
        <v>0.02131696293130766</v>
      </c>
      <c r="D55">
        <v>1.531330009691661E-17</v>
      </c>
      <c r="E55">
        <v>2.858938811023683E-17</v>
      </c>
      <c r="F55">
        <v>0</v>
      </c>
      <c r="G55">
        <v>9.037099755681137E-18</v>
      </c>
      <c r="H55">
        <v>0</v>
      </c>
      <c r="I55">
        <v>0.01513537844301093</v>
      </c>
      <c r="J55">
        <v>6.968191011719876E-18</v>
      </c>
      <c r="K55">
        <v>2.085323798297479E-18</v>
      </c>
      <c r="L55">
        <v>0</v>
      </c>
      <c r="M55">
        <v>0</v>
      </c>
      <c r="N55">
        <v>6.585761671114576E-18</v>
      </c>
      <c r="O55">
        <v>0</v>
      </c>
      <c r="P55">
        <v>0</v>
      </c>
      <c r="Q55">
        <v>0</v>
      </c>
      <c r="R55">
        <v>2.34233174414925E-18</v>
      </c>
      <c r="S55">
        <v>0</v>
      </c>
      <c r="T55">
        <v>6.121921384311186E-18</v>
      </c>
      <c r="U55">
        <v>0</v>
      </c>
      <c r="V55">
        <v>9.966697849955077E-18</v>
      </c>
      <c r="W55">
        <v>0.5126459383857159</v>
      </c>
      <c r="X55">
        <v>0.05064068570177007</v>
      </c>
      <c r="Y55">
        <v>0</v>
      </c>
    </row>
    <row r="56" spans="1:25">
      <c r="A56" s="5">
        <v>45838</v>
      </c>
      <c r="B56">
        <v>0.3932079124749389</v>
      </c>
      <c r="C56">
        <v>0.0213678537346527</v>
      </c>
      <c r="D56">
        <v>6.715370624804237E-18</v>
      </c>
      <c r="E56">
        <v>6.654937915481411E-18</v>
      </c>
      <c r="F56">
        <v>8.281241174209668E-18</v>
      </c>
      <c r="G56">
        <v>0</v>
      </c>
      <c r="H56">
        <v>0</v>
      </c>
      <c r="I56">
        <v>0.05262204354033888</v>
      </c>
      <c r="J56">
        <v>8.544562926839623E-19</v>
      </c>
      <c r="K56">
        <v>5.30590780057308E-18</v>
      </c>
      <c r="L56">
        <v>2.582443391486125E-17</v>
      </c>
      <c r="M56">
        <v>0</v>
      </c>
      <c r="N56">
        <v>8.043525399238013E-18</v>
      </c>
      <c r="O56">
        <v>3.077070746279246E-18</v>
      </c>
      <c r="P56">
        <v>0</v>
      </c>
      <c r="Q56">
        <v>0</v>
      </c>
      <c r="R56">
        <v>0</v>
      </c>
      <c r="S56">
        <v>7.94178091345632E-18</v>
      </c>
      <c r="T56">
        <v>0</v>
      </c>
      <c r="U56">
        <v>0.002610509898121446</v>
      </c>
      <c r="V56">
        <v>1.531435568635775E-17</v>
      </c>
      <c r="W56">
        <v>0.4778828459214942</v>
      </c>
      <c r="X56">
        <v>0.04202038244101283</v>
      </c>
      <c r="Y56">
        <v>0.01028845198944104</v>
      </c>
    </row>
    <row r="57" spans="1:25">
      <c r="A57" s="5">
        <v>45869</v>
      </c>
      <c r="B57">
        <v>0.3259916440101669</v>
      </c>
      <c r="C57">
        <v>0.04488022246979472</v>
      </c>
      <c r="D57">
        <v>3.779475188162373E-17</v>
      </c>
      <c r="E57">
        <v>1.468366762594584E-17</v>
      </c>
      <c r="F57">
        <v>0</v>
      </c>
      <c r="G57">
        <v>5.404211978619282E-18</v>
      </c>
      <c r="H57">
        <v>0</v>
      </c>
      <c r="I57">
        <v>0.1075828551252852</v>
      </c>
      <c r="J57">
        <v>0</v>
      </c>
      <c r="K57">
        <v>0</v>
      </c>
      <c r="L57">
        <v>0.001650516685777589</v>
      </c>
      <c r="M57">
        <v>5.802264752652801E-18</v>
      </c>
      <c r="N57">
        <v>0</v>
      </c>
      <c r="O57">
        <v>0</v>
      </c>
      <c r="P57">
        <v>6.032032965329548E-05</v>
      </c>
      <c r="Q57">
        <v>1.209063735306873E-17</v>
      </c>
      <c r="R57">
        <v>0</v>
      </c>
      <c r="S57">
        <v>0</v>
      </c>
      <c r="T57">
        <v>8.646512325571898E-18</v>
      </c>
      <c r="U57">
        <v>0.0818039452918977</v>
      </c>
      <c r="V57">
        <v>0</v>
      </c>
      <c r="W57">
        <v>0.3457394150913239</v>
      </c>
      <c r="X57">
        <v>0.0551781658998355</v>
      </c>
      <c r="Y57">
        <v>0.03711291509626514</v>
      </c>
    </row>
    <row r="58" spans="1:25">
      <c r="A58" s="5">
        <v>45898</v>
      </c>
      <c r="B58">
        <v>0.3515323138620873</v>
      </c>
      <c r="C58">
        <v>0.04497922993015033</v>
      </c>
      <c r="D58">
        <v>2.002666979722738E-17</v>
      </c>
      <c r="E58">
        <v>4.904210545673161E-18</v>
      </c>
      <c r="F58">
        <v>0</v>
      </c>
      <c r="G58">
        <v>7.668926085511198E-18</v>
      </c>
      <c r="H58">
        <v>0</v>
      </c>
      <c r="I58">
        <v>0.1074917214423051</v>
      </c>
      <c r="J58">
        <v>0</v>
      </c>
      <c r="K58">
        <v>3.926267535817642E-18</v>
      </c>
      <c r="L58">
        <v>0</v>
      </c>
      <c r="M58">
        <v>0.003302314938810537</v>
      </c>
      <c r="N58">
        <v>0</v>
      </c>
      <c r="O58">
        <v>0</v>
      </c>
      <c r="P58">
        <v>2.573175874829327E-18</v>
      </c>
      <c r="Q58">
        <v>2.414879910729086E-17</v>
      </c>
      <c r="R58">
        <v>0</v>
      </c>
      <c r="S58">
        <v>0</v>
      </c>
      <c r="T58">
        <v>3.957337929572091E-18</v>
      </c>
      <c r="U58">
        <v>0.05510854334821878</v>
      </c>
      <c r="V58">
        <v>0</v>
      </c>
      <c r="W58">
        <v>0.3511371397309954</v>
      </c>
      <c r="X58">
        <v>0.05522017151276583</v>
      </c>
      <c r="Y58">
        <v>0.03122856523466674</v>
      </c>
    </row>
    <row r="59" spans="1:25">
      <c r="A59" s="5">
        <v>45930</v>
      </c>
      <c r="B59">
        <v>0.3328404727804649</v>
      </c>
      <c r="C59">
        <v>0.0536096614259831</v>
      </c>
      <c r="D59">
        <v>0</v>
      </c>
      <c r="E59">
        <v>0.004957675207762796</v>
      </c>
      <c r="F59">
        <v>0</v>
      </c>
      <c r="G59">
        <v>1.85940672581264E-17</v>
      </c>
      <c r="H59">
        <v>0</v>
      </c>
      <c r="I59">
        <v>0.1279423883436871</v>
      </c>
      <c r="J59">
        <v>0</v>
      </c>
      <c r="K59">
        <v>0.006283494929259933</v>
      </c>
      <c r="L59">
        <v>4.404322571731242E-19</v>
      </c>
      <c r="M59">
        <v>0</v>
      </c>
      <c r="N59">
        <v>0</v>
      </c>
      <c r="O59">
        <v>0</v>
      </c>
      <c r="P59">
        <v>1.011693664660625E-17</v>
      </c>
      <c r="Q59">
        <v>0</v>
      </c>
      <c r="R59">
        <v>0</v>
      </c>
      <c r="S59">
        <v>0</v>
      </c>
      <c r="T59">
        <v>1.978668964786046E-18</v>
      </c>
      <c r="U59">
        <v>0.08828959225008641</v>
      </c>
      <c r="V59">
        <v>0</v>
      </c>
      <c r="W59">
        <v>0.312401561751286</v>
      </c>
      <c r="X59">
        <v>0.05797828499158261</v>
      </c>
      <c r="Y59">
        <v>0.0156968683198872</v>
      </c>
    </row>
    <row r="60" spans="1:25">
      <c r="A60" s="5">
        <v>45961</v>
      </c>
      <c r="B60">
        <v>0.3058843931482887</v>
      </c>
      <c r="C60">
        <v>0.05487201624743911</v>
      </c>
      <c r="D60">
        <v>0</v>
      </c>
      <c r="E60">
        <v>0.0108790023511116</v>
      </c>
      <c r="F60">
        <v>1.713359246044155E-17</v>
      </c>
      <c r="G60">
        <v>0.01527369938745459</v>
      </c>
      <c r="H60">
        <v>2.709503387715047E-18</v>
      </c>
      <c r="I60">
        <v>0.1060382913317649</v>
      </c>
      <c r="J60">
        <v>0</v>
      </c>
      <c r="K60">
        <v>0</v>
      </c>
      <c r="L60">
        <v>0.001462534380275646</v>
      </c>
      <c r="M60">
        <v>0.008830207353489529</v>
      </c>
      <c r="N60">
        <v>1.304240742153188E-18</v>
      </c>
      <c r="O60">
        <v>0</v>
      </c>
      <c r="P60">
        <v>2.063182262893041E-18</v>
      </c>
      <c r="Q60">
        <v>1.436887692060352E-17</v>
      </c>
      <c r="R60">
        <v>0</v>
      </c>
      <c r="S60">
        <v>7.047314121155779E-19</v>
      </c>
      <c r="T60">
        <v>0</v>
      </c>
      <c r="U60">
        <v>0.1230205994431317</v>
      </c>
      <c r="V60">
        <v>0</v>
      </c>
      <c r="W60">
        <v>0.2996307709601096</v>
      </c>
      <c r="X60">
        <v>0.06016228836842881</v>
      </c>
      <c r="Y60">
        <v>0.01394619702850585</v>
      </c>
    </row>
    <row r="61" spans="1:25">
      <c r="A61" s="5">
        <v>45989</v>
      </c>
      <c r="B61">
        <v>0.352568453087886</v>
      </c>
      <c r="C61">
        <v>0.04967715259303122</v>
      </c>
      <c r="D61">
        <v>7.559127895249246E-17</v>
      </c>
      <c r="E61">
        <v>0.006628571290751804</v>
      </c>
      <c r="F61">
        <v>3.979683950130683E-18</v>
      </c>
      <c r="G61">
        <v>1.702900897605338E-18</v>
      </c>
      <c r="H61">
        <v>0</v>
      </c>
      <c r="I61">
        <v>0.08509467263771973</v>
      </c>
      <c r="J61">
        <v>0</v>
      </c>
      <c r="K61">
        <v>2.46861420339757E-18</v>
      </c>
      <c r="L61">
        <v>0</v>
      </c>
      <c r="M61">
        <v>0</v>
      </c>
      <c r="N61">
        <v>0</v>
      </c>
      <c r="O61">
        <v>4.901255796743362E-18</v>
      </c>
      <c r="P61">
        <v>3.166573830460769E-18</v>
      </c>
      <c r="Q61">
        <v>7.286542085905686E-18</v>
      </c>
      <c r="R61">
        <v>0</v>
      </c>
      <c r="S61">
        <v>0</v>
      </c>
      <c r="T61">
        <v>9.86623976961809E-18</v>
      </c>
      <c r="U61">
        <v>0.05859389476272138</v>
      </c>
      <c r="V61">
        <v>6.1257422745431E-18</v>
      </c>
      <c r="W61">
        <v>0.3708097271309899</v>
      </c>
      <c r="X61">
        <v>0.0532348059055394</v>
      </c>
      <c r="Y61">
        <v>0.02339272259136042</v>
      </c>
    </row>
    <row r="62" spans="1:25">
      <c r="A62" s="5">
        <v>46022</v>
      </c>
      <c r="B62">
        <v>0.3521250055276878</v>
      </c>
      <c r="C62">
        <v>0.05683384248161751</v>
      </c>
      <c r="D62">
        <v>1.915072928682335E-17</v>
      </c>
      <c r="E62">
        <v>0.002443720913812901</v>
      </c>
      <c r="F62">
        <v>0</v>
      </c>
      <c r="G62">
        <v>0</v>
      </c>
      <c r="H62">
        <v>0</v>
      </c>
      <c r="I62">
        <v>0.0852590265866302</v>
      </c>
      <c r="J62">
        <v>2.650636859483944E-18</v>
      </c>
      <c r="K62">
        <v>0</v>
      </c>
      <c r="L62">
        <v>0.004808745371581389</v>
      </c>
      <c r="M62">
        <v>0</v>
      </c>
      <c r="N62">
        <v>0</v>
      </c>
      <c r="O62">
        <v>0</v>
      </c>
      <c r="P62">
        <v>0</v>
      </c>
      <c r="Q62">
        <v>0</v>
      </c>
      <c r="R62">
        <v>1.409462824231156E-18</v>
      </c>
      <c r="S62">
        <v>2.602085213965211E-18</v>
      </c>
      <c r="T62">
        <v>0</v>
      </c>
      <c r="U62">
        <v>0.02115539352961794</v>
      </c>
      <c r="V62">
        <v>8.185726402265558E-18</v>
      </c>
      <c r="W62">
        <v>0.3749476642115965</v>
      </c>
      <c r="X62">
        <v>0.04551924412115698</v>
      </c>
      <c r="Y62">
        <v>0.0569073572562989</v>
      </c>
    </row>
    <row r="63" spans="1:25">
      <c r="A63" s="5">
        <v>46052</v>
      </c>
      <c r="B63">
        <v>0.3454190790163237</v>
      </c>
      <c r="C63">
        <v>0.06944496254857346</v>
      </c>
      <c r="D63">
        <v>0</v>
      </c>
      <c r="E63">
        <v>0.01267308564263231</v>
      </c>
      <c r="F63">
        <v>1.60815871144466E-17</v>
      </c>
      <c r="G63">
        <v>0</v>
      </c>
      <c r="H63">
        <v>0</v>
      </c>
      <c r="I63">
        <v>0.09365461116922266</v>
      </c>
      <c r="J63">
        <v>3.179581261869101E-18</v>
      </c>
      <c r="K63">
        <v>0</v>
      </c>
      <c r="L63">
        <v>0.01875459475173739</v>
      </c>
      <c r="M63">
        <v>0.009182299030858499</v>
      </c>
      <c r="N63">
        <v>1.444857785892294E-18</v>
      </c>
      <c r="O63">
        <v>1.986958872135046E-18</v>
      </c>
      <c r="P63">
        <v>0</v>
      </c>
      <c r="Q63">
        <v>0</v>
      </c>
      <c r="R63">
        <v>0</v>
      </c>
      <c r="S63">
        <v>0</v>
      </c>
      <c r="T63">
        <v>0</v>
      </c>
      <c r="U63">
        <v>0.08479817595372129</v>
      </c>
      <c r="V63">
        <v>0</v>
      </c>
      <c r="W63">
        <v>0.2950240071829818</v>
      </c>
      <c r="X63">
        <v>0.03055079631830953</v>
      </c>
      <c r="Y63">
        <v>0.04049838838563939</v>
      </c>
    </row>
    <row r="64" spans="1:25">
      <c r="A64" s="5">
        <v>46080</v>
      </c>
      <c r="B64">
        <v>0.3812125507334067</v>
      </c>
      <c r="C64">
        <v>0.06403202455970655</v>
      </c>
      <c r="D64">
        <v>3.438233085282962E-17</v>
      </c>
      <c r="E64">
        <v>0.01505719608722833</v>
      </c>
      <c r="F64">
        <v>2.992991799700707E-19</v>
      </c>
      <c r="G64">
        <v>0</v>
      </c>
      <c r="H64">
        <v>0</v>
      </c>
      <c r="I64">
        <v>0.1145680602839151</v>
      </c>
      <c r="J64">
        <v>0</v>
      </c>
      <c r="K64">
        <v>3.118224828432383E-18</v>
      </c>
      <c r="L64">
        <v>0.004143666093646929</v>
      </c>
      <c r="M64">
        <v>0</v>
      </c>
      <c r="N64">
        <v>0.01090457859234137</v>
      </c>
      <c r="O64">
        <v>0</v>
      </c>
      <c r="P64">
        <v>4.619295058428969E-19</v>
      </c>
      <c r="Q64">
        <v>0</v>
      </c>
      <c r="R64">
        <v>0</v>
      </c>
      <c r="S64">
        <v>5.421010862427522E-19</v>
      </c>
      <c r="T64">
        <v>0</v>
      </c>
      <c r="U64">
        <v>0.05905437977357862</v>
      </c>
      <c r="V64">
        <v>8.890457814381136E-18</v>
      </c>
      <c r="W64">
        <v>0.3016188748301102</v>
      </c>
      <c r="X64">
        <v>0.009791211897601484</v>
      </c>
      <c r="Y64">
        <v>0.03961745714846469</v>
      </c>
    </row>
    <row r="65" spans="1:25">
      <c r="A65" s="5">
        <v>46112</v>
      </c>
      <c r="B65">
        <v>0.3326112813323472</v>
      </c>
      <c r="C65">
        <v>0.08294774464180517</v>
      </c>
      <c r="D65">
        <v>0</v>
      </c>
      <c r="E65">
        <v>0.01995686062547725</v>
      </c>
      <c r="F65">
        <v>1.353780700187136E-17</v>
      </c>
      <c r="G65">
        <v>0.01906183923865148</v>
      </c>
      <c r="H65">
        <v>9.223310952280641E-18</v>
      </c>
      <c r="I65">
        <v>0.08654129272859315</v>
      </c>
      <c r="J65">
        <v>1.720003321779363E-18</v>
      </c>
      <c r="K65">
        <v>0</v>
      </c>
      <c r="L65">
        <v>1.642429446779769E-18</v>
      </c>
      <c r="M65">
        <v>0.02212865084576339</v>
      </c>
      <c r="N65">
        <v>0.02098347860945864</v>
      </c>
      <c r="O65">
        <v>4.891294676299464E-18</v>
      </c>
      <c r="P65">
        <v>0.01046986101320797</v>
      </c>
      <c r="Q65">
        <v>0</v>
      </c>
      <c r="R65">
        <v>2.816215143031098E-17</v>
      </c>
      <c r="S65">
        <v>0</v>
      </c>
      <c r="T65">
        <v>3.794707603699266E-18</v>
      </c>
      <c r="U65">
        <v>0.1029370708715107</v>
      </c>
      <c r="V65">
        <v>7.318364664277155E-19</v>
      </c>
      <c r="W65">
        <v>0.2732131012576212</v>
      </c>
      <c r="X65">
        <v>0.0006404532359804186</v>
      </c>
      <c r="Y65">
        <v>0.02850836559958323</v>
      </c>
    </row>
    <row r="66" spans="1:25">
      <c r="A66" s="5">
        <v>46142</v>
      </c>
      <c r="B66">
        <v>0.2822291840144503</v>
      </c>
      <c r="C66">
        <v>0.1074342881159981</v>
      </c>
      <c r="D66">
        <v>1.568506707210579E-17</v>
      </c>
      <c r="E66">
        <v>0.0363874849949123</v>
      </c>
      <c r="F66">
        <v>0</v>
      </c>
      <c r="G66">
        <v>0.1117861973898694</v>
      </c>
      <c r="H66">
        <v>3.385619489800156E-18</v>
      </c>
      <c r="I66">
        <v>0.06643091593221753</v>
      </c>
      <c r="J66">
        <v>0</v>
      </c>
      <c r="K66">
        <v>0.005598408752964835</v>
      </c>
      <c r="L66">
        <v>0.01242365336559055</v>
      </c>
      <c r="M66">
        <v>0.0243585279811372</v>
      </c>
      <c r="N66">
        <v>0.02161850672234133</v>
      </c>
      <c r="O66">
        <v>0</v>
      </c>
      <c r="P66">
        <v>0.01414972598564613</v>
      </c>
      <c r="Q66">
        <v>0</v>
      </c>
      <c r="R66">
        <v>2.879912020664621E-18</v>
      </c>
      <c r="S66">
        <v>5.231275482242559E-18</v>
      </c>
      <c r="T66">
        <v>0.01186651440705491</v>
      </c>
      <c r="U66">
        <v>0.09432645343149465</v>
      </c>
      <c r="V66">
        <v>0.002274465695989216</v>
      </c>
      <c r="W66">
        <v>0.177267182781372</v>
      </c>
      <c r="X66">
        <v>0.01663162048507762</v>
      </c>
      <c r="Y66">
        <v>0.01521686994388398</v>
      </c>
    </row>
    <row r="67" spans="1:25">
      <c r="A67" s="5">
        <v>46171</v>
      </c>
      <c r="B67">
        <v>0.3103795106371055</v>
      </c>
      <c r="C67">
        <v>0.1056806845698304</v>
      </c>
      <c r="D67">
        <v>4.534166795265172E-17</v>
      </c>
      <c r="E67">
        <v>0.03748395499311905</v>
      </c>
      <c r="F67">
        <v>3.19959159352009E-18</v>
      </c>
      <c r="G67">
        <v>0.1144308614497244</v>
      </c>
      <c r="H67">
        <v>6.047758104685973E-19</v>
      </c>
      <c r="I67">
        <v>0.06140451169694177</v>
      </c>
      <c r="J67">
        <v>0</v>
      </c>
      <c r="K67">
        <v>0</v>
      </c>
      <c r="L67">
        <v>0.01215435960988458</v>
      </c>
      <c r="M67">
        <v>0.02384810565430732</v>
      </c>
      <c r="N67">
        <v>0.02096390284876797</v>
      </c>
      <c r="O67">
        <v>0</v>
      </c>
      <c r="P67">
        <v>0.01417243381705756</v>
      </c>
      <c r="Q67">
        <v>4.256688711693462E-18</v>
      </c>
      <c r="R67">
        <v>0</v>
      </c>
      <c r="S67">
        <v>6.247715018947719E-18</v>
      </c>
      <c r="T67">
        <v>0.01093141649046744</v>
      </c>
      <c r="U67">
        <v>0.06897839238458309</v>
      </c>
      <c r="V67">
        <v>0.009433933759537605</v>
      </c>
      <c r="W67">
        <v>0.1815942442191078</v>
      </c>
      <c r="X67">
        <v>0.01472065849410918</v>
      </c>
      <c r="Y67">
        <v>0.01382302937545623</v>
      </c>
    </row>
  </sheetData>
  <conditionalFormatting sqref="B2:X67">
    <cfRule type="colorScale" priority="1">
      <colorScale>
        <cfvo type="min" val="0"/>
        <cfvo type="percentile" val="50"/>
        <cfvo type="max" val="0"/>
        <color rgb="FFFF0000"/>
        <color rgb="FFFFFF00"/>
        <color rgb="FF00FF00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F25"/>
  <sheetViews>
    <sheetView workbookViewId="0"/>
  </sheetViews>
  <sheetFormatPr defaultRowHeight="15"/>
  <sheetData>
    <row r="1" spans="1:6">
      <c r="A1" t="s">
        <v>119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>
      <c r="A2" t="s">
        <v>124</v>
      </c>
      <c r="B2" t="s">
        <v>95</v>
      </c>
      <c r="C2">
        <v>0.3103795106371055</v>
      </c>
      <c r="D2">
        <v>29.00662185907381</v>
      </c>
      <c r="E2">
        <v>9.003061097854895</v>
      </c>
      <c r="F2">
        <v>49.71939911487218</v>
      </c>
    </row>
    <row r="3" spans="1:6">
      <c r="A3" t="s">
        <v>125</v>
      </c>
      <c r="B3" t="s">
        <v>96</v>
      </c>
      <c r="C3">
        <v>0.1056806845698304</v>
      </c>
      <c r="D3">
        <v>29.78026060195942</v>
      </c>
      <c r="E3">
        <v>3.147198327083023</v>
      </c>
      <c r="F3">
        <v>17.38040073449925</v>
      </c>
    </row>
    <row r="4" spans="1:6">
      <c r="A4" t="s">
        <v>126</v>
      </c>
      <c r="B4" t="s">
        <v>116</v>
      </c>
      <c r="C4">
        <v>0.1815942442191078</v>
      </c>
      <c r="D4">
        <v>8.032292423172304</v>
      </c>
      <c r="E4">
        <v>1.458618071932841</v>
      </c>
      <c r="F4">
        <v>8.055217362889335</v>
      </c>
    </row>
    <row r="5" spans="1:6">
      <c r="A5" t="s">
        <v>127</v>
      </c>
      <c r="B5" t="s">
        <v>98</v>
      </c>
      <c r="C5">
        <v>0.03748395499311905</v>
      </c>
      <c r="D5">
        <v>38.38268537165055</v>
      </c>
      <c r="E5">
        <v>1.438734850985998</v>
      </c>
      <c r="F5">
        <v>7.94541228801532</v>
      </c>
    </row>
    <row r="6" spans="1:6">
      <c r="A6" t="s">
        <v>128</v>
      </c>
      <c r="B6" t="s">
        <v>100</v>
      </c>
      <c r="C6">
        <v>0.1144308614497244</v>
      </c>
      <c r="D6">
        <v>11.99129127205672</v>
      </c>
      <c r="E6">
        <v>1.372173790156011</v>
      </c>
      <c r="F6">
        <v>7.577828872447487</v>
      </c>
    </row>
    <row r="7" spans="1:6">
      <c r="A7" t="s">
        <v>129</v>
      </c>
      <c r="B7" t="s">
        <v>102</v>
      </c>
      <c r="C7">
        <v>0.06140451169694177</v>
      </c>
      <c r="D7">
        <v>16.92026150666601</v>
      </c>
      <c r="E7">
        <v>1.038980395601386</v>
      </c>
      <c r="F7">
        <v>5.737768565598341</v>
      </c>
    </row>
    <row r="8" spans="1:6">
      <c r="A8" t="s">
        <v>130</v>
      </c>
      <c r="B8" t="s">
        <v>105</v>
      </c>
      <c r="C8">
        <v>0.01215435960988458</v>
      </c>
      <c r="D8">
        <v>21.33866408275049</v>
      </c>
      <c r="E8">
        <v>0.2593577968562772</v>
      </c>
      <c r="F8">
        <v>1.432303266110638</v>
      </c>
    </row>
    <row r="9" spans="1:6">
      <c r="A9" t="s">
        <v>131</v>
      </c>
      <c r="B9" t="s">
        <v>107</v>
      </c>
      <c r="C9">
        <v>0.02096390284876797</v>
      </c>
      <c r="D9">
        <v>9.336842085522228</v>
      </c>
      <c r="E9">
        <v>0.195736650395176</v>
      </c>
      <c r="F9">
        <v>1.08095552575165</v>
      </c>
    </row>
    <row r="10" spans="1:6">
      <c r="A10" t="s">
        <v>132</v>
      </c>
      <c r="B10" t="s">
        <v>109</v>
      </c>
      <c r="C10">
        <v>0.01417243381705756</v>
      </c>
      <c r="D10">
        <v>9.590672189667179</v>
      </c>
      <c r="E10">
        <v>0.1359231668691526</v>
      </c>
      <c r="F10">
        <v>0.7506356014994677</v>
      </c>
    </row>
    <row r="11" spans="1:6">
      <c r="A11" t="s">
        <v>133</v>
      </c>
      <c r="B11" t="s">
        <v>117</v>
      </c>
      <c r="C11">
        <v>0.01472065849410918</v>
      </c>
      <c r="D11">
        <v>7.03549997909036</v>
      </c>
      <c r="E11">
        <v>0.1035671925275014</v>
      </c>
      <c r="F11">
        <v>0.5719497540351631</v>
      </c>
    </row>
    <row r="12" spans="1:6">
      <c r="A12" t="s">
        <v>134</v>
      </c>
      <c r="B12" t="s">
        <v>118</v>
      </c>
      <c r="C12">
        <v>0.01382302937545623</v>
      </c>
      <c r="D12">
        <v>4.942037993539096</v>
      </c>
      <c r="E12">
        <v>0.06831393635931168</v>
      </c>
      <c r="F12">
        <v>0.3772636695496675</v>
      </c>
    </row>
    <row r="13" spans="1:6">
      <c r="A13" t="s">
        <v>135</v>
      </c>
      <c r="B13" t="s">
        <v>106</v>
      </c>
      <c r="C13">
        <v>0.02384810565430732</v>
      </c>
      <c r="D13">
        <v>2.451430386012334</v>
      </c>
      <c r="E13">
        <v>0.05846197084980154</v>
      </c>
      <c r="F13">
        <v>0.3228561963681293</v>
      </c>
    </row>
    <row r="14" spans="1:6">
      <c r="A14" t="s">
        <v>136</v>
      </c>
      <c r="B14" t="s">
        <v>115</v>
      </c>
      <c r="C14">
        <v>0.009433933759537605</v>
      </c>
      <c r="D14">
        <v>1.789056203355412</v>
      </c>
      <c r="E14">
        <v>0.0168778377145448</v>
      </c>
      <c r="F14">
        <v>0.09320784790913343</v>
      </c>
    </row>
    <row r="15" spans="1:6">
      <c r="A15" t="s">
        <v>137</v>
      </c>
      <c r="B15" t="s">
        <v>97</v>
      </c>
      <c r="C15">
        <v>4.534166795265172E-17</v>
      </c>
      <c r="D15">
        <v>29.45277350363205</v>
      </c>
      <c r="E15">
        <v>1.335437876486343E-15</v>
      </c>
      <c r="F15">
        <v>7.374954812864919E-15</v>
      </c>
    </row>
    <row r="16" spans="1:6">
      <c r="A16" t="s">
        <v>138</v>
      </c>
      <c r="B16" t="s">
        <v>110</v>
      </c>
      <c r="C16">
        <v>4.256688711693462E-18</v>
      </c>
      <c r="D16">
        <v>30.80894664350135</v>
      </c>
      <c r="E16">
        <v>1.311440953965584E-16</v>
      </c>
      <c r="F16">
        <v>7.242431823698204E-16</v>
      </c>
    </row>
    <row r="17" spans="1:6">
      <c r="A17" t="s">
        <v>139</v>
      </c>
      <c r="B17" t="s">
        <v>99</v>
      </c>
      <c r="C17">
        <v>3.19959159352009E-18</v>
      </c>
      <c r="D17">
        <v>24.49196614033423</v>
      </c>
      <c r="E17">
        <v>7.836428897139208E-17</v>
      </c>
      <c r="F17">
        <v>4.327667353773873E-16</v>
      </c>
    </row>
    <row r="18" spans="1:6">
      <c r="A18" t="s">
        <v>140</v>
      </c>
      <c r="B18" t="s">
        <v>112</v>
      </c>
      <c r="C18">
        <v>6.247715018947719E-18</v>
      </c>
      <c r="D18">
        <v>11.46973570637511</v>
      </c>
      <c r="E18">
        <v>7.165964003608068E-17</v>
      </c>
      <c r="F18">
        <v>3.957403159499688E-16</v>
      </c>
    </row>
    <row r="19" spans="1:6">
      <c r="A19" t="s">
        <v>141</v>
      </c>
      <c r="B19" t="s">
        <v>101</v>
      </c>
      <c r="C19">
        <v>6.047758104685973E-19</v>
      </c>
      <c r="D19">
        <v>18.00969890979943</v>
      </c>
      <c r="E19">
        <v>1.089183025446936E-17</v>
      </c>
      <c r="F19">
        <v>6.015012556589562E-17</v>
      </c>
    </row>
    <row r="20" spans="1:6">
      <c r="A20" t="s">
        <v>142</v>
      </c>
      <c r="B20" t="s">
        <v>104</v>
      </c>
      <c r="C20">
        <v>0</v>
      </c>
      <c r="D20">
        <v>6.063753052738968</v>
      </c>
      <c r="E20">
        <v>0</v>
      </c>
      <c r="F20">
        <v>0</v>
      </c>
    </row>
    <row r="21" spans="1:6">
      <c r="A21" t="s">
        <v>143</v>
      </c>
      <c r="B21" t="s">
        <v>103</v>
      </c>
      <c r="C21">
        <v>0</v>
      </c>
      <c r="D21">
        <v>14.96391287612109</v>
      </c>
      <c r="E21">
        <v>0</v>
      </c>
      <c r="F21">
        <v>0</v>
      </c>
    </row>
    <row r="22" spans="1:6">
      <c r="A22" t="s">
        <v>144</v>
      </c>
      <c r="B22" t="s">
        <v>108</v>
      </c>
      <c r="C22">
        <v>0</v>
      </c>
      <c r="D22">
        <v>4.279764041624274</v>
      </c>
      <c r="E22">
        <v>0</v>
      </c>
      <c r="F22">
        <v>0</v>
      </c>
    </row>
    <row r="23" spans="1:6">
      <c r="A23" t="s">
        <v>145</v>
      </c>
      <c r="B23" t="s">
        <v>111</v>
      </c>
      <c r="C23">
        <v>0</v>
      </c>
      <c r="D23">
        <v>15.44218635861101</v>
      </c>
      <c r="E23">
        <v>0</v>
      </c>
      <c r="F23">
        <v>0</v>
      </c>
    </row>
    <row r="24" spans="1:6">
      <c r="A24" t="s">
        <v>146</v>
      </c>
      <c r="B24" t="s">
        <v>113</v>
      </c>
      <c r="C24">
        <v>0.01093141649046744</v>
      </c>
      <c r="D24">
        <v>-1.635408800752844</v>
      </c>
      <c r="E24">
        <v>-0.01787733473320521</v>
      </c>
      <c r="F24">
        <v>-0.09872756955100284</v>
      </c>
    </row>
    <row r="25" spans="1:6">
      <c r="A25" t="s">
        <v>147</v>
      </c>
      <c r="B25" t="s">
        <v>114</v>
      </c>
      <c r="C25">
        <v>0.06897839238458309</v>
      </c>
      <c r="D25">
        <v>-2.484612551692172</v>
      </c>
      <c r="E25">
        <v>-0.1713845795142829</v>
      </c>
      <c r="F25">
        <v>-0.9464712299948136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D55"/>
  <sheetViews>
    <sheetView workbookViewId="0"/>
  </sheetViews>
  <sheetFormatPr defaultRowHeight="15"/>
  <sheetData>
    <row r="1" spans="1:4">
      <c r="A1" t="s">
        <v>28</v>
      </c>
      <c r="B1" t="s">
        <v>148</v>
      </c>
      <c r="C1" t="s">
        <v>149</v>
      </c>
      <c r="D1" t="s">
        <v>150</v>
      </c>
    </row>
    <row r="2" spans="1:4">
      <c r="A2" s="5">
        <v>44531</v>
      </c>
      <c r="B2">
        <v>0.5756365957612908</v>
      </c>
      <c r="C2">
        <v>0.08176839245121227</v>
      </c>
      <c r="D2">
        <v>0.9856455653768581</v>
      </c>
    </row>
    <row r="3" spans="1:4">
      <c r="A3" s="5">
        <v>44562</v>
      </c>
      <c r="B3">
        <v>0.5179782111950179</v>
      </c>
      <c r="C3">
        <v>0.7646662837086495</v>
      </c>
      <c r="D3">
        <v>9.571914769147206</v>
      </c>
    </row>
    <row r="4" spans="1:4">
      <c r="A4" s="5">
        <v>44593</v>
      </c>
      <c r="B4">
        <v>0.4961256113036393</v>
      </c>
      <c r="C4">
        <v>1.200121934369012</v>
      </c>
      <c r="D4">
        <v>15.39113080179966</v>
      </c>
    </row>
    <row r="5" spans="1:4">
      <c r="A5" s="5">
        <v>44621</v>
      </c>
      <c r="B5">
        <v>0.51218434973216</v>
      </c>
      <c r="C5">
        <v>0.862662250110384</v>
      </c>
      <c r="D5">
        <v>10.85751141379456</v>
      </c>
    </row>
    <row r="6" spans="1:4">
      <c r="A6" s="5">
        <v>44652</v>
      </c>
      <c r="B6">
        <v>0.5482065796740784</v>
      </c>
      <c r="C6">
        <v>0.4081209841871909</v>
      </c>
      <c r="D6">
        <v>5.008892550576838</v>
      </c>
    </row>
    <row r="7" spans="1:4">
      <c r="A7" s="5">
        <v>44682</v>
      </c>
      <c r="B7">
        <v>0.5478660505465152</v>
      </c>
      <c r="C7">
        <v>0.4510253139400952</v>
      </c>
      <c r="D7">
        <v>5.548602614487619</v>
      </c>
    </row>
    <row r="8" spans="1:4">
      <c r="A8" s="5">
        <v>44713</v>
      </c>
      <c r="B8">
        <v>0.5873953379508842</v>
      </c>
      <c r="C8">
        <v>0.2292192704963995</v>
      </c>
      <c r="D8">
        <v>2.785574947703506</v>
      </c>
    </row>
    <row r="9" spans="1:4">
      <c r="A9" s="5">
        <v>44743</v>
      </c>
      <c r="B9">
        <v>0.5853402097213137</v>
      </c>
      <c r="C9">
        <v>0.2268823495126376</v>
      </c>
      <c r="D9">
        <v>2.756820342803357</v>
      </c>
    </row>
    <row r="10" spans="1:4">
      <c r="A10" s="5">
        <v>44774</v>
      </c>
      <c r="B10">
        <v>0.5965857806988428</v>
      </c>
      <c r="C10">
        <v>0.1590159229414009</v>
      </c>
      <c r="D10">
        <v>1.924968654182324</v>
      </c>
    </row>
    <row r="11" spans="1:4">
      <c r="A11" s="5">
        <v>44805</v>
      </c>
      <c r="B11">
        <v>0.6301519720131972</v>
      </c>
      <c r="C11">
        <v>-0.008865391646361957</v>
      </c>
      <c r="D11">
        <v>-0.1063328422708176</v>
      </c>
    </row>
    <row r="12" spans="1:4">
      <c r="A12" s="5">
        <v>44835</v>
      </c>
      <c r="B12">
        <v>0.757909973080571</v>
      </c>
      <c r="C12">
        <v>1.728007745791428</v>
      </c>
      <c r="D12">
        <v>22.8249148237273</v>
      </c>
    </row>
    <row r="13" spans="1:4">
      <c r="A13" s="5">
        <v>44866</v>
      </c>
      <c r="B13">
        <v>0.7431281430902559</v>
      </c>
      <c r="C13">
        <v>1.640877556725244</v>
      </c>
      <c r="D13">
        <v>21.56844806932494</v>
      </c>
    </row>
    <row r="14" spans="1:4">
      <c r="A14" s="5">
        <v>44896</v>
      </c>
      <c r="B14">
        <v>0.7485146006798928</v>
      </c>
      <c r="C14">
        <v>1.624224964164924</v>
      </c>
      <c r="D14">
        <v>21.32965360181034</v>
      </c>
    </row>
    <row r="15" spans="1:4">
      <c r="A15" s="5">
        <v>44927</v>
      </c>
      <c r="B15">
        <v>0.7444745284591492</v>
      </c>
      <c r="C15">
        <v>1.182205993313135</v>
      </c>
      <c r="D15">
        <v>15.14623043281134</v>
      </c>
    </row>
    <row r="16" spans="1:4">
      <c r="A16" s="5">
        <v>44958</v>
      </c>
      <c r="B16">
        <v>0.7565111488394672</v>
      </c>
      <c r="C16">
        <v>1.05522947946282</v>
      </c>
      <c r="D16">
        <v>13.42414427584213</v>
      </c>
    </row>
    <row r="17" spans="1:4">
      <c r="A17" s="5">
        <v>44986</v>
      </c>
      <c r="B17">
        <v>0.7309863178860858</v>
      </c>
      <c r="C17">
        <v>0.8548376243041906</v>
      </c>
      <c r="D17">
        <v>10.75435547684258</v>
      </c>
    </row>
    <row r="18" spans="1:4">
      <c r="A18" s="5">
        <v>45017</v>
      </c>
      <c r="B18">
        <v>0.7573801889567289</v>
      </c>
      <c r="C18">
        <v>0.4598612838478539</v>
      </c>
      <c r="D18">
        <v>5.66006894619564</v>
      </c>
    </row>
    <row r="19" spans="1:4">
      <c r="A19" s="5">
        <v>45047</v>
      </c>
      <c r="B19">
        <v>0.684813718069304</v>
      </c>
      <c r="C19">
        <v>0.09866560296054351</v>
      </c>
      <c r="D19">
        <v>1.190433448305739</v>
      </c>
    </row>
    <row r="20" spans="1:4">
      <c r="A20" s="5">
        <v>45078</v>
      </c>
      <c r="B20">
        <v>0.6697354022457286</v>
      </c>
      <c r="C20">
        <v>0.4516805916287184</v>
      </c>
      <c r="D20">
        <v>5.55686528286925</v>
      </c>
    </row>
    <row r="21" spans="1:4">
      <c r="A21" s="5">
        <v>45108</v>
      </c>
      <c r="B21">
        <v>0.6810711168206368</v>
      </c>
      <c r="C21">
        <v>0.3971346495690101</v>
      </c>
      <c r="D21">
        <v>4.871098658073203</v>
      </c>
    </row>
    <row r="22" spans="1:4">
      <c r="A22" s="5">
        <v>45139</v>
      </c>
      <c r="B22">
        <v>0.6756547279121483</v>
      </c>
      <c r="C22">
        <v>0.4053373843366292</v>
      </c>
      <c r="D22">
        <v>4.973964120111507</v>
      </c>
    </row>
    <row r="23" spans="1:4">
      <c r="A23" s="5">
        <v>45170</v>
      </c>
      <c r="B23">
        <v>0.629770758349509</v>
      </c>
      <c r="C23">
        <v>0.7913822941593978</v>
      </c>
      <c r="D23">
        <v>9.921036779701776</v>
      </c>
    </row>
    <row r="24" spans="1:4">
      <c r="A24" s="5">
        <v>45200</v>
      </c>
      <c r="B24">
        <v>0.6140831932977577</v>
      </c>
      <c r="C24">
        <v>0.03872548024956915</v>
      </c>
      <c r="D24">
        <v>0.4656968192239042</v>
      </c>
    </row>
    <row r="25" spans="1:4">
      <c r="A25" s="5">
        <v>45231</v>
      </c>
      <c r="B25">
        <v>0.5969920673897529</v>
      </c>
      <c r="C25">
        <v>-0.0354748640181278</v>
      </c>
      <c r="D25">
        <v>-0.4248687620551195</v>
      </c>
    </row>
    <row r="26" spans="1:4">
      <c r="A26" s="5">
        <v>45261</v>
      </c>
      <c r="B26">
        <v>0.578889947977783</v>
      </c>
      <c r="C26">
        <v>0.2059314100298658</v>
      </c>
      <c r="D26">
        <v>2.499359053546191</v>
      </c>
    </row>
    <row r="27" spans="1:4">
      <c r="A27" s="5">
        <v>45292</v>
      </c>
      <c r="B27">
        <v>0.5426732279267097</v>
      </c>
      <c r="C27">
        <v>0.1164889996720812</v>
      </c>
      <c r="D27">
        <v>1.406858856655857</v>
      </c>
    </row>
    <row r="28" spans="1:4">
      <c r="A28" s="5">
        <v>45323</v>
      </c>
      <c r="B28">
        <v>0.5479921873178877</v>
      </c>
      <c r="C28">
        <v>-0.2788675655357932</v>
      </c>
      <c r="D28">
        <v>-3.2955586155064</v>
      </c>
    </row>
    <row r="29" spans="1:4">
      <c r="A29" s="5">
        <v>45352</v>
      </c>
      <c r="B29">
        <v>0.5500009792797325</v>
      </c>
      <c r="C29">
        <v>-0.0456113090449059</v>
      </c>
      <c r="D29">
        <v>-0.5459647355659292</v>
      </c>
    </row>
    <row r="30" spans="1:4">
      <c r="A30" s="5">
        <v>45383</v>
      </c>
      <c r="B30">
        <v>0.5284080302224478</v>
      </c>
      <c r="C30">
        <v>0.2751135937034445</v>
      </c>
      <c r="D30">
        <v>3.351777814108092</v>
      </c>
    </row>
    <row r="31" spans="1:4">
      <c r="A31" s="5">
        <v>45413</v>
      </c>
      <c r="B31">
        <v>0.6134800247107222</v>
      </c>
      <c r="C31">
        <v>0.1606469661631763</v>
      </c>
      <c r="D31">
        <v>1.944888049535964</v>
      </c>
    </row>
    <row r="32" spans="1:4">
      <c r="A32" s="5">
        <v>45444</v>
      </c>
      <c r="B32">
        <v>0.5948683014213975</v>
      </c>
      <c r="C32">
        <v>-0.1107674495528704</v>
      </c>
      <c r="D32">
        <v>-1.321141397019687</v>
      </c>
    </row>
    <row r="33" spans="1:4">
      <c r="A33" s="5">
        <v>45474</v>
      </c>
      <c r="B33">
        <v>0.4956165499448817</v>
      </c>
      <c r="C33">
        <v>1.060323486727394</v>
      </c>
      <c r="D33">
        <v>13.49277331747978</v>
      </c>
    </row>
    <row r="34" spans="1:4">
      <c r="A34" s="5">
        <v>45505</v>
      </c>
      <c r="B34">
        <v>0.4858375600981165</v>
      </c>
      <c r="C34">
        <v>1.285123286816737</v>
      </c>
      <c r="D34">
        <v>16.55956897893789</v>
      </c>
    </row>
    <row r="35" spans="1:4">
      <c r="A35" s="5">
        <v>45536</v>
      </c>
      <c r="B35">
        <v>0.333713446863837</v>
      </c>
      <c r="C35">
        <v>2.578938235832931</v>
      </c>
      <c r="D35">
        <v>35.73704613842818</v>
      </c>
    </row>
    <row r="36" spans="1:4">
      <c r="A36" s="5">
        <v>45566</v>
      </c>
      <c r="B36">
        <v>0.3871112083000445</v>
      </c>
      <c r="C36">
        <v>1.825115432525622</v>
      </c>
      <c r="D36">
        <v>24.23928206052006</v>
      </c>
    </row>
    <row r="37" spans="1:4">
      <c r="A37" s="5">
        <v>45597</v>
      </c>
      <c r="B37">
        <v>0.403040108666571</v>
      </c>
      <c r="C37">
        <v>1.503556863964278</v>
      </c>
      <c r="D37">
        <v>19.61210448714876</v>
      </c>
    </row>
    <row r="38" spans="1:4">
      <c r="A38" s="5">
        <v>45627</v>
      </c>
      <c r="B38">
        <v>0.4390650989318002</v>
      </c>
      <c r="C38">
        <v>0.7786436047998634</v>
      </c>
      <c r="D38">
        <v>9.754441941717374</v>
      </c>
    </row>
    <row r="39" spans="1:4">
      <c r="A39" s="5">
        <v>45658</v>
      </c>
      <c r="B39">
        <v>0.5115978122553325</v>
      </c>
      <c r="C39">
        <v>0.4047791552736452</v>
      </c>
      <c r="D39">
        <v>4.966960780174179</v>
      </c>
    </row>
    <row r="40" spans="1:4">
      <c r="A40" s="5">
        <v>45689</v>
      </c>
      <c r="B40">
        <v>0.4651001223555996</v>
      </c>
      <c r="C40">
        <v>0.4749173856870086</v>
      </c>
      <c r="D40">
        <v>5.850251258477757</v>
      </c>
    </row>
    <row r="41" spans="1:4">
      <c r="A41" s="5">
        <v>45717</v>
      </c>
      <c r="B41">
        <v>0.4855464493235367</v>
      </c>
      <c r="C41">
        <v>0.07323268237049217</v>
      </c>
      <c r="D41">
        <v>0.8823404401789636</v>
      </c>
    </row>
    <row r="42" spans="1:4">
      <c r="A42" s="5">
        <v>45748</v>
      </c>
      <c r="B42">
        <v>0.4952768623698313</v>
      </c>
      <c r="C42">
        <v>0.08174096514689863</v>
      </c>
      <c r="D42">
        <v>0.9853134657464624</v>
      </c>
    </row>
    <row r="43" spans="1:4">
      <c r="A43" s="5">
        <v>45778</v>
      </c>
      <c r="B43">
        <v>0.499769520218512</v>
      </c>
      <c r="C43">
        <v>0.02047078884506257</v>
      </c>
      <c r="D43">
        <v>0.2459262300607001</v>
      </c>
    </row>
    <row r="44" spans="1:4">
      <c r="A44" s="5">
        <v>45809</v>
      </c>
      <c r="B44">
        <v>0.4929947272781928</v>
      </c>
      <c r="C44">
        <v>0.02506270479384273</v>
      </c>
      <c r="D44">
        <v>0.3011673759176769</v>
      </c>
    </row>
    <row r="45" spans="1:4">
      <c r="A45" s="5">
        <v>45839</v>
      </c>
      <c r="B45">
        <v>0.5566623756104435</v>
      </c>
      <c r="C45">
        <v>-0.9562918766926809</v>
      </c>
      <c r="D45">
        <v>-10.89076818793461</v>
      </c>
    </row>
    <row r="46" spans="1:4">
      <c r="A46" s="5">
        <v>45870</v>
      </c>
      <c r="B46">
        <v>0.5192350389188106</v>
      </c>
      <c r="C46">
        <v>-0.6894418507827427</v>
      </c>
      <c r="D46">
        <v>-7.966683423977194</v>
      </c>
    </row>
    <row r="47" spans="1:4">
      <c r="A47" s="5">
        <v>45901</v>
      </c>
      <c r="B47">
        <v>0.5422453419156791</v>
      </c>
      <c r="C47">
        <v>-0.423980261690667</v>
      </c>
      <c r="D47">
        <v>-4.970782856349376</v>
      </c>
    </row>
    <row r="48" spans="1:4">
      <c r="A48" s="5">
        <v>45931</v>
      </c>
      <c r="B48">
        <v>0.5412253218064053</v>
      </c>
      <c r="C48">
        <v>-0.2418126020736568</v>
      </c>
      <c r="D48">
        <v>-2.863468209121334</v>
      </c>
    </row>
    <row r="49" spans="1:4">
      <c r="A49" s="5">
        <v>45962</v>
      </c>
      <c r="B49">
        <v>0.5821062357413177</v>
      </c>
      <c r="C49">
        <v>-0.5213484126464268</v>
      </c>
      <c r="D49">
        <v>-6.07987143789398</v>
      </c>
    </row>
    <row r="50" spans="1:4">
      <c r="A50" s="5">
        <v>45992</v>
      </c>
      <c r="B50">
        <v>0.563990729065531</v>
      </c>
      <c r="C50">
        <v>0.2689019700449514</v>
      </c>
      <c r="D50">
        <v>3.274977462070616</v>
      </c>
    </row>
    <row r="51" spans="1:4">
      <c r="A51" s="5">
        <v>46023</v>
      </c>
      <c r="B51">
        <v>0.4729089537689416</v>
      </c>
      <c r="C51">
        <v>1.774105714803701</v>
      </c>
      <c r="D51">
        <v>23.49447814836072</v>
      </c>
    </row>
    <row r="52" spans="1:4">
      <c r="A52" s="5">
        <v>46054</v>
      </c>
      <c r="B52">
        <v>0.4692969937242958</v>
      </c>
      <c r="C52">
        <v>1.837269502604628</v>
      </c>
      <c r="D52">
        <v>24.41735262479195</v>
      </c>
    </row>
    <row r="53" spans="1:4">
      <c r="A53" s="5">
        <v>46082</v>
      </c>
      <c r="B53">
        <v>0.4468214723761492</v>
      </c>
      <c r="C53">
        <v>1.761842610268249</v>
      </c>
      <c r="D53">
        <v>23.31603325331642</v>
      </c>
    </row>
    <row r="54" spans="1:4">
      <c r="A54" s="5">
        <v>46113</v>
      </c>
      <c r="B54">
        <v>0.3778070477036306</v>
      </c>
      <c r="C54">
        <v>1.754441595180368</v>
      </c>
      <c r="D54">
        <v>23.20845279117181</v>
      </c>
    </row>
    <row r="55" spans="1:4">
      <c r="A55" s="5">
        <v>46143</v>
      </c>
      <c r="B55">
        <v>0.3345059157675324</v>
      </c>
      <c r="C55">
        <v>1.760324049507925</v>
      </c>
      <c r="D55">
        <v>23.29395257761975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Summary Metrics</vt:lpstr>
      <vt:lpstr>Rolling Returns and Volatility</vt:lpstr>
      <vt:lpstr>Rolling Corr. and Track. Error</vt:lpstr>
      <vt:lpstr>Rolling Historical VaR and CVaR</vt:lpstr>
      <vt:lpstr>Rolling Ratios 1</vt:lpstr>
      <vt:lpstr>Rolling Ratios 2</vt:lpstr>
      <vt:lpstr>Wealth Curves</vt:lpstr>
      <vt:lpstr>Wealth Curves Chart</vt:lpstr>
      <vt:lpstr>Drawdown</vt:lpstr>
      <vt:lpstr>Rolling Drawdown</vt:lpstr>
      <vt:lpstr>Time to Recovery</vt:lpstr>
      <vt:lpstr>Worst Month</vt:lpstr>
      <vt:lpstr>5 Worst Drawdown Periods</vt:lpstr>
      <vt:lpstr>Longest Drawdown Period</vt:lpstr>
      <vt:lpstr>Histogram Data</vt:lpstr>
      <vt:lpstr>Histogram Return Chart</vt:lpstr>
      <vt:lpstr>Q-Q Plot Data</vt:lpstr>
      <vt:lpstr>Q-Q Plot Chart</vt:lpstr>
      <vt:lpstr>Rolling Portfolio Weights</vt:lpstr>
      <vt:lpstr>Final Risk Contribution</vt:lpstr>
      <vt:lpstr>Final Risk Contribution Chart</vt:lpstr>
      <vt:lpstr>Rolling Beta and Alpha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2026-08-20T22:09:22Z</dcterms:created>
  <dcterms:modified xsi:type="dcterms:W3CDTF">2026-08-20T22:09:22Z</dcterms:modified>
</cp:coreProperties>
</file>